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d- Home\Documents\GitHub\SweetSpot-Documentation\New Docs\ClubTracking_InventoryDescrepancy\"/>
    </mc:Choice>
  </mc:AlternateContent>
  <xr:revisionPtr revIDLastSave="0" documentId="13_ncr:1_{3CDC5483-9C0C-4E74-A8B7-5479D9F6B27B}" xr6:coauthVersionLast="47" xr6:coauthVersionMax="47" xr10:uidLastSave="{00000000-0000-0000-0000-000000000000}"/>
  <bookViews>
    <workbookView xWindow="-120" yWindow="-120" windowWidth="24240" windowHeight="17640" firstSheet="2" activeTab="9" xr2:uid="{ECFEEFB3-2864-4994-9439-FCA3D9CC4351}"/>
  </bookViews>
  <sheets>
    <sheet name="club_Night_2025_6_23" sheetId="1" r:id="rId1"/>
    <sheet name="club_Morning_2025_6_25" sheetId="2" r:id="rId2"/>
    <sheet name="club_Morning_2025_6_26" sheetId="3" r:id="rId3"/>
    <sheet name="club_1430_2025_6_28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id and skus for query" sheetId="10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77" i="10" l="1"/>
  <c r="AD1576" i="10"/>
  <c r="AD1575" i="10"/>
  <c r="AD1574" i="10"/>
  <c r="AD1573" i="10"/>
  <c r="AD1572" i="10"/>
  <c r="AD1571" i="10"/>
  <c r="AD1570" i="10"/>
  <c r="AD1569" i="10"/>
  <c r="AD1568" i="10"/>
  <c r="AD1567" i="10"/>
  <c r="AD1566" i="10"/>
  <c r="AD1565" i="10"/>
  <c r="AD1564" i="10"/>
  <c r="AD1563" i="10"/>
  <c r="AD1562" i="10"/>
  <c r="AD1561" i="10"/>
  <c r="AD1560" i="10"/>
  <c r="AD1559" i="10"/>
  <c r="AD1558" i="10"/>
  <c r="AD1557" i="10"/>
  <c r="AD1556" i="10"/>
  <c r="AD1555" i="10"/>
  <c r="AD1554" i="10"/>
  <c r="AD1553" i="10"/>
  <c r="AD1552" i="10"/>
  <c r="AD1551" i="10"/>
  <c r="AD1550" i="10"/>
  <c r="AD1549" i="10"/>
  <c r="AD1548" i="10"/>
  <c r="AD1547" i="10"/>
  <c r="AD1546" i="10"/>
  <c r="AD1545" i="10"/>
  <c r="AD1544" i="10"/>
  <c r="AD1543" i="10"/>
  <c r="AD1542" i="10"/>
  <c r="AD1541" i="10"/>
  <c r="AD1540" i="10"/>
  <c r="AD1539" i="10"/>
  <c r="AD1538" i="10"/>
  <c r="AD1537" i="10"/>
  <c r="AD1536" i="10"/>
  <c r="AD1535" i="10"/>
  <c r="AD1534" i="10"/>
  <c r="AD1533" i="10"/>
  <c r="AD1532" i="10"/>
  <c r="AD1531" i="10"/>
  <c r="AD1530" i="10"/>
  <c r="AD1529" i="10"/>
  <c r="AD1528" i="10"/>
  <c r="AD1527" i="10"/>
  <c r="AD1526" i="10"/>
  <c r="AD1525" i="10"/>
  <c r="AD1524" i="10"/>
  <c r="AD1523" i="10"/>
  <c r="AD1522" i="10"/>
  <c r="AD1521" i="10"/>
  <c r="AD1520" i="10"/>
  <c r="AD1519" i="10"/>
  <c r="AD1518" i="10"/>
  <c r="AD1517" i="10"/>
  <c r="AD1516" i="10"/>
  <c r="AD1515" i="10"/>
  <c r="AD1514" i="10"/>
  <c r="AD1513" i="10"/>
  <c r="AD1512" i="10"/>
  <c r="AD1511" i="10"/>
  <c r="AD1510" i="10"/>
  <c r="AD1509" i="10"/>
  <c r="AD1508" i="10"/>
  <c r="AD1507" i="10"/>
  <c r="AD1506" i="10"/>
  <c r="AD1505" i="10"/>
  <c r="AD1504" i="10"/>
  <c r="AD1503" i="10"/>
  <c r="AD1502" i="10"/>
  <c r="AD1501" i="10"/>
  <c r="AD1500" i="10"/>
  <c r="AD1499" i="10"/>
  <c r="AD1498" i="10"/>
  <c r="AD1497" i="10"/>
  <c r="AD1496" i="10"/>
  <c r="AD1495" i="10"/>
  <c r="AD1494" i="10"/>
  <c r="AD1493" i="10"/>
  <c r="AD1492" i="10"/>
  <c r="AD1491" i="10"/>
  <c r="AD1490" i="10"/>
  <c r="AD1489" i="10"/>
  <c r="AD1488" i="10"/>
  <c r="AD1487" i="10"/>
  <c r="AD1486" i="10"/>
  <c r="AD1485" i="10"/>
  <c r="AD1484" i="10"/>
  <c r="AD1483" i="10"/>
  <c r="AD1482" i="10"/>
  <c r="AD1481" i="10"/>
  <c r="AD1480" i="10"/>
  <c r="AD1479" i="10"/>
  <c r="AD1478" i="10"/>
  <c r="AD1477" i="10"/>
  <c r="AD1476" i="10"/>
  <c r="AD1475" i="10"/>
  <c r="AD1474" i="10"/>
  <c r="AD1473" i="10"/>
  <c r="AD1472" i="10"/>
  <c r="AD1471" i="10"/>
  <c r="AD1470" i="10"/>
  <c r="AD1469" i="10"/>
  <c r="AD1468" i="10"/>
  <c r="AD1467" i="10"/>
  <c r="AD1466" i="10"/>
  <c r="AD1465" i="10"/>
  <c r="AD1464" i="10"/>
  <c r="AD1463" i="10"/>
  <c r="AD1462" i="10"/>
  <c r="AD1461" i="10"/>
  <c r="AD1460" i="10"/>
  <c r="AD1459" i="10"/>
  <c r="AD1458" i="10"/>
  <c r="AD1457" i="10"/>
  <c r="AD1456" i="10"/>
  <c r="AD1455" i="10"/>
  <c r="AD1454" i="10"/>
  <c r="AD1453" i="10"/>
  <c r="AD1452" i="10"/>
  <c r="AD1451" i="10"/>
  <c r="AD1450" i="10"/>
  <c r="AD1449" i="10"/>
  <c r="AD1448" i="10"/>
  <c r="AD1447" i="10"/>
  <c r="AD1446" i="10"/>
  <c r="AD1445" i="10"/>
  <c r="AD1444" i="10"/>
  <c r="AD1443" i="10"/>
  <c r="AD1442" i="10"/>
  <c r="AD1441" i="10"/>
  <c r="AD1440" i="10"/>
  <c r="AD1439" i="10"/>
  <c r="AD1438" i="10"/>
  <c r="AD1437" i="10"/>
  <c r="AD1436" i="10"/>
  <c r="AD1435" i="10"/>
  <c r="AD1434" i="10"/>
  <c r="AD1433" i="10"/>
  <c r="AD1432" i="10"/>
  <c r="AD1431" i="10"/>
  <c r="AD1430" i="10"/>
  <c r="AD1429" i="10"/>
  <c r="AD1428" i="10"/>
  <c r="AD1427" i="10"/>
  <c r="AD1426" i="10"/>
  <c r="AD1425" i="10"/>
  <c r="AD1424" i="10"/>
  <c r="AD1423" i="10"/>
  <c r="AD1422" i="10"/>
  <c r="AD1421" i="10"/>
  <c r="AD1420" i="10"/>
  <c r="AD1419" i="10"/>
  <c r="AD1418" i="10"/>
  <c r="AD1417" i="10"/>
  <c r="AD1416" i="10"/>
  <c r="AD1415" i="10"/>
  <c r="AD1414" i="10"/>
  <c r="AD1413" i="10"/>
  <c r="AD1412" i="10"/>
  <c r="AD1411" i="10"/>
  <c r="AD1410" i="10"/>
  <c r="AD1409" i="10"/>
  <c r="AD1408" i="10"/>
  <c r="AD1407" i="10"/>
  <c r="AD1406" i="10"/>
  <c r="AD1405" i="10"/>
  <c r="AD1404" i="10"/>
  <c r="AD1403" i="10"/>
  <c r="AD1402" i="10"/>
  <c r="AD1401" i="10"/>
  <c r="AD1400" i="10"/>
  <c r="AD1399" i="10"/>
  <c r="AD1398" i="10"/>
  <c r="AD1397" i="10"/>
  <c r="AD1396" i="10"/>
  <c r="AD1395" i="10"/>
  <c r="AD1394" i="10"/>
  <c r="AD1393" i="10"/>
  <c r="AD1392" i="10"/>
  <c r="AD1391" i="10"/>
  <c r="AD1390" i="10"/>
  <c r="AD1389" i="10"/>
  <c r="AD1388" i="10"/>
  <c r="AD1387" i="10"/>
  <c r="AD1386" i="10"/>
  <c r="AD1385" i="10"/>
  <c r="AD1384" i="10"/>
  <c r="AD1383" i="10"/>
  <c r="AD1382" i="10"/>
  <c r="AD1381" i="10"/>
  <c r="AD1380" i="10"/>
  <c r="AD1379" i="10"/>
  <c r="AD1378" i="10"/>
  <c r="AD1377" i="10"/>
  <c r="AD1376" i="10"/>
  <c r="AD1375" i="10"/>
  <c r="AD1374" i="10"/>
  <c r="AD1373" i="10"/>
  <c r="AD1372" i="10"/>
  <c r="AD1371" i="10"/>
  <c r="AD1370" i="10"/>
  <c r="AD1369" i="10"/>
  <c r="AD1368" i="10"/>
  <c r="AD1367" i="10"/>
  <c r="AD1366" i="10"/>
  <c r="AD1365" i="10"/>
  <c r="AD1364" i="10"/>
  <c r="AD1363" i="10"/>
  <c r="AD1362" i="10"/>
  <c r="AD1361" i="10"/>
  <c r="AD1360" i="10"/>
  <c r="AD1359" i="10"/>
  <c r="AD1358" i="10"/>
  <c r="AD1357" i="10"/>
  <c r="AD1356" i="10"/>
  <c r="AD1355" i="10"/>
  <c r="AD1354" i="10"/>
  <c r="AD1353" i="10"/>
  <c r="AD1352" i="10"/>
  <c r="AD1351" i="10"/>
  <c r="AD1350" i="10"/>
  <c r="AD1349" i="10"/>
  <c r="AD1348" i="10"/>
  <c r="AD1347" i="10"/>
  <c r="AD1346" i="10"/>
  <c r="AD1345" i="10"/>
  <c r="AD1344" i="10"/>
  <c r="AD1343" i="10"/>
  <c r="AD1342" i="10"/>
  <c r="AD1341" i="10"/>
  <c r="AD1340" i="10"/>
  <c r="AD1339" i="10"/>
  <c r="AD1338" i="10"/>
  <c r="AD1337" i="10"/>
  <c r="AD1336" i="10"/>
  <c r="AD1335" i="10"/>
  <c r="AD1334" i="10"/>
  <c r="AD1333" i="10"/>
  <c r="AD1332" i="10"/>
  <c r="AD1331" i="10"/>
  <c r="AD1330" i="10"/>
  <c r="AD1329" i="10"/>
  <c r="AD1328" i="10"/>
  <c r="AD1327" i="10"/>
  <c r="AD1326" i="10"/>
  <c r="AD1325" i="10"/>
  <c r="AD1324" i="10"/>
  <c r="AD1323" i="10"/>
  <c r="AD1322" i="10"/>
  <c r="AD1321" i="10"/>
  <c r="AD1320" i="10"/>
  <c r="AD1319" i="10"/>
  <c r="AD1318" i="10"/>
  <c r="AD1317" i="10"/>
  <c r="AD1316" i="10"/>
  <c r="AD1315" i="10"/>
  <c r="AD1314" i="10"/>
  <c r="AD1313" i="10"/>
  <c r="AD1312" i="10"/>
  <c r="AD1311" i="10"/>
  <c r="AD1310" i="10"/>
  <c r="AD1309" i="10"/>
  <c r="AD1308" i="10"/>
  <c r="AD1307" i="10"/>
  <c r="AD1306" i="10"/>
  <c r="AD1305" i="10"/>
  <c r="AD1304" i="10"/>
  <c r="AD1303" i="10"/>
  <c r="AD1302" i="10"/>
  <c r="AD1301" i="10"/>
  <c r="AD1300" i="10"/>
  <c r="AD1299" i="10"/>
  <c r="AD1298" i="10"/>
  <c r="AD1297" i="10"/>
  <c r="AD1296" i="10"/>
  <c r="AD1295" i="10"/>
  <c r="AD1294" i="10"/>
  <c r="AD1293" i="10"/>
  <c r="AD1292" i="10"/>
  <c r="AD1291" i="10"/>
  <c r="AD1290" i="10"/>
  <c r="AD1289" i="10"/>
  <c r="AD1288" i="10"/>
  <c r="AD1287" i="10"/>
  <c r="AD1286" i="10"/>
  <c r="AD1285" i="10"/>
  <c r="AD1284" i="10"/>
  <c r="AD1283" i="10"/>
  <c r="AD1282" i="10"/>
  <c r="AD1281" i="10"/>
  <c r="AD1280" i="10"/>
  <c r="AD1279" i="10"/>
  <c r="AD1278" i="10"/>
  <c r="AD1277" i="10"/>
  <c r="AD1276" i="10"/>
  <c r="AD1275" i="10"/>
  <c r="AD1274" i="10"/>
  <c r="AD1273" i="10"/>
  <c r="AD1272" i="10"/>
  <c r="AD1271" i="10"/>
  <c r="AD1270" i="10"/>
  <c r="AD1269" i="10"/>
  <c r="AD1268" i="10"/>
  <c r="AD1267" i="10"/>
  <c r="AD1266" i="10"/>
  <c r="AD1265" i="10"/>
  <c r="AD1264" i="10"/>
  <c r="AD1263" i="10"/>
  <c r="AD1262" i="10"/>
  <c r="AD1261" i="10"/>
  <c r="AD1260" i="10"/>
  <c r="AD1259" i="10"/>
  <c r="AD1258" i="10"/>
  <c r="AD1257" i="10"/>
  <c r="AD1256" i="10"/>
  <c r="AD1255" i="10"/>
  <c r="AD1254" i="10"/>
  <c r="AD1253" i="10"/>
  <c r="AD1252" i="10"/>
  <c r="AD1251" i="10"/>
  <c r="AD1250" i="10"/>
  <c r="AD1249" i="10"/>
  <c r="AD1248" i="10"/>
  <c r="AD1247" i="10"/>
  <c r="AD1246" i="10"/>
  <c r="AD1245" i="10"/>
  <c r="AD1244" i="10"/>
  <c r="AD1243" i="10"/>
  <c r="AD1242" i="10"/>
  <c r="AD1241" i="10"/>
  <c r="AD1240" i="10"/>
  <c r="AD1239" i="10"/>
  <c r="AD1238" i="10"/>
  <c r="AD1237" i="10"/>
  <c r="AD1236" i="10"/>
  <c r="AD1235" i="10"/>
  <c r="AD1234" i="10"/>
  <c r="AD1233" i="10"/>
  <c r="AD1232" i="10"/>
  <c r="AD1231" i="10"/>
  <c r="AD1230" i="10"/>
  <c r="AD1229" i="10"/>
  <c r="AD1228" i="10"/>
  <c r="AD1227" i="10"/>
  <c r="AD1226" i="10"/>
  <c r="AD1225" i="10"/>
  <c r="AD1224" i="10"/>
  <c r="AD1223" i="10"/>
  <c r="AD1222" i="10"/>
  <c r="AD1221" i="10"/>
  <c r="AD1220" i="10"/>
  <c r="AD1219" i="10"/>
  <c r="AD1218" i="10"/>
  <c r="AD1217" i="10"/>
  <c r="AD1216" i="10"/>
  <c r="AD1215" i="10"/>
  <c r="AD1214" i="10"/>
  <c r="AD1213" i="10"/>
  <c r="AD1212" i="10"/>
  <c r="AD1211" i="10"/>
  <c r="AD1210" i="10"/>
  <c r="AD1209" i="10"/>
  <c r="AD1208" i="10"/>
  <c r="AD1207" i="10"/>
  <c r="AD1206" i="10"/>
  <c r="AD1205" i="10"/>
  <c r="AD1204" i="10"/>
  <c r="AD1203" i="10"/>
  <c r="AD1202" i="10"/>
  <c r="AD1201" i="10"/>
  <c r="AD1200" i="10"/>
  <c r="AD1199" i="10"/>
  <c r="AD1198" i="10"/>
  <c r="AD1197" i="10"/>
  <c r="AD1196" i="10"/>
  <c r="AD1195" i="10"/>
  <c r="AD1194" i="10"/>
  <c r="AD1193" i="10"/>
  <c r="AD1192" i="10"/>
  <c r="AD1191" i="10"/>
  <c r="AD1190" i="10"/>
  <c r="AD1189" i="10"/>
  <c r="AD1188" i="10"/>
  <c r="AD1187" i="10"/>
  <c r="AD1186" i="10"/>
  <c r="AD1185" i="10"/>
  <c r="AD1184" i="10"/>
  <c r="AD1183" i="10"/>
  <c r="AD1182" i="10"/>
  <c r="AD1181" i="10"/>
  <c r="AD1180" i="10"/>
  <c r="AD1179" i="10"/>
  <c r="AD1178" i="10"/>
  <c r="AD1177" i="10"/>
  <c r="AD1176" i="10"/>
  <c r="AD1175" i="10"/>
  <c r="AD1174" i="10"/>
  <c r="AD1173" i="10"/>
  <c r="AD1172" i="10"/>
  <c r="AD1171" i="10"/>
  <c r="AD1170" i="10"/>
  <c r="AD1169" i="10"/>
  <c r="AD1168" i="10"/>
  <c r="AD1167" i="10"/>
  <c r="AD1166" i="10"/>
  <c r="AD1165" i="10"/>
  <c r="AD1164" i="10"/>
  <c r="AD1163" i="10"/>
  <c r="AD1162" i="10"/>
  <c r="AD1161" i="10"/>
  <c r="AD1160" i="10"/>
  <c r="AD1159" i="10"/>
  <c r="AD1158" i="10"/>
  <c r="AD1157" i="10"/>
  <c r="AD1156" i="10"/>
  <c r="AD1155" i="10"/>
  <c r="AD1154" i="10"/>
  <c r="AD1153" i="10"/>
  <c r="AD1152" i="10"/>
  <c r="AD1151" i="10"/>
  <c r="AD1150" i="10"/>
  <c r="AD1149" i="10"/>
  <c r="AD1148" i="10"/>
  <c r="AD1147" i="10"/>
  <c r="AD1146" i="10"/>
  <c r="AD1145" i="10"/>
  <c r="AD1144" i="10"/>
  <c r="AD1143" i="10"/>
  <c r="AD1142" i="10"/>
  <c r="AD1141" i="10"/>
  <c r="AD1140" i="10"/>
  <c r="AD1139" i="10"/>
  <c r="AD1138" i="10"/>
  <c r="AD1137" i="10"/>
  <c r="AD1136" i="10"/>
  <c r="AD1135" i="10"/>
  <c r="AD1134" i="10"/>
  <c r="AD1133" i="10"/>
  <c r="AD1132" i="10"/>
  <c r="AD1131" i="10"/>
  <c r="AD1130" i="10"/>
  <c r="AD1129" i="10"/>
  <c r="AD1128" i="10"/>
  <c r="AD1127" i="10"/>
  <c r="AD1126" i="10"/>
  <c r="AD1125" i="10"/>
  <c r="AD1124" i="10"/>
  <c r="AD1123" i="10"/>
  <c r="AD1122" i="10"/>
  <c r="AD1121" i="10"/>
  <c r="AD1120" i="10"/>
  <c r="AD1119" i="10"/>
  <c r="AD1118" i="10"/>
  <c r="AD1117" i="10"/>
  <c r="AD1116" i="10"/>
  <c r="AD1115" i="10"/>
  <c r="AD1114" i="10"/>
  <c r="AD1113" i="10"/>
  <c r="AD1112" i="10"/>
  <c r="AD1111" i="10"/>
  <c r="AD1110" i="10"/>
  <c r="AD1109" i="10"/>
  <c r="AD1108" i="10"/>
  <c r="AD1107" i="10"/>
  <c r="AD1106" i="10"/>
  <c r="AD1105" i="10"/>
  <c r="AD1104" i="10"/>
  <c r="AD1103" i="10"/>
  <c r="AD1102" i="10"/>
  <c r="AD1101" i="10"/>
  <c r="AD1100" i="10"/>
  <c r="AD1099" i="10"/>
  <c r="AD1098" i="10"/>
  <c r="AD1097" i="10"/>
  <c r="AD1096" i="10"/>
  <c r="AD1095" i="10"/>
  <c r="AD1094" i="10"/>
  <c r="AD1093" i="10"/>
  <c r="AD1092" i="10"/>
  <c r="AD1091" i="10"/>
  <c r="AD1090" i="10"/>
  <c r="AD1089" i="10"/>
  <c r="AD1088" i="10"/>
  <c r="AD1087" i="10"/>
  <c r="AD1086" i="10"/>
  <c r="AD1085" i="10"/>
  <c r="AD1084" i="10"/>
  <c r="AD1083" i="10"/>
  <c r="AD1082" i="10"/>
  <c r="AD1081" i="10"/>
  <c r="AD1080" i="10"/>
  <c r="AD1079" i="10"/>
  <c r="AD1078" i="10"/>
  <c r="AD1077" i="10"/>
  <c r="AD1076" i="10"/>
  <c r="AD1075" i="10"/>
  <c r="AD1074" i="10"/>
  <c r="AD1073" i="10"/>
  <c r="AD1072" i="10"/>
  <c r="AD1071" i="10"/>
  <c r="AD1070" i="10"/>
  <c r="AD1069" i="10"/>
  <c r="AD1068" i="10"/>
  <c r="AD1067" i="10"/>
  <c r="AD1066" i="10"/>
  <c r="AD1065" i="10"/>
  <c r="AD1064" i="10"/>
  <c r="AD1063" i="10"/>
  <c r="AD1062" i="10"/>
  <c r="AD1061" i="10"/>
  <c r="AD1060" i="10"/>
  <c r="AD1059" i="10"/>
  <c r="AD1058" i="10"/>
  <c r="AD1057" i="10"/>
  <c r="AD1056" i="10"/>
  <c r="AD1055" i="10"/>
  <c r="AD1054" i="10"/>
  <c r="AD1053" i="10"/>
  <c r="AD1052" i="10"/>
  <c r="AD1051" i="10"/>
  <c r="AD1050" i="10"/>
  <c r="AD1049" i="10"/>
  <c r="AD1048" i="10"/>
  <c r="AD1047" i="10"/>
  <c r="AD1046" i="10"/>
  <c r="AD1045" i="10"/>
  <c r="AD1044" i="10"/>
  <c r="AD1043" i="10"/>
  <c r="AD1042" i="10"/>
  <c r="AD1041" i="10"/>
  <c r="AD1040" i="10"/>
  <c r="AD1039" i="10"/>
  <c r="AD1038" i="10"/>
  <c r="AD1037" i="10"/>
  <c r="AD1036" i="10"/>
  <c r="AD1035" i="10"/>
  <c r="AD1034" i="10"/>
  <c r="AD1033" i="10"/>
  <c r="AD1032" i="10"/>
  <c r="AD1031" i="10"/>
  <c r="AD1030" i="10"/>
  <c r="AD1029" i="10"/>
  <c r="AD1028" i="10"/>
  <c r="AD1027" i="10"/>
  <c r="AD1026" i="10"/>
  <c r="AD1025" i="10"/>
  <c r="AD1024" i="10"/>
  <c r="AD1023" i="10"/>
  <c r="AD1022" i="10"/>
  <c r="AD1021" i="10"/>
  <c r="AD1020" i="10"/>
  <c r="AD1019" i="10"/>
  <c r="AD1018" i="10"/>
  <c r="AD1017" i="10"/>
  <c r="AD1016" i="10"/>
  <c r="AD1015" i="10"/>
  <c r="AD1014" i="10"/>
  <c r="AD1013" i="10"/>
  <c r="AD1012" i="10"/>
  <c r="AD1011" i="10"/>
  <c r="AD1010" i="10"/>
  <c r="AD1009" i="10"/>
  <c r="AD1008" i="10"/>
  <c r="AD1007" i="10"/>
  <c r="AD1006" i="10"/>
  <c r="AD1005" i="10"/>
  <c r="AD1004" i="10"/>
  <c r="AD1003" i="10"/>
  <c r="AD1002" i="10"/>
  <c r="AD1001" i="10"/>
  <c r="AD1000" i="10"/>
  <c r="AD999" i="10"/>
  <c r="AD998" i="10"/>
  <c r="AD997" i="10"/>
  <c r="AD996" i="10"/>
  <c r="AD995" i="10"/>
  <c r="AD994" i="10"/>
  <c r="AD993" i="10"/>
  <c r="AD992" i="10"/>
  <c r="AD991" i="10"/>
  <c r="AD990" i="10"/>
  <c r="AD989" i="10"/>
  <c r="AD988" i="10"/>
  <c r="AD987" i="10"/>
  <c r="AD986" i="10"/>
  <c r="AD985" i="10"/>
  <c r="AD984" i="10"/>
  <c r="AD983" i="10"/>
  <c r="AD982" i="10"/>
  <c r="AD981" i="10"/>
  <c r="AD980" i="10"/>
  <c r="AD979" i="10"/>
  <c r="AD978" i="10"/>
  <c r="AD977" i="10"/>
  <c r="AD976" i="10"/>
  <c r="AD975" i="10"/>
  <c r="AD974" i="10"/>
  <c r="AD973" i="10"/>
  <c r="AD972" i="10"/>
  <c r="AD971" i="10"/>
  <c r="AD970" i="10"/>
  <c r="AD969" i="10"/>
  <c r="AD968" i="10"/>
  <c r="AD967" i="10"/>
  <c r="AD966" i="10"/>
  <c r="AD965" i="10"/>
  <c r="AD964" i="10"/>
  <c r="AD963" i="10"/>
  <c r="AD962" i="10"/>
  <c r="AD961" i="10"/>
  <c r="AD960" i="10"/>
  <c r="AD959" i="10"/>
  <c r="AD958" i="10"/>
  <c r="AD957" i="10"/>
  <c r="AD956" i="10"/>
  <c r="AD955" i="10"/>
  <c r="AD954" i="10"/>
  <c r="AD953" i="10"/>
  <c r="AD952" i="10"/>
  <c r="AD951" i="10"/>
  <c r="AD950" i="10"/>
  <c r="AD949" i="10"/>
  <c r="AD948" i="10"/>
  <c r="AD947" i="10"/>
  <c r="AD946" i="10"/>
  <c r="AD945" i="10"/>
  <c r="AD944" i="10"/>
  <c r="AD943" i="10"/>
  <c r="AD942" i="10"/>
  <c r="AD941" i="10"/>
  <c r="AD940" i="10"/>
  <c r="AD939" i="10"/>
  <c r="AD938" i="10"/>
  <c r="AD937" i="10"/>
  <c r="AD936" i="10"/>
  <c r="AD935" i="10"/>
  <c r="AD934" i="10"/>
  <c r="AD933" i="10"/>
  <c r="AD932" i="10"/>
  <c r="AD931" i="10"/>
  <c r="AD930" i="10"/>
  <c r="AD929" i="10"/>
  <c r="AD928" i="10"/>
  <c r="AD927" i="10"/>
  <c r="AD926" i="10"/>
  <c r="AD925" i="10"/>
  <c r="AD924" i="10"/>
  <c r="AD923" i="10"/>
  <c r="AD922" i="10"/>
  <c r="AD921" i="10"/>
  <c r="AD920" i="10"/>
  <c r="AD919" i="10"/>
  <c r="AD918" i="10"/>
  <c r="AD917" i="10"/>
  <c r="AD916" i="10"/>
  <c r="AD915" i="10"/>
  <c r="AD914" i="10"/>
  <c r="AD913" i="10"/>
  <c r="AD912" i="10"/>
  <c r="AD911" i="10"/>
  <c r="AD910" i="10"/>
  <c r="AD909" i="10"/>
  <c r="AD908" i="10"/>
  <c r="AD907" i="10"/>
  <c r="AD906" i="10"/>
  <c r="AD905" i="10"/>
  <c r="AD904" i="10"/>
  <c r="AD903" i="10"/>
  <c r="AD902" i="10"/>
  <c r="AD901" i="10"/>
  <c r="AD900" i="10"/>
  <c r="AD899" i="10"/>
  <c r="AD898" i="10"/>
  <c r="AD897" i="10"/>
  <c r="AD896" i="10"/>
  <c r="AD895" i="10"/>
  <c r="AD894" i="10"/>
  <c r="AD893" i="10"/>
  <c r="AD892" i="10"/>
  <c r="AD891" i="10"/>
  <c r="AD890" i="10"/>
  <c r="AD889" i="10"/>
  <c r="AD888" i="10"/>
  <c r="AD887" i="10"/>
  <c r="AD886" i="10"/>
  <c r="AD885" i="10"/>
  <c r="AD884" i="10"/>
  <c r="AD883" i="10"/>
  <c r="AD882" i="10"/>
  <c r="AD881" i="10"/>
  <c r="AD880" i="10"/>
  <c r="AD879" i="10"/>
  <c r="AD878" i="10"/>
  <c r="AD877" i="10"/>
  <c r="AD876" i="10"/>
  <c r="AD875" i="10"/>
  <c r="AD874" i="10"/>
  <c r="AD873" i="10"/>
  <c r="AD872" i="10"/>
  <c r="AD871" i="10"/>
  <c r="AD870" i="10"/>
  <c r="AD869" i="10"/>
  <c r="AD868" i="10"/>
  <c r="AD867" i="10"/>
  <c r="AD866" i="10"/>
  <c r="AD865" i="10"/>
  <c r="AD864" i="10"/>
  <c r="AD863" i="10"/>
  <c r="AD862" i="10"/>
  <c r="AD861" i="10"/>
  <c r="AD860" i="10"/>
  <c r="AD859" i="10"/>
  <c r="AD858" i="10"/>
  <c r="AD857" i="10"/>
  <c r="AD856" i="10"/>
  <c r="AD855" i="10"/>
  <c r="AD854" i="10"/>
  <c r="AD853" i="10"/>
  <c r="AD852" i="10"/>
  <c r="AD851" i="10"/>
  <c r="AD850" i="10"/>
  <c r="AD849" i="10"/>
  <c r="AD848" i="10"/>
  <c r="AD847" i="10"/>
  <c r="AD846" i="10"/>
  <c r="AD845" i="10"/>
  <c r="AD844" i="10"/>
  <c r="AD843" i="10"/>
  <c r="AD842" i="10"/>
  <c r="AD841" i="10"/>
  <c r="AD840" i="10"/>
  <c r="AD839" i="10"/>
  <c r="AD838" i="10"/>
  <c r="AD837" i="10"/>
  <c r="AD836" i="10"/>
  <c r="AD835" i="10"/>
  <c r="AD834" i="10"/>
  <c r="AD833" i="10"/>
  <c r="AD832" i="10"/>
  <c r="AD831" i="10"/>
  <c r="AD830" i="10"/>
  <c r="AD829" i="10"/>
  <c r="AD828" i="10"/>
  <c r="AD827" i="10"/>
  <c r="AD826" i="10"/>
  <c r="AD825" i="10"/>
  <c r="AD824" i="10"/>
  <c r="AD823" i="10"/>
  <c r="AD822" i="10"/>
  <c r="AD821" i="10"/>
  <c r="AD820" i="10"/>
  <c r="AD819" i="10"/>
  <c r="AD818" i="10"/>
  <c r="AD817" i="10"/>
  <c r="AD816" i="10"/>
  <c r="AD815" i="10"/>
  <c r="AD814" i="10"/>
  <c r="AD813" i="10"/>
  <c r="AD812" i="10"/>
  <c r="AD811" i="10"/>
  <c r="AD810" i="10"/>
  <c r="AD809" i="10"/>
  <c r="AD808" i="10"/>
  <c r="AD807" i="10"/>
  <c r="AD806" i="10"/>
  <c r="AD805" i="10"/>
  <c r="AD804" i="10"/>
  <c r="AD803" i="10"/>
  <c r="AD802" i="10"/>
  <c r="AD801" i="10"/>
  <c r="AD800" i="10"/>
  <c r="AD799" i="10"/>
  <c r="AD798" i="10"/>
  <c r="AD797" i="10"/>
  <c r="AD796" i="10"/>
  <c r="AD795" i="10"/>
  <c r="AD794" i="10"/>
  <c r="AD793" i="10"/>
  <c r="AD792" i="10"/>
  <c r="AD791" i="10"/>
  <c r="AD790" i="10"/>
  <c r="AD789" i="10"/>
  <c r="AD788" i="10"/>
  <c r="AD787" i="10"/>
  <c r="AD786" i="10"/>
  <c r="AD785" i="10"/>
  <c r="AD784" i="10"/>
  <c r="AD783" i="10"/>
  <c r="AD782" i="10"/>
  <c r="AD781" i="10"/>
  <c r="AD780" i="10"/>
  <c r="AD779" i="10"/>
  <c r="AD778" i="10"/>
  <c r="AD777" i="10"/>
  <c r="AD776" i="10"/>
  <c r="AD775" i="10"/>
  <c r="AD774" i="10"/>
  <c r="AD773" i="10"/>
  <c r="AD772" i="10"/>
  <c r="AD771" i="10"/>
  <c r="AD770" i="10"/>
  <c r="AD769" i="10"/>
  <c r="AD768" i="10"/>
  <c r="AD767" i="10"/>
  <c r="AD766" i="10"/>
  <c r="AD765" i="10"/>
  <c r="AD764" i="10"/>
  <c r="AD763" i="10"/>
  <c r="AD762" i="10"/>
  <c r="AD761" i="10"/>
  <c r="AD760" i="10"/>
  <c r="AD759" i="10"/>
  <c r="AD758" i="10"/>
  <c r="AD757" i="10"/>
  <c r="AD756" i="10"/>
  <c r="AD755" i="10"/>
  <c r="AD754" i="10"/>
  <c r="AD753" i="10"/>
  <c r="AD752" i="10"/>
  <c r="AD751" i="10"/>
  <c r="AD750" i="10"/>
  <c r="AD749" i="10"/>
  <c r="AD748" i="10"/>
  <c r="AD747" i="10"/>
  <c r="AD746" i="10"/>
  <c r="AD745" i="10"/>
  <c r="AD744" i="10"/>
  <c r="AD743" i="10"/>
  <c r="AD742" i="10"/>
  <c r="AD741" i="10"/>
  <c r="AD740" i="10"/>
  <c r="AD739" i="10"/>
  <c r="AD738" i="10"/>
  <c r="AD737" i="10"/>
  <c r="AD736" i="10"/>
  <c r="AD735" i="10"/>
  <c r="AD734" i="10"/>
  <c r="AD733" i="10"/>
  <c r="AD732" i="10"/>
  <c r="AD731" i="10"/>
  <c r="AD730" i="10"/>
  <c r="AD729" i="10"/>
  <c r="AD728" i="10"/>
  <c r="AD727" i="10"/>
  <c r="AD726" i="10"/>
  <c r="AD725" i="10"/>
  <c r="AD724" i="10"/>
  <c r="AD723" i="10"/>
  <c r="AD722" i="10"/>
  <c r="AD721" i="10"/>
  <c r="AD720" i="10"/>
  <c r="AD719" i="10"/>
  <c r="AD718" i="10"/>
  <c r="AD717" i="10"/>
  <c r="AD716" i="10"/>
  <c r="AD715" i="10"/>
  <c r="AD714" i="10"/>
  <c r="AD713" i="10"/>
  <c r="AD712" i="10"/>
  <c r="AD711" i="10"/>
  <c r="AD710" i="10"/>
  <c r="AD709" i="10"/>
  <c r="AD708" i="10"/>
  <c r="AD707" i="10"/>
  <c r="AD706" i="10"/>
  <c r="AD705" i="10"/>
  <c r="AD704" i="10"/>
  <c r="AD703" i="10"/>
  <c r="AD702" i="10"/>
  <c r="AD701" i="10"/>
  <c r="AD700" i="10"/>
  <c r="AD699" i="10"/>
  <c r="AD698" i="10"/>
  <c r="AD697" i="10"/>
  <c r="AD696" i="10"/>
  <c r="AD695" i="10"/>
  <c r="AD694" i="10"/>
  <c r="AD693" i="10"/>
  <c r="AD692" i="10"/>
  <c r="AD691" i="10"/>
  <c r="AD690" i="10"/>
  <c r="AD689" i="10"/>
  <c r="AD688" i="10"/>
  <c r="AD687" i="10"/>
  <c r="AD686" i="10"/>
  <c r="AD685" i="10"/>
  <c r="AD684" i="10"/>
  <c r="AD683" i="10"/>
  <c r="AD682" i="10"/>
  <c r="AD681" i="10"/>
  <c r="AD680" i="10"/>
  <c r="AD679" i="10"/>
  <c r="AD678" i="10"/>
  <c r="AD677" i="10"/>
  <c r="AD676" i="10"/>
  <c r="AD675" i="10"/>
  <c r="AD674" i="10"/>
  <c r="AD673" i="10"/>
  <c r="AD672" i="10"/>
  <c r="AD671" i="10"/>
  <c r="AD670" i="10"/>
  <c r="AD669" i="10"/>
  <c r="AD668" i="10"/>
  <c r="AD667" i="10"/>
  <c r="AD666" i="10"/>
  <c r="AD665" i="10"/>
  <c r="AD664" i="10"/>
  <c r="AD663" i="10"/>
  <c r="AD662" i="10"/>
  <c r="AD661" i="10"/>
  <c r="AD660" i="10"/>
  <c r="AD659" i="10"/>
  <c r="AD658" i="10"/>
  <c r="AD657" i="10"/>
  <c r="AD656" i="10"/>
  <c r="AD655" i="10"/>
  <c r="AD654" i="10"/>
  <c r="AD653" i="10"/>
  <c r="AD652" i="10"/>
  <c r="AD651" i="10"/>
  <c r="AD650" i="10"/>
  <c r="AD649" i="10"/>
  <c r="AD648" i="10"/>
  <c r="AD647" i="10"/>
  <c r="AD646" i="10"/>
  <c r="AD645" i="10"/>
  <c r="AD644" i="10"/>
  <c r="AD643" i="10"/>
  <c r="AD642" i="10"/>
  <c r="AD641" i="10"/>
  <c r="AD640" i="10"/>
  <c r="AD639" i="10"/>
  <c r="AD638" i="10"/>
  <c r="AD637" i="10"/>
  <c r="AD636" i="10"/>
  <c r="AD635" i="10"/>
  <c r="AD634" i="10"/>
  <c r="AD633" i="10"/>
  <c r="AD632" i="10"/>
  <c r="AD631" i="10"/>
  <c r="AD630" i="10"/>
  <c r="AD629" i="10"/>
  <c r="AD628" i="10"/>
  <c r="AD627" i="10"/>
  <c r="AD626" i="10"/>
  <c r="AD625" i="10"/>
  <c r="AD624" i="10"/>
  <c r="AD623" i="10"/>
  <c r="AD622" i="10"/>
  <c r="AD621" i="10"/>
  <c r="AD620" i="10"/>
  <c r="AD619" i="10"/>
  <c r="AD618" i="10"/>
  <c r="AD617" i="10"/>
  <c r="AD616" i="10"/>
  <c r="AD615" i="10"/>
  <c r="AD614" i="10"/>
  <c r="AD613" i="10"/>
  <c r="AD612" i="10"/>
  <c r="AD611" i="10"/>
  <c r="AD610" i="10"/>
  <c r="AD609" i="10"/>
  <c r="AD608" i="10"/>
  <c r="AD607" i="10"/>
  <c r="AD606" i="10"/>
  <c r="AD605" i="10"/>
  <c r="AD604" i="10"/>
  <c r="AD603" i="10"/>
  <c r="AD602" i="10"/>
  <c r="AD601" i="10"/>
  <c r="AD600" i="10"/>
  <c r="AD599" i="10"/>
  <c r="AD598" i="10"/>
  <c r="AD597" i="10"/>
  <c r="AD596" i="10"/>
  <c r="AD595" i="10"/>
  <c r="AD594" i="10"/>
  <c r="AD593" i="10"/>
  <c r="AD592" i="10"/>
  <c r="AD591" i="10"/>
  <c r="AD590" i="10"/>
  <c r="AD589" i="10"/>
  <c r="AD588" i="10"/>
  <c r="AD587" i="10"/>
  <c r="AD586" i="10"/>
  <c r="AD585" i="10"/>
  <c r="AD584" i="10"/>
  <c r="AD583" i="10"/>
  <c r="AD582" i="10"/>
  <c r="AD581" i="10"/>
  <c r="AD580" i="10"/>
  <c r="AD579" i="10"/>
  <c r="AD578" i="10"/>
  <c r="AD577" i="10"/>
  <c r="AD576" i="10"/>
  <c r="AD575" i="10"/>
  <c r="AD574" i="10"/>
  <c r="AD573" i="10"/>
  <c r="AD572" i="10"/>
  <c r="AD571" i="10"/>
  <c r="AD570" i="10"/>
  <c r="AD569" i="10"/>
  <c r="AD568" i="10"/>
  <c r="AD567" i="10"/>
  <c r="AD566" i="10"/>
  <c r="AD565" i="10"/>
  <c r="AD564" i="10"/>
  <c r="AD563" i="10"/>
  <c r="AD562" i="10"/>
  <c r="AD561" i="10"/>
  <c r="AD560" i="10"/>
  <c r="AD559" i="10"/>
  <c r="AD558" i="10"/>
  <c r="AD557" i="10"/>
  <c r="AD556" i="10"/>
  <c r="AD555" i="10"/>
  <c r="AD554" i="10"/>
  <c r="AD553" i="10"/>
  <c r="AD552" i="10"/>
  <c r="AD551" i="10"/>
  <c r="AD550" i="10"/>
  <c r="AD549" i="10"/>
  <c r="AD548" i="10"/>
  <c r="AD547" i="10"/>
  <c r="AD546" i="10"/>
  <c r="AD545" i="10"/>
  <c r="AD544" i="10"/>
  <c r="AD543" i="10"/>
  <c r="AD542" i="10"/>
  <c r="AD541" i="10"/>
  <c r="AD540" i="10"/>
  <c r="AD539" i="10"/>
  <c r="AD538" i="10"/>
  <c r="AD537" i="10"/>
  <c r="AD536" i="10"/>
  <c r="AD535" i="10"/>
  <c r="AD534" i="10"/>
  <c r="AD533" i="10"/>
  <c r="AD532" i="10"/>
  <c r="AD531" i="10"/>
  <c r="AD530" i="10"/>
  <c r="AD529" i="10"/>
  <c r="AD528" i="10"/>
  <c r="AD527" i="10"/>
  <c r="AD526" i="10"/>
  <c r="AD525" i="10"/>
  <c r="AD524" i="10"/>
  <c r="AD523" i="10"/>
  <c r="AD522" i="10"/>
  <c r="AD521" i="10"/>
  <c r="AD520" i="10"/>
  <c r="AD519" i="10"/>
  <c r="AD518" i="10"/>
  <c r="AD517" i="10"/>
  <c r="AD516" i="10"/>
  <c r="AD515" i="10"/>
  <c r="AD514" i="10"/>
  <c r="AD513" i="10"/>
  <c r="AD512" i="10"/>
  <c r="AD511" i="10"/>
  <c r="AD510" i="10"/>
  <c r="AD509" i="10"/>
  <c r="AD508" i="10"/>
  <c r="AD507" i="10"/>
  <c r="AD506" i="10"/>
  <c r="AD505" i="10"/>
  <c r="AD504" i="10"/>
  <c r="AD503" i="10"/>
  <c r="AD502" i="10"/>
  <c r="AD501" i="10"/>
  <c r="AD500" i="10"/>
  <c r="AD499" i="10"/>
  <c r="AD498" i="10"/>
  <c r="AD497" i="10"/>
  <c r="AD496" i="10"/>
  <c r="AD495" i="10"/>
  <c r="AD494" i="10"/>
  <c r="AD493" i="10"/>
  <c r="AD492" i="10"/>
  <c r="AD491" i="10"/>
  <c r="AD490" i="10"/>
  <c r="AD489" i="10"/>
  <c r="AD488" i="10"/>
  <c r="AD487" i="10"/>
  <c r="AD486" i="10"/>
  <c r="AD485" i="10"/>
  <c r="AD484" i="10"/>
  <c r="AD483" i="10"/>
  <c r="AD482" i="10"/>
  <c r="AD481" i="10"/>
  <c r="AD480" i="10"/>
  <c r="AD479" i="10"/>
  <c r="AD478" i="10"/>
  <c r="AD477" i="10"/>
  <c r="AD476" i="10"/>
  <c r="AD475" i="10"/>
  <c r="AD474" i="10"/>
  <c r="AD473" i="10"/>
  <c r="AD472" i="10"/>
  <c r="AD471" i="10"/>
  <c r="AD470" i="10"/>
  <c r="AD469" i="10"/>
  <c r="AD468" i="10"/>
  <c r="AD467" i="10"/>
  <c r="AD466" i="10"/>
  <c r="AD465" i="10"/>
  <c r="AD464" i="10"/>
  <c r="AD463" i="10"/>
  <c r="AD462" i="10"/>
  <c r="AD461" i="10"/>
  <c r="AD460" i="10"/>
  <c r="AD459" i="10"/>
  <c r="AD458" i="10"/>
  <c r="AD457" i="10"/>
  <c r="AD456" i="10"/>
  <c r="AD455" i="10"/>
  <c r="AD454" i="10"/>
  <c r="AD453" i="10"/>
  <c r="AD452" i="10"/>
  <c r="AD451" i="10"/>
  <c r="AD450" i="10"/>
  <c r="AD449" i="10"/>
  <c r="AD448" i="10"/>
  <c r="AD447" i="10"/>
  <c r="AD446" i="10"/>
  <c r="AD445" i="10"/>
  <c r="AD444" i="10"/>
  <c r="AD443" i="10"/>
  <c r="AD442" i="10"/>
  <c r="AD441" i="10"/>
  <c r="AD440" i="10"/>
  <c r="AD439" i="10"/>
  <c r="AD438" i="10"/>
  <c r="AD437" i="10"/>
  <c r="AD436" i="10"/>
  <c r="AD435" i="10"/>
  <c r="AD434" i="10"/>
  <c r="AD433" i="10"/>
  <c r="AD432" i="10"/>
  <c r="AD431" i="10"/>
  <c r="AD430" i="10"/>
  <c r="AD429" i="10"/>
  <c r="AD428" i="10"/>
  <c r="AD427" i="10"/>
  <c r="AD426" i="10"/>
  <c r="AD425" i="10"/>
  <c r="AD424" i="10"/>
  <c r="AD423" i="10"/>
  <c r="AD422" i="10"/>
  <c r="AD421" i="10"/>
  <c r="AD420" i="10"/>
  <c r="AD419" i="10"/>
  <c r="AD418" i="10"/>
  <c r="AD417" i="10"/>
  <c r="AD416" i="10"/>
  <c r="AD415" i="10"/>
  <c r="AD414" i="10"/>
  <c r="AD413" i="10"/>
  <c r="AD412" i="10"/>
  <c r="AD411" i="10"/>
  <c r="AD410" i="10"/>
  <c r="AD409" i="10"/>
  <c r="AD408" i="10"/>
  <c r="AD407" i="10"/>
  <c r="AD406" i="10"/>
  <c r="AD405" i="10"/>
  <c r="AD404" i="10"/>
  <c r="AD403" i="10"/>
  <c r="AD402" i="10"/>
  <c r="AD401" i="10"/>
  <c r="AD400" i="10"/>
  <c r="AD399" i="10"/>
  <c r="AD398" i="10"/>
  <c r="AD397" i="10"/>
  <c r="AD396" i="10"/>
  <c r="AD395" i="10"/>
  <c r="AD394" i="10"/>
  <c r="AD393" i="10"/>
  <c r="AD392" i="10"/>
  <c r="AD391" i="10"/>
  <c r="AD390" i="10"/>
  <c r="AD389" i="10"/>
  <c r="AD388" i="10"/>
  <c r="AD387" i="10"/>
  <c r="AD386" i="10"/>
  <c r="AD385" i="10"/>
  <c r="AD384" i="10"/>
  <c r="AD383" i="10"/>
  <c r="AD382" i="10"/>
  <c r="AD381" i="10"/>
  <c r="AD380" i="10"/>
  <c r="AD379" i="10"/>
  <c r="AD378" i="10"/>
  <c r="AD377" i="10"/>
  <c r="AD376" i="10"/>
  <c r="AD375" i="10"/>
  <c r="AD374" i="10"/>
  <c r="AD373" i="10"/>
  <c r="AD372" i="10"/>
  <c r="AD371" i="10"/>
  <c r="AD370" i="10"/>
  <c r="AD369" i="10"/>
  <c r="AD368" i="10"/>
  <c r="AD367" i="10"/>
  <c r="AD366" i="10"/>
  <c r="AD365" i="10"/>
  <c r="AD364" i="10"/>
  <c r="AD363" i="10"/>
  <c r="AD362" i="10"/>
  <c r="AD361" i="10"/>
  <c r="AD360" i="10"/>
  <c r="AD359" i="10"/>
  <c r="AD358" i="10"/>
  <c r="AD357" i="10"/>
  <c r="AD356" i="10"/>
  <c r="AD355" i="10"/>
  <c r="AD354" i="10"/>
  <c r="AD353" i="10"/>
  <c r="AD352" i="10"/>
  <c r="AD351" i="10"/>
  <c r="AD350" i="10"/>
  <c r="AD349" i="10"/>
  <c r="AD348" i="10"/>
  <c r="AD347" i="10"/>
  <c r="AD346" i="10"/>
  <c r="AD345" i="10"/>
  <c r="AD344" i="10"/>
  <c r="AD343" i="10"/>
  <c r="AD342" i="10"/>
  <c r="AD341" i="10"/>
  <c r="AD340" i="10"/>
  <c r="AD339" i="10"/>
  <c r="AD338" i="10"/>
  <c r="AD337" i="10"/>
  <c r="AD336" i="10"/>
  <c r="AD335" i="10"/>
  <c r="AD334" i="10"/>
  <c r="AD333" i="10"/>
  <c r="AD332" i="10"/>
  <c r="AD331" i="10"/>
  <c r="AD330" i="10"/>
  <c r="AD329" i="10"/>
  <c r="AD328" i="10"/>
  <c r="AD327" i="10"/>
  <c r="AD326" i="10"/>
  <c r="AD325" i="10"/>
  <c r="AD324" i="10"/>
  <c r="AD323" i="10"/>
  <c r="AD322" i="10"/>
  <c r="AD321" i="10"/>
  <c r="AD320" i="10"/>
  <c r="AD319" i="10"/>
  <c r="AD318" i="10"/>
  <c r="AD317" i="10"/>
  <c r="AD316" i="10"/>
  <c r="AD315" i="10"/>
  <c r="AD314" i="10"/>
  <c r="AD313" i="10"/>
  <c r="AD312" i="10"/>
  <c r="AD311" i="10"/>
  <c r="AD310" i="10"/>
  <c r="AD309" i="10"/>
  <c r="AD308" i="10"/>
  <c r="AD307" i="10"/>
  <c r="AD306" i="10"/>
  <c r="AD305" i="10"/>
  <c r="AD304" i="10"/>
  <c r="AD303" i="10"/>
  <c r="AD302" i="10"/>
  <c r="AD301" i="10"/>
  <c r="AD300" i="10"/>
  <c r="AD299" i="10"/>
  <c r="AD298" i="10"/>
  <c r="AD297" i="10"/>
  <c r="AD296" i="10"/>
  <c r="AD295" i="10"/>
  <c r="AD294" i="10"/>
  <c r="AD293" i="10"/>
  <c r="AD292" i="10"/>
  <c r="AD291" i="10"/>
  <c r="AD290" i="10"/>
  <c r="AD289" i="10"/>
  <c r="AD288" i="10"/>
  <c r="AD287" i="10"/>
  <c r="AD286" i="10"/>
  <c r="AD285" i="10"/>
  <c r="AD284" i="10"/>
  <c r="AD283" i="10"/>
  <c r="AD282" i="10"/>
  <c r="AD281" i="10"/>
  <c r="AD280" i="10"/>
  <c r="AD279" i="10"/>
  <c r="AD278" i="10"/>
  <c r="AD277" i="10"/>
  <c r="AD276" i="10"/>
  <c r="AD275" i="10"/>
  <c r="AD274" i="10"/>
  <c r="AD273" i="10"/>
  <c r="AD272" i="10"/>
  <c r="AD271" i="10"/>
  <c r="AD270" i="10"/>
  <c r="AD269" i="10"/>
  <c r="AD268" i="10"/>
  <c r="AD267" i="10"/>
  <c r="AD266" i="10"/>
  <c r="AD265" i="10"/>
  <c r="AD264" i="10"/>
  <c r="AD263" i="10"/>
  <c r="AD262" i="10"/>
  <c r="AD261" i="10"/>
  <c r="AD260" i="10"/>
  <c r="AD259" i="10"/>
  <c r="AD258" i="10"/>
  <c r="AD257" i="10"/>
  <c r="AD256" i="10"/>
  <c r="AD255" i="10"/>
  <c r="AD254" i="10"/>
  <c r="AD253" i="10"/>
  <c r="AD252" i="10"/>
  <c r="AD251" i="10"/>
  <c r="AD250" i="10"/>
  <c r="AD249" i="10"/>
  <c r="AD248" i="10"/>
  <c r="AD247" i="10"/>
  <c r="AD246" i="10"/>
  <c r="AD245" i="10"/>
  <c r="AD244" i="10"/>
  <c r="AD243" i="10"/>
  <c r="AD242" i="10"/>
  <c r="AD241" i="10"/>
  <c r="AD240" i="10"/>
  <c r="AD239" i="10"/>
  <c r="AD238" i="10"/>
  <c r="AD237" i="10"/>
  <c r="AD236" i="10"/>
  <c r="AD235" i="10"/>
  <c r="AD234" i="10"/>
  <c r="AD233" i="10"/>
  <c r="AD232" i="10"/>
  <c r="AD231" i="10"/>
  <c r="AD230" i="10"/>
  <c r="AD229" i="10"/>
  <c r="AD228" i="10"/>
  <c r="AD227" i="10"/>
  <c r="AD226" i="10"/>
  <c r="AD225" i="10"/>
  <c r="AD224" i="10"/>
  <c r="AD223" i="10"/>
  <c r="AD222" i="10"/>
  <c r="AD221" i="10"/>
  <c r="AD220" i="10"/>
  <c r="AD219" i="10"/>
  <c r="AD218" i="10"/>
  <c r="AD217" i="10"/>
  <c r="AD216" i="10"/>
  <c r="AD215" i="10"/>
  <c r="AD214" i="10"/>
  <c r="AD213" i="10"/>
  <c r="AD212" i="10"/>
  <c r="AD211" i="10"/>
  <c r="AD210" i="10"/>
  <c r="AD209" i="10"/>
  <c r="AD208" i="10"/>
  <c r="AD207" i="10"/>
  <c r="AD206" i="10"/>
  <c r="AD205" i="10"/>
  <c r="AD204" i="10"/>
  <c r="AD203" i="10"/>
  <c r="AD202" i="10"/>
  <c r="AD201" i="10"/>
  <c r="AD200" i="10"/>
  <c r="AD199" i="10"/>
  <c r="AD198" i="10"/>
  <c r="AD197" i="10"/>
  <c r="AD196" i="10"/>
  <c r="AD195" i="10"/>
  <c r="AD194" i="10"/>
  <c r="AD193" i="10"/>
  <c r="AD192" i="10"/>
  <c r="AD191" i="10"/>
  <c r="AD190" i="10"/>
  <c r="AD189" i="10"/>
  <c r="AD188" i="10"/>
  <c r="AD187" i="10"/>
  <c r="AD186" i="10"/>
  <c r="AD185" i="10"/>
  <c r="AD184" i="10"/>
  <c r="AD183" i="10"/>
  <c r="AD182" i="10"/>
  <c r="AD181" i="10"/>
  <c r="AD180" i="10"/>
  <c r="AD179" i="10"/>
  <c r="AD178" i="10"/>
  <c r="AD177" i="10"/>
  <c r="AD176" i="10"/>
  <c r="AD175" i="10"/>
  <c r="AD174" i="10"/>
  <c r="AD173" i="10"/>
  <c r="AD172" i="10"/>
  <c r="AD171" i="10"/>
  <c r="AD170" i="10"/>
  <c r="AD169" i="10"/>
  <c r="AD168" i="10"/>
  <c r="AD167" i="10"/>
  <c r="AD166" i="10"/>
  <c r="AD165" i="10"/>
  <c r="AD164" i="10"/>
  <c r="AD163" i="10"/>
  <c r="AD162" i="10"/>
  <c r="AD161" i="10"/>
  <c r="AD160" i="10"/>
  <c r="AD159" i="10"/>
  <c r="AD158" i="10"/>
  <c r="AD157" i="10"/>
  <c r="AD156" i="10"/>
  <c r="AD155" i="10"/>
  <c r="AD154" i="10"/>
  <c r="AD153" i="10"/>
  <c r="AD152" i="10"/>
  <c r="AD151" i="10"/>
  <c r="AD150" i="10"/>
  <c r="AD149" i="10"/>
  <c r="AD148" i="10"/>
  <c r="AD147" i="10"/>
  <c r="AD146" i="10"/>
  <c r="AD145" i="10"/>
  <c r="AD144" i="10"/>
  <c r="AD143" i="10"/>
  <c r="AD142" i="10"/>
  <c r="AD141" i="10"/>
  <c r="AD140" i="10"/>
  <c r="AD139" i="10"/>
  <c r="AD138" i="10"/>
  <c r="AD137" i="10"/>
  <c r="AD136" i="10"/>
  <c r="AD135" i="10"/>
  <c r="AD134" i="10"/>
  <c r="AD133" i="10"/>
  <c r="AD132" i="10"/>
  <c r="AD131" i="10"/>
  <c r="AD130" i="10"/>
  <c r="AD129" i="10"/>
  <c r="AD128" i="10"/>
  <c r="AD127" i="10"/>
  <c r="AD126" i="10"/>
  <c r="AD125" i="10"/>
  <c r="AD124" i="10"/>
  <c r="AD123" i="10"/>
  <c r="AD122" i="10"/>
  <c r="AD121" i="10"/>
  <c r="AD120" i="10"/>
  <c r="AD119" i="10"/>
  <c r="AD118" i="10"/>
  <c r="AD117" i="10"/>
  <c r="AD116" i="10"/>
  <c r="AD115" i="10"/>
  <c r="AD114" i="10"/>
  <c r="AD113" i="10"/>
  <c r="AD112" i="10"/>
  <c r="AD111" i="10"/>
  <c r="AD110" i="10"/>
  <c r="AD109" i="10"/>
  <c r="AD108" i="10"/>
  <c r="AD107" i="10"/>
  <c r="AD106" i="10"/>
  <c r="AD105" i="10"/>
  <c r="AD104" i="10"/>
  <c r="AD103" i="10"/>
  <c r="AD102" i="10"/>
  <c r="AD101" i="10"/>
  <c r="AD100" i="10"/>
  <c r="AD99" i="10"/>
  <c r="AD98" i="10"/>
  <c r="AD97" i="10"/>
  <c r="AD96" i="10"/>
  <c r="AD95" i="10"/>
  <c r="AD94" i="10"/>
  <c r="AD93" i="10"/>
  <c r="AD92" i="10"/>
  <c r="AD91" i="10"/>
  <c r="AD90" i="10"/>
  <c r="AD89" i="10"/>
  <c r="AD88" i="10"/>
  <c r="AD87" i="10"/>
  <c r="AD86" i="10"/>
  <c r="AD85" i="10"/>
  <c r="AD84" i="10"/>
  <c r="AD83" i="10"/>
  <c r="AD82" i="10"/>
  <c r="AD81" i="10"/>
  <c r="AD80" i="10"/>
  <c r="AD79" i="10"/>
  <c r="AD78" i="10"/>
  <c r="AD77" i="10"/>
  <c r="AD76" i="10"/>
  <c r="AD75" i="10"/>
  <c r="AD74" i="10"/>
  <c r="AD73" i="10"/>
  <c r="AD72" i="10"/>
  <c r="AD71" i="10"/>
  <c r="AD70" i="10"/>
  <c r="AD69" i="10"/>
  <c r="AD68" i="10"/>
  <c r="AD67" i="10"/>
  <c r="AD66" i="10"/>
  <c r="AD65" i="10"/>
  <c r="AD64" i="10"/>
  <c r="AD63" i="10"/>
  <c r="AD62" i="10"/>
  <c r="AD61" i="10"/>
  <c r="AD60" i="10"/>
  <c r="AD59" i="10"/>
  <c r="AD58" i="10"/>
  <c r="AD57" i="10"/>
  <c r="AD56" i="10"/>
  <c r="AD55" i="10"/>
  <c r="AD54" i="10"/>
  <c r="AD53" i="10"/>
  <c r="AD52" i="10"/>
  <c r="AD51" i="10"/>
  <c r="AD50" i="10"/>
  <c r="AD49" i="10"/>
  <c r="AD48" i="10"/>
  <c r="AD47" i="10"/>
  <c r="AD46" i="10"/>
  <c r="AD45" i="10"/>
  <c r="AD44" i="10"/>
  <c r="AD43" i="10"/>
  <c r="AD42" i="10"/>
  <c r="AD41" i="10"/>
  <c r="AD40" i="10"/>
  <c r="AD39" i="10"/>
  <c r="AD38" i="10"/>
  <c r="AD37" i="10"/>
  <c r="AD36" i="10"/>
  <c r="AD35" i="10"/>
  <c r="AD34" i="10"/>
  <c r="AD33" i="10"/>
  <c r="AD32" i="10"/>
  <c r="AD31" i="10"/>
  <c r="AD30" i="10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Y1577" i="10"/>
  <c r="Y1576" i="10"/>
  <c r="Y1575" i="10"/>
  <c r="Y1574" i="10"/>
  <c r="Y1573" i="10"/>
  <c r="Y1572" i="10"/>
  <c r="Y1571" i="10"/>
  <c r="Y1570" i="10"/>
  <c r="Y1569" i="10"/>
  <c r="Y1568" i="10"/>
  <c r="Y1567" i="10"/>
  <c r="Y1566" i="10"/>
  <c r="Y1565" i="10"/>
  <c r="Y1564" i="10"/>
  <c r="Y1563" i="10"/>
  <c r="Y1562" i="10"/>
  <c r="Y1561" i="10"/>
  <c r="Y1560" i="10"/>
  <c r="Y1559" i="10"/>
  <c r="Y1558" i="10"/>
  <c r="Y1557" i="10"/>
  <c r="Y1556" i="10"/>
  <c r="Y1555" i="10"/>
  <c r="Y1554" i="10"/>
  <c r="Y1553" i="10"/>
  <c r="Y1552" i="10"/>
  <c r="Y1551" i="10"/>
  <c r="Y1550" i="10"/>
  <c r="Y1549" i="10"/>
  <c r="Y1548" i="10"/>
  <c r="Y1547" i="10"/>
  <c r="Y1546" i="10"/>
  <c r="Y1545" i="10"/>
  <c r="Y1544" i="10"/>
  <c r="Y1543" i="10"/>
  <c r="Y1542" i="10"/>
  <c r="Y1541" i="10"/>
  <c r="Y1540" i="10"/>
  <c r="Y1539" i="10"/>
  <c r="Y1538" i="10"/>
  <c r="Y1537" i="10"/>
  <c r="Y1536" i="10"/>
  <c r="Y1535" i="10"/>
  <c r="Y1534" i="10"/>
  <c r="Y1533" i="10"/>
  <c r="Y1532" i="10"/>
  <c r="Y1531" i="10"/>
  <c r="Y1530" i="10"/>
  <c r="Y1529" i="10"/>
  <c r="Y1528" i="10"/>
  <c r="Y1527" i="10"/>
  <c r="Y1526" i="10"/>
  <c r="Y1525" i="10"/>
  <c r="Y1524" i="10"/>
  <c r="Y1523" i="10"/>
  <c r="Y1522" i="10"/>
  <c r="Y1521" i="10"/>
  <c r="Y1520" i="10"/>
  <c r="Y1519" i="10"/>
  <c r="Y1518" i="10"/>
  <c r="Y1517" i="10"/>
  <c r="Y1516" i="10"/>
  <c r="Y1515" i="10"/>
  <c r="Y1514" i="10"/>
  <c r="Y1513" i="10"/>
  <c r="Y1512" i="10"/>
  <c r="Y1511" i="10"/>
  <c r="Y1510" i="10"/>
  <c r="Y1509" i="10"/>
  <c r="Y1508" i="10"/>
  <c r="Y1507" i="10"/>
  <c r="Y1506" i="10"/>
  <c r="Y1505" i="10"/>
  <c r="Y1504" i="10"/>
  <c r="Y1503" i="10"/>
  <c r="Y1502" i="10"/>
  <c r="Y1501" i="10"/>
  <c r="Y1500" i="10"/>
  <c r="Y1499" i="10"/>
  <c r="Y1498" i="10"/>
  <c r="Y1497" i="10"/>
  <c r="Y1496" i="10"/>
  <c r="Y1495" i="10"/>
  <c r="Y1494" i="10"/>
  <c r="Y1493" i="10"/>
  <c r="Y1492" i="10"/>
  <c r="Y1491" i="10"/>
  <c r="Y1490" i="10"/>
  <c r="Y1489" i="10"/>
  <c r="Y1488" i="10"/>
  <c r="Y1487" i="10"/>
  <c r="Y1486" i="10"/>
  <c r="Y1485" i="10"/>
  <c r="Y1484" i="10"/>
  <c r="Y1483" i="10"/>
  <c r="Y1482" i="10"/>
  <c r="Y1481" i="10"/>
  <c r="Y1480" i="10"/>
  <c r="Y1479" i="10"/>
  <c r="Y1478" i="10"/>
  <c r="Y1477" i="10"/>
  <c r="Y1476" i="10"/>
  <c r="Y1475" i="10"/>
  <c r="Y1474" i="10"/>
  <c r="Y1473" i="10"/>
  <c r="Y1472" i="10"/>
  <c r="Y1471" i="10"/>
  <c r="Y1470" i="10"/>
  <c r="Y1469" i="10"/>
  <c r="Y1468" i="10"/>
  <c r="Y1467" i="10"/>
  <c r="Y1466" i="10"/>
  <c r="Y1465" i="10"/>
  <c r="Y1464" i="10"/>
  <c r="Y1463" i="10"/>
  <c r="Y1462" i="10"/>
  <c r="Y1461" i="10"/>
  <c r="Y1460" i="10"/>
  <c r="Y1459" i="10"/>
  <c r="Y1458" i="10"/>
  <c r="Y1457" i="10"/>
  <c r="Y1456" i="10"/>
  <c r="Y1455" i="10"/>
  <c r="Y1454" i="10"/>
  <c r="Y1453" i="10"/>
  <c r="Y1452" i="10"/>
  <c r="Y1451" i="10"/>
  <c r="Y1450" i="10"/>
  <c r="Y1449" i="10"/>
  <c r="Y1448" i="10"/>
  <c r="Y1447" i="10"/>
  <c r="Y1446" i="10"/>
  <c r="Y1445" i="10"/>
  <c r="Y1444" i="10"/>
  <c r="Y1443" i="10"/>
  <c r="Y1442" i="10"/>
  <c r="Y1441" i="10"/>
  <c r="Y1440" i="10"/>
  <c r="Y1439" i="10"/>
  <c r="Y1438" i="10"/>
  <c r="Y1437" i="10"/>
  <c r="Y1436" i="10"/>
  <c r="Y1435" i="10"/>
  <c r="Y1434" i="10"/>
  <c r="Y1433" i="10"/>
  <c r="Y1432" i="10"/>
  <c r="Y1431" i="10"/>
  <c r="Y1430" i="10"/>
  <c r="Y1429" i="10"/>
  <c r="Y1428" i="10"/>
  <c r="Y1427" i="10"/>
  <c r="Y1426" i="10"/>
  <c r="Y1425" i="10"/>
  <c r="Y1424" i="10"/>
  <c r="Y1423" i="10"/>
  <c r="Y1422" i="10"/>
  <c r="Y1421" i="10"/>
  <c r="Y1420" i="10"/>
  <c r="Y1419" i="10"/>
  <c r="Y1418" i="10"/>
  <c r="Y1417" i="10"/>
  <c r="Y1416" i="10"/>
  <c r="Y1415" i="10"/>
  <c r="Y1414" i="10"/>
  <c r="Y1413" i="10"/>
  <c r="Y1412" i="10"/>
  <c r="Y1411" i="10"/>
  <c r="Y1410" i="10"/>
  <c r="Y1409" i="10"/>
  <c r="Y1408" i="10"/>
  <c r="Y1407" i="10"/>
  <c r="Y1406" i="10"/>
  <c r="Y1405" i="10"/>
  <c r="Y1404" i="10"/>
  <c r="Y1403" i="10"/>
  <c r="Y1402" i="10"/>
  <c r="Y1401" i="10"/>
  <c r="Y1400" i="10"/>
  <c r="Y1399" i="10"/>
  <c r="Y1398" i="10"/>
  <c r="Y1397" i="10"/>
  <c r="Y1396" i="10"/>
  <c r="Y1395" i="10"/>
  <c r="Y1394" i="10"/>
  <c r="Y1393" i="10"/>
  <c r="Y1392" i="10"/>
  <c r="Y1391" i="10"/>
  <c r="Y1390" i="10"/>
  <c r="Y1389" i="10"/>
  <c r="Y1388" i="10"/>
  <c r="Y1387" i="10"/>
  <c r="Y1386" i="10"/>
  <c r="Y1385" i="10"/>
  <c r="Y1384" i="10"/>
  <c r="Y1383" i="10"/>
  <c r="Y1382" i="10"/>
  <c r="Y1381" i="10"/>
  <c r="Y1380" i="10"/>
  <c r="Y1379" i="10"/>
  <c r="Y1378" i="10"/>
  <c r="Y1377" i="10"/>
  <c r="Y1376" i="10"/>
  <c r="Y1375" i="10"/>
  <c r="Y1374" i="10"/>
  <c r="Y1373" i="10"/>
  <c r="Y1372" i="10"/>
  <c r="Y1371" i="10"/>
  <c r="Y1370" i="10"/>
  <c r="Y1369" i="10"/>
  <c r="Y1368" i="10"/>
  <c r="Y1367" i="10"/>
  <c r="Y1366" i="10"/>
  <c r="Y1365" i="10"/>
  <c r="Y1364" i="10"/>
  <c r="Y1363" i="10"/>
  <c r="Y1362" i="10"/>
  <c r="Y1361" i="10"/>
  <c r="Y1360" i="10"/>
  <c r="Y1359" i="10"/>
  <c r="Y1358" i="10"/>
  <c r="Y1357" i="10"/>
  <c r="Y1356" i="10"/>
  <c r="Y1355" i="10"/>
  <c r="Y1354" i="10"/>
  <c r="Y1353" i="10"/>
  <c r="Y1352" i="10"/>
  <c r="Y1351" i="10"/>
  <c r="Y1350" i="10"/>
  <c r="Y1349" i="10"/>
  <c r="Y1348" i="10"/>
  <c r="Y1347" i="10"/>
  <c r="Y1346" i="10"/>
  <c r="Y1345" i="10"/>
  <c r="Y1344" i="10"/>
  <c r="Y1343" i="10"/>
  <c r="Y1342" i="10"/>
  <c r="Y1341" i="10"/>
  <c r="Y1340" i="10"/>
  <c r="Y1339" i="10"/>
  <c r="Y1338" i="10"/>
  <c r="Y1337" i="10"/>
  <c r="Y1336" i="10"/>
  <c r="Y1335" i="10"/>
  <c r="Y1334" i="10"/>
  <c r="Y1333" i="10"/>
  <c r="Y1332" i="10"/>
  <c r="Y1331" i="10"/>
  <c r="Y1330" i="10"/>
  <c r="Y1329" i="10"/>
  <c r="Y1328" i="10"/>
  <c r="Y1327" i="10"/>
  <c r="Y1326" i="10"/>
  <c r="Y1325" i="10"/>
  <c r="Y1324" i="10"/>
  <c r="Y1323" i="10"/>
  <c r="Y1322" i="10"/>
  <c r="Y1321" i="10"/>
  <c r="Y1320" i="10"/>
  <c r="Y1319" i="10"/>
  <c r="Y1318" i="10"/>
  <c r="Y1317" i="10"/>
  <c r="Y1316" i="10"/>
  <c r="Y1315" i="10"/>
  <c r="Y1314" i="10"/>
  <c r="Y1313" i="10"/>
  <c r="Y1312" i="10"/>
  <c r="Y1311" i="10"/>
  <c r="Y1310" i="10"/>
  <c r="Y1309" i="10"/>
  <c r="Y1308" i="10"/>
  <c r="Y1307" i="10"/>
  <c r="Y1306" i="10"/>
  <c r="Y1305" i="10"/>
  <c r="Y1304" i="10"/>
  <c r="Y1303" i="10"/>
  <c r="Y1302" i="10"/>
  <c r="Y1301" i="10"/>
  <c r="Y1300" i="10"/>
  <c r="Y1299" i="10"/>
  <c r="Y1298" i="10"/>
  <c r="Y1297" i="10"/>
  <c r="Y1296" i="10"/>
  <c r="Y1295" i="10"/>
  <c r="Y1294" i="10"/>
  <c r="Y1293" i="10"/>
  <c r="Y1292" i="10"/>
  <c r="Y1291" i="10"/>
  <c r="Y1290" i="10"/>
  <c r="Y1289" i="10"/>
  <c r="Y1288" i="10"/>
  <c r="Y1287" i="10"/>
  <c r="Y1286" i="10"/>
  <c r="Y1285" i="10"/>
  <c r="Y1284" i="10"/>
  <c r="Y1283" i="10"/>
  <c r="Y1282" i="10"/>
  <c r="Y1281" i="10"/>
  <c r="Y1280" i="10"/>
  <c r="Y1279" i="10"/>
  <c r="Y1278" i="10"/>
  <c r="Y1277" i="10"/>
  <c r="Y1276" i="10"/>
  <c r="Y1275" i="10"/>
  <c r="Y1274" i="10"/>
  <c r="Y1273" i="10"/>
  <c r="Y1272" i="10"/>
  <c r="Y1271" i="10"/>
  <c r="Y1270" i="10"/>
  <c r="Y1269" i="10"/>
  <c r="Y1268" i="10"/>
  <c r="Y1267" i="10"/>
  <c r="Y1266" i="10"/>
  <c r="Y1265" i="10"/>
  <c r="Y1264" i="10"/>
  <c r="Y1263" i="10"/>
  <c r="Y1262" i="10"/>
  <c r="Y1261" i="10"/>
  <c r="Y1260" i="10"/>
  <c r="Y1259" i="10"/>
  <c r="Y1258" i="10"/>
  <c r="Y1257" i="10"/>
  <c r="Y1256" i="10"/>
  <c r="Y1255" i="10"/>
  <c r="Y1254" i="10"/>
  <c r="Y1253" i="10"/>
  <c r="Y1252" i="10"/>
  <c r="Y1251" i="10"/>
  <c r="Y1250" i="10"/>
  <c r="Y1249" i="10"/>
  <c r="Y1248" i="10"/>
  <c r="Y1247" i="10"/>
  <c r="Y1246" i="10"/>
  <c r="Y1245" i="10"/>
  <c r="Y1244" i="10"/>
  <c r="Y1243" i="10"/>
  <c r="Y1242" i="10"/>
  <c r="Y1241" i="10"/>
  <c r="Y1240" i="10"/>
  <c r="Y1239" i="10"/>
  <c r="Y1238" i="10"/>
  <c r="Y1237" i="10"/>
  <c r="Y1236" i="10"/>
  <c r="Y1235" i="10"/>
  <c r="Y1234" i="10"/>
  <c r="Y1233" i="10"/>
  <c r="Y1232" i="10"/>
  <c r="Y1231" i="10"/>
  <c r="Y1230" i="10"/>
  <c r="Y1229" i="10"/>
  <c r="Y1228" i="10"/>
  <c r="Y1227" i="10"/>
  <c r="Y1226" i="10"/>
  <c r="Y1225" i="10"/>
  <c r="Y1224" i="10"/>
  <c r="Y1223" i="10"/>
  <c r="Y1222" i="10"/>
  <c r="Y1221" i="10"/>
  <c r="Y1220" i="10"/>
  <c r="Y1219" i="10"/>
  <c r="Y1218" i="10"/>
  <c r="Y1217" i="10"/>
  <c r="Y1216" i="10"/>
  <c r="Y1215" i="10"/>
  <c r="Y1214" i="10"/>
  <c r="Y1213" i="10"/>
  <c r="Y1212" i="10"/>
  <c r="Y1211" i="10"/>
  <c r="Y1210" i="10"/>
  <c r="Y1209" i="10"/>
  <c r="Y1208" i="10"/>
  <c r="Y1207" i="10"/>
  <c r="Y1206" i="10"/>
  <c r="Y1205" i="10"/>
  <c r="Y1204" i="10"/>
  <c r="Y1203" i="10"/>
  <c r="Y1202" i="10"/>
  <c r="Y1201" i="10"/>
  <c r="Y1200" i="10"/>
  <c r="Y1199" i="10"/>
  <c r="Y1198" i="10"/>
  <c r="Y1197" i="10"/>
  <c r="Y1196" i="10"/>
  <c r="Y1195" i="10"/>
  <c r="Y1194" i="10"/>
  <c r="Y1193" i="10"/>
  <c r="Y1192" i="10"/>
  <c r="Y1191" i="10"/>
  <c r="Y1190" i="10"/>
  <c r="Y1189" i="10"/>
  <c r="Y1188" i="10"/>
  <c r="Y1187" i="10"/>
  <c r="Y1186" i="10"/>
  <c r="Y1185" i="10"/>
  <c r="Y1184" i="10"/>
  <c r="Y1183" i="10"/>
  <c r="Y1182" i="10"/>
  <c r="Y1181" i="10"/>
  <c r="Y1180" i="10"/>
  <c r="Y1179" i="10"/>
  <c r="Y1178" i="10"/>
  <c r="Y1177" i="10"/>
  <c r="Y1176" i="10"/>
  <c r="Y1175" i="10"/>
  <c r="Y1174" i="10"/>
  <c r="Y1173" i="10"/>
  <c r="Y1172" i="10"/>
  <c r="Y1171" i="10"/>
  <c r="Y1170" i="10"/>
  <c r="Y1169" i="10"/>
  <c r="Y1168" i="10"/>
  <c r="Y1167" i="10"/>
  <c r="Y1166" i="10"/>
  <c r="Y1165" i="10"/>
  <c r="Y1164" i="10"/>
  <c r="Y1163" i="10"/>
  <c r="Y1162" i="10"/>
  <c r="Y1161" i="10"/>
  <c r="Y1160" i="10"/>
  <c r="Y1159" i="10"/>
  <c r="Y1158" i="10"/>
  <c r="Y1157" i="10"/>
  <c r="Y1156" i="10"/>
  <c r="Y1155" i="10"/>
  <c r="Y1154" i="10"/>
  <c r="Y1153" i="10"/>
  <c r="Y1152" i="10"/>
  <c r="Y1151" i="10"/>
  <c r="Y1150" i="10"/>
  <c r="Y1149" i="10"/>
  <c r="Y1148" i="10"/>
  <c r="Y1147" i="10"/>
  <c r="Y1146" i="10"/>
  <c r="Y1145" i="10"/>
  <c r="Y1144" i="10"/>
  <c r="Y1143" i="10"/>
  <c r="Y1142" i="10"/>
  <c r="Y1141" i="10"/>
  <c r="Y1140" i="10"/>
  <c r="Y1139" i="10"/>
  <c r="Y1138" i="10"/>
  <c r="Y1137" i="10"/>
  <c r="Y1136" i="10"/>
  <c r="Y1135" i="10"/>
  <c r="Y1134" i="10"/>
  <c r="Y1133" i="10"/>
  <c r="Y1132" i="10"/>
  <c r="Y1131" i="10"/>
  <c r="Y1130" i="10"/>
  <c r="Y1129" i="10"/>
  <c r="Y1128" i="10"/>
  <c r="Y1127" i="10"/>
  <c r="Y1126" i="10"/>
  <c r="Y1125" i="10"/>
  <c r="Y1124" i="10"/>
  <c r="Y1123" i="10"/>
  <c r="Y1122" i="10"/>
  <c r="Y1121" i="10"/>
  <c r="Y1120" i="10"/>
  <c r="Y1119" i="10"/>
  <c r="Y1118" i="10"/>
  <c r="Y1117" i="10"/>
  <c r="Y1116" i="10"/>
  <c r="Y1115" i="10"/>
  <c r="Y1114" i="10"/>
  <c r="Y1113" i="10"/>
  <c r="Y1112" i="10"/>
  <c r="Y1111" i="10"/>
  <c r="Y1110" i="10"/>
  <c r="Y1109" i="10"/>
  <c r="Y1108" i="10"/>
  <c r="Y1107" i="10"/>
  <c r="Y1106" i="10"/>
  <c r="Y1105" i="10"/>
  <c r="Y1104" i="10"/>
  <c r="Y1103" i="10"/>
  <c r="Y1102" i="10"/>
  <c r="Y1101" i="10"/>
  <c r="Y1100" i="10"/>
  <c r="Y1099" i="10"/>
  <c r="Y1098" i="10"/>
  <c r="Y1097" i="10"/>
  <c r="Y1096" i="10"/>
  <c r="Y1095" i="10"/>
  <c r="Y1094" i="10"/>
  <c r="Y1093" i="10"/>
  <c r="Y1092" i="10"/>
  <c r="Y1091" i="10"/>
  <c r="Y1090" i="10"/>
  <c r="Y1089" i="10"/>
  <c r="Y1088" i="10"/>
  <c r="Y1087" i="10"/>
  <c r="Y1086" i="10"/>
  <c r="Y1085" i="10"/>
  <c r="Y1084" i="10"/>
  <c r="Y1083" i="10"/>
  <c r="Y1082" i="10"/>
  <c r="Y1081" i="10"/>
  <c r="Y1080" i="10"/>
  <c r="Y1079" i="10"/>
  <c r="Y1078" i="10"/>
  <c r="Y1077" i="10"/>
  <c r="Y1076" i="10"/>
  <c r="Y1075" i="10"/>
  <c r="Y1074" i="10"/>
  <c r="Y1073" i="10"/>
  <c r="Y1072" i="10"/>
  <c r="Y1071" i="10"/>
  <c r="Y1070" i="10"/>
  <c r="Y1069" i="10"/>
  <c r="Y1068" i="10"/>
  <c r="Y1067" i="10"/>
  <c r="Y1066" i="10"/>
  <c r="Y1065" i="10"/>
  <c r="Y1064" i="10"/>
  <c r="Y1063" i="10"/>
  <c r="Y1062" i="10"/>
  <c r="Y1061" i="10"/>
  <c r="Y1060" i="10"/>
  <c r="Y1059" i="10"/>
  <c r="Y1058" i="10"/>
  <c r="Y1057" i="10"/>
  <c r="Y1056" i="10"/>
  <c r="Y1055" i="10"/>
  <c r="Y1054" i="10"/>
  <c r="Y1053" i="10"/>
  <c r="Y1052" i="10"/>
  <c r="Y1051" i="10"/>
  <c r="Y1050" i="10"/>
  <c r="Y1049" i="10"/>
  <c r="Y1048" i="10"/>
  <c r="Y1047" i="10"/>
  <c r="Y1046" i="10"/>
  <c r="Y1045" i="10"/>
  <c r="Y1044" i="10"/>
  <c r="Y1043" i="10"/>
  <c r="Y1042" i="10"/>
  <c r="Y1041" i="10"/>
  <c r="Y1040" i="10"/>
  <c r="Y1039" i="10"/>
  <c r="Y1038" i="10"/>
  <c r="Y1037" i="10"/>
  <c r="Y1036" i="10"/>
  <c r="Y1035" i="10"/>
  <c r="Y1034" i="10"/>
  <c r="Y1033" i="10"/>
  <c r="Y1032" i="10"/>
  <c r="Y1031" i="10"/>
  <c r="Y1030" i="10"/>
  <c r="Y1029" i="10"/>
  <c r="Y1028" i="10"/>
  <c r="Y1027" i="10"/>
  <c r="Y1026" i="10"/>
  <c r="Y1025" i="10"/>
  <c r="Y1024" i="10"/>
  <c r="Y1023" i="10"/>
  <c r="Y1022" i="10"/>
  <c r="Y1021" i="10"/>
  <c r="Y1020" i="10"/>
  <c r="Y1019" i="10"/>
  <c r="Y1018" i="10"/>
  <c r="Y1017" i="10"/>
  <c r="Y1016" i="10"/>
  <c r="Y1015" i="10"/>
  <c r="Y1014" i="10"/>
  <c r="Y1013" i="10"/>
  <c r="Y1012" i="10"/>
  <c r="Y1011" i="10"/>
  <c r="Y1010" i="10"/>
  <c r="Y1009" i="10"/>
  <c r="Y1008" i="10"/>
  <c r="Y1007" i="10"/>
  <c r="Y1006" i="10"/>
  <c r="Y1005" i="10"/>
  <c r="Y1004" i="10"/>
  <c r="Y1003" i="10"/>
  <c r="Y1002" i="10"/>
  <c r="Y1001" i="10"/>
  <c r="Y1000" i="10"/>
  <c r="Y999" i="10"/>
  <c r="Y998" i="10"/>
  <c r="Y997" i="10"/>
  <c r="Y996" i="10"/>
  <c r="Y995" i="10"/>
  <c r="Y994" i="10"/>
  <c r="Y993" i="10"/>
  <c r="Y992" i="10"/>
  <c r="Y991" i="10"/>
  <c r="Y990" i="10"/>
  <c r="Y989" i="10"/>
  <c r="Y988" i="10"/>
  <c r="Y987" i="10"/>
  <c r="Y986" i="10"/>
  <c r="Y985" i="10"/>
  <c r="Y984" i="10"/>
  <c r="Y983" i="10"/>
  <c r="Y982" i="10"/>
  <c r="Y981" i="10"/>
  <c r="Y980" i="10"/>
  <c r="Y979" i="10"/>
  <c r="Y978" i="10"/>
  <c r="Y977" i="10"/>
  <c r="Y976" i="10"/>
  <c r="Y975" i="10"/>
  <c r="Y974" i="10"/>
  <c r="Y973" i="10"/>
  <c r="Y972" i="10"/>
  <c r="Y971" i="10"/>
  <c r="Y970" i="10"/>
  <c r="Y969" i="10"/>
  <c r="Y968" i="10"/>
  <c r="Y967" i="10"/>
  <c r="Y966" i="10"/>
  <c r="Y965" i="10"/>
  <c r="Y964" i="10"/>
  <c r="Y963" i="10"/>
  <c r="Y962" i="10"/>
  <c r="Y961" i="10"/>
  <c r="Y960" i="10"/>
  <c r="Y959" i="10"/>
  <c r="Y958" i="10"/>
  <c r="Y957" i="10"/>
  <c r="Y956" i="10"/>
  <c r="Y955" i="10"/>
  <c r="Y954" i="10"/>
  <c r="Y953" i="10"/>
  <c r="Y952" i="10"/>
  <c r="Y951" i="10"/>
  <c r="Y950" i="10"/>
  <c r="Y949" i="10"/>
  <c r="Y948" i="10"/>
  <c r="Y947" i="10"/>
  <c r="Y946" i="10"/>
  <c r="Y945" i="10"/>
  <c r="Y944" i="10"/>
  <c r="Y943" i="10"/>
  <c r="Y942" i="10"/>
  <c r="Y941" i="10"/>
  <c r="Y940" i="10"/>
  <c r="Y939" i="10"/>
  <c r="Y938" i="10"/>
  <c r="Y937" i="10"/>
  <c r="Y936" i="10"/>
  <c r="Y935" i="10"/>
  <c r="Y934" i="10"/>
  <c r="Y933" i="10"/>
  <c r="Y932" i="10"/>
  <c r="Y931" i="10"/>
  <c r="Y930" i="10"/>
  <c r="Y929" i="10"/>
  <c r="Y928" i="10"/>
  <c r="Y927" i="10"/>
  <c r="Y926" i="10"/>
  <c r="Y925" i="10"/>
  <c r="Y924" i="10"/>
  <c r="Y923" i="10"/>
  <c r="Y922" i="10"/>
  <c r="Y921" i="10"/>
  <c r="Y920" i="10"/>
  <c r="Y919" i="10"/>
  <c r="Y918" i="10"/>
  <c r="Y917" i="10"/>
  <c r="Y916" i="10"/>
  <c r="Y915" i="10"/>
  <c r="Y914" i="10"/>
  <c r="Y913" i="10"/>
  <c r="Y912" i="10"/>
  <c r="Y911" i="10"/>
  <c r="Y910" i="10"/>
  <c r="Y909" i="10"/>
  <c r="Y908" i="10"/>
  <c r="Y907" i="10"/>
  <c r="Y906" i="10"/>
  <c r="Y905" i="10"/>
  <c r="Y904" i="10"/>
  <c r="Y903" i="10"/>
  <c r="Y902" i="10"/>
  <c r="Y901" i="10"/>
  <c r="Y900" i="10"/>
  <c r="Y899" i="10"/>
  <c r="Y898" i="10"/>
  <c r="Y897" i="10"/>
  <c r="Y896" i="10"/>
  <c r="Y895" i="10"/>
  <c r="Y894" i="10"/>
  <c r="Y893" i="10"/>
  <c r="Y892" i="10"/>
  <c r="Y891" i="10"/>
  <c r="Y890" i="10"/>
  <c r="Y889" i="10"/>
  <c r="Y888" i="10"/>
  <c r="Y887" i="10"/>
  <c r="Y886" i="10"/>
  <c r="Y885" i="10"/>
  <c r="Y884" i="10"/>
  <c r="Y883" i="10"/>
  <c r="Y882" i="10"/>
  <c r="Y881" i="10"/>
  <c r="Y880" i="10"/>
  <c r="Y879" i="10"/>
  <c r="Y878" i="10"/>
  <c r="Y877" i="10"/>
  <c r="Y876" i="10"/>
  <c r="Y875" i="10"/>
  <c r="Y874" i="10"/>
  <c r="Y873" i="10"/>
  <c r="Y872" i="10"/>
  <c r="Y871" i="10"/>
  <c r="Y870" i="10"/>
  <c r="Y869" i="10"/>
  <c r="Y868" i="10"/>
  <c r="Y867" i="10"/>
  <c r="Y866" i="10"/>
  <c r="Y865" i="10"/>
  <c r="Y864" i="10"/>
  <c r="Y863" i="10"/>
  <c r="Y862" i="10"/>
  <c r="Y861" i="10"/>
  <c r="Y860" i="10"/>
  <c r="Y859" i="10"/>
  <c r="Y858" i="10"/>
  <c r="Y857" i="10"/>
  <c r="Y856" i="10"/>
  <c r="Y855" i="10"/>
  <c r="Y854" i="10"/>
  <c r="Y853" i="10"/>
  <c r="Y852" i="10"/>
  <c r="Y851" i="10"/>
  <c r="Y850" i="10"/>
  <c r="Y849" i="10"/>
  <c r="Y848" i="10"/>
  <c r="Y847" i="10"/>
  <c r="Y846" i="10"/>
  <c r="Y845" i="10"/>
  <c r="Y844" i="10"/>
  <c r="Y843" i="10"/>
  <c r="Y842" i="10"/>
  <c r="Y841" i="10"/>
  <c r="Y840" i="10"/>
  <c r="Y839" i="10"/>
  <c r="Y838" i="10"/>
  <c r="Y837" i="10"/>
  <c r="Y836" i="10"/>
  <c r="Y835" i="10"/>
  <c r="Y834" i="10"/>
  <c r="Y833" i="10"/>
  <c r="Y832" i="10"/>
  <c r="Y831" i="10"/>
  <c r="Y830" i="10"/>
  <c r="Y829" i="10"/>
  <c r="Y828" i="10"/>
  <c r="Y827" i="10"/>
  <c r="Y826" i="10"/>
  <c r="Y825" i="10"/>
  <c r="Y824" i="10"/>
  <c r="Y823" i="10"/>
  <c r="Y822" i="10"/>
  <c r="Y821" i="10"/>
  <c r="Y820" i="10"/>
  <c r="Y819" i="10"/>
  <c r="Y818" i="10"/>
  <c r="Y817" i="10"/>
  <c r="Y816" i="10"/>
  <c r="Y815" i="10"/>
  <c r="Y814" i="10"/>
  <c r="Y813" i="10"/>
  <c r="Y812" i="10"/>
  <c r="Y811" i="10"/>
  <c r="Y810" i="10"/>
  <c r="Y809" i="10"/>
  <c r="Y808" i="10"/>
  <c r="Y807" i="10"/>
  <c r="Y806" i="10"/>
  <c r="Y805" i="10"/>
  <c r="Y804" i="10"/>
  <c r="Y803" i="10"/>
  <c r="Y802" i="10"/>
  <c r="Y801" i="10"/>
  <c r="Y800" i="10"/>
  <c r="Y799" i="10"/>
  <c r="Y798" i="10"/>
  <c r="Y797" i="10"/>
  <c r="Y796" i="10"/>
  <c r="Y795" i="10"/>
  <c r="Y794" i="10"/>
  <c r="Y793" i="10"/>
  <c r="Y792" i="10"/>
  <c r="Y791" i="10"/>
  <c r="Y790" i="10"/>
  <c r="Y789" i="10"/>
  <c r="Y788" i="10"/>
  <c r="Y787" i="10"/>
  <c r="Y786" i="10"/>
  <c r="Y785" i="10"/>
  <c r="Y784" i="10"/>
  <c r="Y783" i="10"/>
  <c r="Y782" i="10"/>
  <c r="Y781" i="10"/>
  <c r="Y780" i="10"/>
  <c r="Y779" i="10"/>
  <c r="Y778" i="10"/>
  <c r="Y777" i="10"/>
  <c r="Y776" i="10"/>
  <c r="Y775" i="10"/>
  <c r="Y774" i="10"/>
  <c r="Y773" i="10"/>
  <c r="Y772" i="10"/>
  <c r="Y771" i="10"/>
  <c r="Y770" i="10"/>
  <c r="Y769" i="10"/>
  <c r="Y768" i="10"/>
  <c r="Y767" i="10"/>
  <c r="Y766" i="10"/>
  <c r="Y765" i="10"/>
  <c r="Y764" i="10"/>
  <c r="Y763" i="10"/>
  <c r="Y762" i="10"/>
  <c r="Y761" i="10"/>
  <c r="Y760" i="10"/>
  <c r="Y759" i="10"/>
  <c r="Y758" i="10"/>
  <c r="Y757" i="10"/>
  <c r="Y756" i="10"/>
  <c r="Y755" i="10"/>
  <c r="Y754" i="10"/>
  <c r="Y753" i="10"/>
  <c r="Y752" i="10"/>
  <c r="Y751" i="10"/>
  <c r="Y750" i="10"/>
  <c r="Y749" i="10"/>
  <c r="Y748" i="10"/>
  <c r="Y747" i="10"/>
  <c r="Y746" i="10"/>
  <c r="Y745" i="10"/>
  <c r="Y744" i="10"/>
  <c r="Y743" i="10"/>
  <c r="Y742" i="10"/>
  <c r="Y741" i="10"/>
  <c r="Y740" i="10"/>
  <c r="Y739" i="10"/>
  <c r="Y738" i="10"/>
  <c r="Y737" i="10"/>
  <c r="Y736" i="10"/>
  <c r="Y735" i="10"/>
  <c r="Y734" i="10"/>
  <c r="Y733" i="10"/>
  <c r="Y732" i="10"/>
  <c r="Y731" i="10"/>
  <c r="Y730" i="10"/>
  <c r="Y729" i="10"/>
  <c r="Y728" i="10"/>
  <c r="Y727" i="10"/>
  <c r="Y726" i="10"/>
  <c r="Y725" i="10"/>
  <c r="Y724" i="10"/>
  <c r="Y723" i="10"/>
  <c r="Y722" i="10"/>
  <c r="Y721" i="10"/>
  <c r="Y720" i="10"/>
  <c r="Y719" i="10"/>
  <c r="Y718" i="10"/>
  <c r="Y717" i="10"/>
  <c r="Y716" i="10"/>
  <c r="Y715" i="10"/>
  <c r="Y714" i="10"/>
  <c r="Y713" i="10"/>
  <c r="Y712" i="10"/>
  <c r="Y711" i="10"/>
  <c r="Y710" i="10"/>
  <c r="Y709" i="10"/>
  <c r="Y708" i="10"/>
  <c r="Y707" i="10"/>
  <c r="Y706" i="10"/>
  <c r="Y705" i="10"/>
  <c r="Y704" i="10"/>
  <c r="Y703" i="10"/>
  <c r="Y702" i="10"/>
  <c r="Y701" i="10"/>
  <c r="Y700" i="10"/>
  <c r="Y699" i="10"/>
  <c r="Y698" i="10"/>
  <c r="Y697" i="10"/>
  <c r="Y696" i="10"/>
  <c r="Y695" i="10"/>
  <c r="Y694" i="10"/>
  <c r="Y693" i="10"/>
  <c r="Y692" i="10"/>
  <c r="Y691" i="10"/>
  <c r="Y690" i="10"/>
  <c r="Y689" i="10"/>
  <c r="Y688" i="10"/>
  <c r="Y687" i="10"/>
  <c r="Y686" i="10"/>
  <c r="Y685" i="10"/>
  <c r="Y684" i="10"/>
  <c r="Y683" i="10"/>
  <c r="Y682" i="10"/>
  <c r="Y681" i="10"/>
  <c r="Y680" i="10"/>
  <c r="Y679" i="10"/>
  <c r="Y678" i="10"/>
  <c r="Y677" i="10"/>
  <c r="Y676" i="10"/>
  <c r="Y675" i="10"/>
  <c r="Y674" i="10"/>
  <c r="Y673" i="10"/>
  <c r="Y672" i="10"/>
  <c r="Y671" i="10"/>
  <c r="Y670" i="10"/>
  <c r="Y669" i="10"/>
  <c r="Y668" i="10"/>
  <c r="Y667" i="10"/>
  <c r="Y666" i="10"/>
  <c r="Y665" i="10"/>
  <c r="Y664" i="10"/>
  <c r="Y663" i="10"/>
  <c r="Y662" i="10"/>
  <c r="Y661" i="10"/>
  <c r="Y660" i="10"/>
  <c r="Y659" i="10"/>
  <c r="Y658" i="10"/>
  <c r="Y657" i="10"/>
  <c r="Y656" i="10"/>
  <c r="Y655" i="10"/>
  <c r="Y654" i="10"/>
  <c r="Y653" i="10"/>
  <c r="Y652" i="10"/>
  <c r="Y651" i="10"/>
  <c r="Y650" i="10"/>
  <c r="Y649" i="10"/>
  <c r="Y648" i="10"/>
  <c r="Y647" i="10"/>
  <c r="Y646" i="10"/>
  <c r="Y645" i="10"/>
  <c r="Y644" i="10"/>
  <c r="Y643" i="10"/>
  <c r="Y642" i="10"/>
  <c r="Y641" i="10"/>
  <c r="Y640" i="10"/>
  <c r="Y639" i="10"/>
  <c r="Y638" i="10"/>
  <c r="Y637" i="10"/>
  <c r="Y636" i="10"/>
  <c r="Y635" i="10"/>
  <c r="Y634" i="10"/>
  <c r="Y633" i="10"/>
  <c r="Y632" i="10"/>
  <c r="Y631" i="10"/>
  <c r="Y630" i="10"/>
  <c r="Y629" i="10"/>
  <c r="Y628" i="10"/>
  <c r="Y627" i="10"/>
  <c r="Y626" i="10"/>
  <c r="Y625" i="10"/>
  <c r="Y624" i="10"/>
  <c r="Y623" i="10"/>
  <c r="Y622" i="10"/>
  <c r="Y621" i="10"/>
  <c r="Y620" i="10"/>
  <c r="Y619" i="10"/>
  <c r="Y618" i="10"/>
  <c r="Y617" i="10"/>
  <c r="Y616" i="10"/>
  <c r="Y615" i="10"/>
  <c r="Y614" i="10"/>
  <c r="Y613" i="10"/>
  <c r="Y612" i="10"/>
  <c r="Y611" i="10"/>
  <c r="Y610" i="10"/>
  <c r="Y609" i="10"/>
  <c r="Y608" i="10"/>
  <c r="Y607" i="10"/>
  <c r="Y606" i="10"/>
  <c r="Y605" i="10"/>
  <c r="Y604" i="10"/>
  <c r="Y603" i="10"/>
  <c r="Y602" i="10"/>
  <c r="Y601" i="10"/>
  <c r="Y600" i="10"/>
  <c r="Y599" i="10"/>
  <c r="Y598" i="10"/>
  <c r="Y597" i="10"/>
  <c r="Y596" i="10"/>
  <c r="Y595" i="10"/>
  <c r="Y594" i="10"/>
  <c r="Y593" i="10"/>
  <c r="Y592" i="10"/>
  <c r="Y591" i="10"/>
  <c r="Y590" i="10"/>
  <c r="Y589" i="10"/>
  <c r="Y588" i="10"/>
  <c r="Y587" i="10"/>
  <c r="Y586" i="10"/>
  <c r="Y585" i="10"/>
  <c r="Y584" i="10"/>
  <c r="Y583" i="10"/>
  <c r="Y582" i="10"/>
  <c r="Y581" i="10"/>
  <c r="Y580" i="10"/>
  <c r="Y579" i="10"/>
  <c r="Y578" i="10"/>
  <c r="Y577" i="10"/>
  <c r="Y576" i="10"/>
  <c r="Y575" i="10"/>
  <c r="Y574" i="10"/>
  <c r="Y573" i="10"/>
  <c r="Y572" i="10"/>
  <c r="Y571" i="10"/>
  <c r="Y570" i="10"/>
  <c r="Y569" i="10"/>
  <c r="Y568" i="10"/>
  <c r="Y567" i="10"/>
  <c r="Y566" i="10"/>
  <c r="Y565" i="10"/>
  <c r="Y564" i="10"/>
  <c r="Y563" i="10"/>
  <c r="Y562" i="10"/>
  <c r="Y561" i="10"/>
  <c r="Y560" i="10"/>
  <c r="Y559" i="10"/>
  <c r="Y558" i="10"/>
  <c r="Y557" i="10"/>
  <c r="Y556" i="10"/>
  <c r="Y555" i="10"/>
  <c r="Y554" i="10"/>
  <c r="Y553" i="10"/>
  <c r="Y552" i="10"/>
  <c r="Y551" i="10"/>
  <c r="Y550" i="10"/>
  <c r="Y549" i="10"/>
  <c r="Y548" i="10"/>
  <c r="Y547" i="10"/>
  <c r="Y546" i="10"/>
  <c r="Y545" i="10"/>
  <c r="Y544" i="10"/>
  <c r="Y543" i="10"/>
  <c r="Y542" i="10"/>
  <c r="Y541" i="10"/>
  <c r="Y540" i="10"/>
  <c r="Y539" i="10"/>
  <c r="Y538" i="10"/>
  <c r="Y537" i="10"/>
  <c r="Y536" i="10"/>
  <c r="Y535" i="10"/>
  <c r="Y534" i="10"/>
  <c r="Y533" i="10"/>
  <c r="Y532" i="10"/>
  <c r="Y531" i="10"/>
  <c r="Y530" i="10"/>
  <c r="Y529" i="10"/>
  <c r="Y528" i="10"/>
  <c r="Y527" i="10"/>
  <c r="Y526" i="10"/>
  <c r="Y525" i="10"/>
  <c r="Y524" i="10"/>
  <c r="Y523" i="10"/>
  <c r="Y522" i="10"/>
  <c r="Y521" i="10"/>
  <c r="Y520" i="10"/>
  <c r="Y519" i="10"/>
  <c r="Y518" i="10"/>
  <c r="Y517" i="10"/>
  <c r="Y516" i="10"/>
  <c r="Y515" i="10"/>
  <c r="Y514" i="10"/>
  <c r="Y513" i="10"/>
  <c r="Y512" i="10"/>
  <c r="Y511" i="10"/>
  <c r="Y510" i="10"/>
  <c r="Y509" i="10"/>
  <c r="Y508" i="10"/>
  <c r="Y507" i="10"/>
  <c r="Y506" i="10"/>
  <c r="Y505" i="10"/>
  <c r="Y504" i="10"/>
  <c r="Y503" i="10"/>
  <c r="Y502" i="10"/>
  <c r="Y501" i="10"/>
  <c r="Y500" i="10"/>
  <c r="Y499" i="10"/>
  <c r="Y498" i="10"/>
  <c r="Y497" i="10"/>
  <c r="Y496" i="10"/>
  <c r="Y495" i="10"/>
  <c r="Y494" i="10"/>
  <c r="Y493" i="10"/>
  <c r="Y492" i="10"/>
  <c r="Y491" i="10"/>
  <c r="Y490" i="10"/>
  <c r="Y489" i="10"/>
  <c r="Y488" i="10"/>
  <c r="Y487" i="10"/>
  <c r="Y486" i="10"/>
  <c r="Y485" i="10"/>
  <c r="Y484" i="10"/>
  <c r="Y483" i="10"/>
  <c r="Y482" i="10"/>
  <c r="Y481" i="10"/>
  <c r="Y480" i="10"/>
  <c r="Y479" i="10"/>
  <c r="Y478" i="10"/>
  <c r="Y477" i="10"/>
  <c r="Y476" i="10"/>
  <c r="Y475" i="10"/>
  <c r="Y474" i="10"/>
  <c r="Y473" i="10"/>
  <c r="Y472" i="10"/>
  <c r="Y471" i="10"/>
  <c r="Y470" i="10"/>
  <c r="Y469" i="10"/>
  <c r="Y468" i="10"/>
  <c r="Y467" i="10"/>
  <c r="Y466" i="10"/>
  <c r="Y465" i="10"/>
  <c r="Y464" i="10"/>
  <c r="Y463" i="10"/>
  <c r="Y462" i="10"/>
  <c r="Y461" i="10"/>
  <c r="Y460" i="10"/>
  <c r="Y459" i="10"/>
  <c r="Y458" i="10"/>
  <c r="Y457" i="10"/>
  <c r="Y456" i="10"/>
  <c r="Y455" i="10"/>
  <c r="Y454" i="10"/>
  <c r="Y453" i="10"/>
  <c r="Y452" i="10"/>
  <c r="Y451" i="10"/>
  <c r="Y450" i="10"/>
  <c r="Y449" i="10"/>
  <c r="Y448" i="10"/>
  <c r="Y447" i="10"/>
  <c r="Y446" i="10"/>
  <c r="Y445" i="10"/>
  <c r="Y444" i="10"/>
  <c r="Y443" i="10"/>
  <c r="Y442" i="10"/>
  <c r="Y441" i="10"/>
  <c r="Y440" i="10"/>
  <c r="Y439" i="10"/>
  <c r="Y438" i="10"/>
  <c r="Y437" i="10"/>
  <c r="Y436" i="10"/>
  <c r="Y435" i="10"/>
  <c r="Y434" i="10"/>
  <c r="Y433" i="10"/>
  <c r="Y432" i="10"/>
  <c r="Y431" i="10"/>
  <c r="Y430" i="10"/>
  <c r="Y429" i="10"/>
  <c r="Y428" i="10"/>
  <c r="Y427" i="10"/>
  <c r="Y426" i="10"/>
  <c r="Y425" i="10"/>
  <c r="Y424" i="10"/>
  <c r="Y423" i="10"/>
  <c r="Y422" i="10"/>
  <c r="Y421" i="10"/>
  <c r="Y420" i="10"/>
  <c r="Y419" i="10"/>
  <c r="Y418" i="10"/>
  <c r="Y417" i="10"/>
  <c r="Y416" i="10"/>
  <c r="Y415" i="10"/>
  <c r="Y414" i="10"/>
  <c r="Y413" i="10"/>
  <c r="Y412" i="10"/>
  <c r="Y411" i="10"/>
  <c r="Y410" i="10"/>
  <c r="Y409" i="10"/>
  <c r="Y408" i="10"/>
  <c r="Y407" i="10"/>
  <c r="Y406" i="10"/>
  <c r="Y405" i="10"/>
  <c r="Y404" i="10"/>
  <c r="Y403" i="10"/>
  <c r="Y402" i="10"/>
  <c r="Y401" i="10"/>
  <c r="Y400" i="10"/>
  <c r="Y399" i="10"/>
  <c r="Y398" i="10"/>
  <c r="Y397" i="10"/>
  <c r="Y396" i="10"/>
  <c r="Y395" i="10"/>
  <c r="Y394" i="10"/>
  <c r="Y393" i="10"/>
  <c r="Y392" i="10"/>
  <c r="Y391" i="10"/>
  <c r="Y390" i="10"/>
  <c r="Y389" i="10"/>
  <c r="Y388" i="10"/>
  <c r="Y387" i="10"/>
  <c r="Y386" i="10"/>
  <c r="Y385" i="10"/>
  <c r="Y384" i="10"/>
  <c r="Y383" i="10"/>
  <c r="Y382" i="10"/>
  <c r="Y381" i="10"/>
  <c r="Y380" i="10"/>
  <c r="Y379" i="10"/>
  <c r="Y378" i="10"/>
  <c r="Y377" i="10"/>
  <c r="Y376" i="10"/>
  <c r="Y375" i="10"/>
  <c r="Y374" i="10"/>
  <c r="Y373" i="10"/>
  <c r="Y372" i="10"/>
  <c r="Y371" i="10"/>
  <c r="Y370" i="10"/>
  <c r="Y369" i="10"/>
  <c r="Y368" i="10"/>
  <c r="Y367" i="10"/>
  <c r="Y366" i="10"/>
  <c r="Y365" i="10"/>
  <c r="Y364" i="10"/>
  <c r="Y363" i="10"/>
  <c r="Y362" i="10"/>
  <c r="Y361" i="10"/>
  <c r="Y360" i="10"/>
  <c r="Y359" i="10"/>
  <c r="Y358" i="10"/>
  <c r="Y357" i="10"/>
  <c r="Y356" i="10"/>
  <c r="Y355" i="10"/>
  <c r="Y354" i="10"/>
  <c r="Y353" i="10"/>
  <c r="Y352" i="10"/>
  <c r="Y351" i="10"/>
  <c r="Y350" i="10"/>
  <c r="Y349" i="10"/>
  <c r="Y348" i="10"/>
  <c r="Y347" i="10"/>
  <c r="Y346" i="10"/>
  <c r="Y345" i="10"/>
  <c r="Y344" i="10"/>
  <c r="Y343" i="10"/>
  <c r="Y342" i="10"/>
  <c r="Y341" i="10"/>
  <c r="Y340" i="10"/>
  <c r="Y339" i="10"/>
  <c r="Y338" i="10"/>
  <c r="Y337" i="10"/>
  <c r="Y336" i="10"/>
  <c r="Y335" i="10"/>
  <c r="Y334" i="10"/>
  <c r="Y333" i="10"/>
  <c r="Y332" i="10"/>
  <c r="Y331" i="10"/>
  <c r="Y330" i="10"/>
  <c r="Y329" i="10"/>
  <c r="Y328" i="10"/>
  <c r="Y327" i="10"/>
  <c r="Y326" i="10"/>
  <c r="Y325" i="10"/>
  <c r="Y324" i="10"/>
  <c r="Y323" i="10"/>
  <c r="Y322" i="10"/>
  <c r="Y321" i="10"/>
  <c r="Y320" i="10"/>
  <c r="Y319" i="10"/>
  <c r="Y318" i="10"/>
  <c r="Y317" i="10"/>
  <c r="Y316" i="10"/>
  <c r="Y315" i="10"/>
  <c r="Y314" i="10"/>
  <c r="Y313" i="10"/>
  <c r="Y312" i="10"/>
  <c r="Y311" i="10"/>
  <c r="Y310" i="10"/>
  <c r="Y309" i="10"/>
  <c r="Y308" i="10"/>
  <c r="Y307" i="10"/>
  <c r="Y306" i="10"/>
  <c r="Y305" i="10"/>
  <c r="Y304" i="10"/>
  <c r="Y303" i="10"/>
  <c r="Y302" i="10"/>
  <c r="Y301" i="10"/>
  <c r="Y300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Y97" i="10"/>
  <c r="Y96" i="10"/>
  <c r="Y95" i="10"/>
  <c r="Y94" i="10"/>
  <c r="Y93" i="10"/>
  <c r="Y92" i="10"/>
  <c r="Y91" i="10"/>
  <c r="Y90" i="10"/>
  <c r="Y89" i="10"/>
  <c r="Y88" i="10"/>
  <c r="Y87" i="10"/>
  <c r="Y86" i="10"/>
  <c r="Y85" i="10"/>
  <c r="Y84" i="10"/>
  <c r="Y83" i="10"/>
  <c r="Y82" i="10"/>
  <c r="Y81" i="10"/>
  <c r="Y80" i="10"/>
  <c r="Y79" i="10"/>
  <c r="Y78" i="10"/>
  <c r="Y77" i="10"/>
  <c r="Y76" i="10"/>
  <c r="Y75" i="10"/>
  <c r="Y74" i="10"/>
  <c r="Y73" i="10"/>
  <c r="Y72" i="10"/>
  <c r="Y71" i="10"/>
  <c r="Y70" i="10"/>
  <c r="Y69" i="10"/>
  <c r="Y68" i="10"/>
  <c r="Y67" i="10"/>
  <c r="Y66" i="10"/>
  <c r="Y65" i="10"/>
  <c r="Y64" i="10"/>
  <c r="Y63" i="10"/>
  <c r="Y62" i="10"/>
  <c r="Y61" i="10"/>
  <c r="Y60" i="10"/>
  <c r="Y59" i="10"/>
  <c r="Y58" i="10"/>
  <c r="Y57" i="10"/>
  <c r="Y56" i="10"/>
  <c r="Y55" i="10"/>
  <c r="Y54" i="10"/>
  <c r="Y53" i="10"/>
  <c r="Y52" i="10"/>
  <c r="Y51" i="10"/>
  <c r="Y50" i="10"/>
  <c r="Y49" i="10"/>
  <c r="Y48" i="10"/>
  <c r="Y47" i="10"/>
  <c r="Y46" i="10"/>
  <c r="Y45" i="10"/>
  <c r="Y44" i="10"/>
  <c r="Y43" i="10"/>
  <c r="Y42" i="10"/>
  <c r="Y41" i="10"/>
  <c r="Y40" i="10"/>
  <c r="Y39" i="10"/>
  <c r="Y38" i="10"/>
  <c r="Y37" i="10"/>
  <c r="Y36" i="10"/>
  <c r="Y35" i="10"/>
  <c r="Y34" i="10"/>
  <c r="Y33" i="10"/>
  <c r="Y32" i="10"/>
  <c r="Y31" i="10"/>
  <c r="Y30" i="10"/>
  <c r="Y29" i="10"/>
  <c r="Y28" i="10"/>
  <c r="Y27" i="10"/>
  <c r="Y26" i="10"/>
  <c r="Y25" i="10"/>
  <c r="Y24" i="10"/>
  <c r="Y23" i="10"/>
  <c r="Y22" i="10"/>
  <c r="Y21" i="10"/>
  <c r="Y20" i="10"/>
  <c r="Y19" i="10"/>
  <c r="Y18" i="10"/>
  <c r="Y17" i="10"/>
  <c r="Y16" i="10"/>
  <c r="Y15" i="10"/>
  <c r="Y14" i="10"/>
  <c r="Y13" i="10"/>
  <c r="Y12" i="10"/>
  <c r="Y11" i="10"/>
  <c r="Y10" i="10"/>
  <c r="Y9" i="10"/>
  <c r="Y8" i="10"/>
  <c r="Y7" i="10"/>
  <c r="Y6" i="10"/>
  <c r="Y5" i="10"/>
  <c r="Y4" i="10"/>
  <c r="Y3" i="10"/>
  <c r="Y2" i="10"/>
  <c r="T1577" i="10"/>
  <c r="T1576" i="10"/>
  <c r="T1575" i="10"/>
  <c r="T1574" i="10"/>
  <c r="T1573" i="10"/>
  <c r="T1572" i="10"/>
  <c r="T1571" i="10"/>
  <c r="T1570" i="10"/>
  <c r="T1569" i="10"/>
  <c r="T1568" i="10"/>
  <c r="T1567" i="10"/>
  <c r="T1566" i="10"/>
  <c r="T1565" i="10"/>
  <c r="T1564" i="10"/>
  <c r="T1563" i="10"/>
  <c r="T1562" i="10"/>
  <c r="T1561" i="10"/>
  <c r="T1560" i="10"/>
  <c r="T1559" i="10"/>
  <c r="T1558" i="10"/>
  <c r="T1557" i="10"/>
  <c r="T1556" i="10"/>
  <c r="T1555" i="10"/>
  <c r="T1554" i="10"/>
  <c r="T1553" i="10"/>
  <c r="T1552" i="10"/>
  <c r="T1551" i="10"/>
  <c r="T1550" i="10"/>
  <c r="T1549" i="10"/>
  <c r="T1548" i="10"/>
  <c r="T1547" i="10"/>
  <c r="T1546" i="10"/>
  <c r="T1545" i="10"/>
  <c r="T1544" i="10"/>
  <c r="T1543" i="10"/>
  <c r="T1542" i="10"/>
  <c r="T1541" i="10"/>
  <c r="T1540" i="10"/>
  <c r="T1539" i="10"/>
  <c r="T1538" i="10"/>
  <c r="T1537" i="10"/>
  <c r="T1536" i="10"/>
  <c r="T1535" i="10"/>
  <c r="T1534" i="10"/>
  <c r="T1533" i="10"/>
  <c r="T1532" i="10"/>
  <c r="T1531" i="10"/>
  <c r="T1530" i="10"/>
  <c r="T1529" i="10"/>
  <c r="T1528" i="10"/>
  <c r="T1527" i="10"/>
  <c r="T1526" i="10"/>
  <c r="T1525" i="10"/>
  <c r="T1524" i="10"/>
  <c r="T1523" i="10"/>
  <c r="T1522" i="10"/>
  <c r="T1521" i="10"/>
  <c r="T1520" i="10"/>
  <c r="T1519" i="10"/>
  <c r="T1518" i="10"/>
  <c r="T1517" i="10"/>
  <c r="T1516" i="10"/>
  <c r="T1515" i="10"/>
  <c r="T1514" i="10"/>
  <c r="T1513" i="10"/>
  <c r="T1512" i="10"/>
  <c r="T1511" i="10"/>
  <c r="T1510" i="10"/>
  <c r="T1509" i="10"/>
  <c r="T1508" i="10"/>
  <c r="T1507" i="10"/>
  <c r="T1506" i="10"/>
  <c r="T1505" i="10"/>
  <c r="T1504" i="10"/>
  <c r="T1503" i="10"/>
  <c r="T1502" i="10"/>
  <c r="T1501" i="10"/>
  <c r="T1500" i="10"/>
  <c r="T1499" i="10"/>
  <c r="T1498" i="10"/>
  <c r="T1497" i="10"/>
  <c r="T1496" i="10"/>
  <c r="T1495" i="10"/>
  <c r="T1494" i="10"/>
  <c r="T1493" i="10"/>
  <c r="T1492" i="10"/>
  <c r="T1491" i="10"/>
  <c r="T1490" i="10"/>
  <c r="T1489" i="10"/>
  <c r="T1488" i="10"/>
  <c r="T1487" i="10"/>
  <c r="T1486" i="10"/>
  <c r="T1485" i="10"/>
  <c r="T1484" i="10"/>
  <c r="T1483" i="10"/>
  <c r="T1482" i="10"/>
  <c r="T1481" i="10"/>
  <c r="T1480" i="10"/>
  <c r="T1479" i="10"/>
  <c r="T1478" i="10"/>
  <c r="T1477" i="10"/>
  <c r="T1476" i="10"/>
  <c r="T1475" i="10"/>
  <c r="T1474" i="10"/>
  <c r="T1473" i="10"/>
  <c r="T1472" i="10"/>
  <c r="T1471" i="10"/>
  <c r="T1470" i="10"/>
  <c r="T1469" i="10"/>
  <c r="T1468" i="10"/>
  <c r="T1467" i="10"/>
  <c r="T1466" i="10"/>
  <c r="T1465" i="10"/>
  <c r="T1464" i="10"/>
  <c r="T1463" i="10"/>
  <c r="T1462" i="10"/>
  <c r="T1461" i="10"/>
  <c r="T1460" i="10"/>
  <c r="T1459" i="10"/>
  <c r="T1458" i="10"/>
  <c r="T1457" i="10"/>
  <c r="T1456" i="10"/>
  <c r="T1455" i="10"/>
  <c r="T1454" i="10"/>
  <c r="T1453" i="10"/>
  <c r="T1452" i="10"/>
  <c r="T1451" i="10"/>
  <c r="T1450" i="10"/>
  <c r="T1449" i="10"/>
  <c r="T1448" i="10"/>
  <c r="T1447" i="10"/>
  <c r="T1446" i="10"/>
  <c r="T1445" i="10"/>
  <c r="T1444" i="10"/>
  <c r="T1443" i="10"/>
  <c r="T1442" i="10"/>
  <c r="T1441" i="10"/>
  <c r="T1440" i="10"/>
  <c r="T1439" i="10"/>
  <c r="T1438" i="10"/>
  <c r="T1437" i="10"/>
  <c r="T1436" i="10"/>
  <c r="T1435" i="10"/>
  <c r="T1434" i="10"/>
  <c r="T1433" i="10"/>
  <c r="T1432" i="10"/>
  <c r="T1431" i="10"/>
  <c r="T1430" i="10"/>
  <c r="T1429" i="10"/>
  <c r="T1428" i="10"/>
  <c r="T1427" i="10"/>
  <c r="T1426" i="10"/>
  <c r="T1425" i="10"/>
  <c r="T1424" i="10"/>
  <c r="T1423" i="10"/>
  <c r="T1422" i="10"/>
  <c r="T1421" i="10"/>
  <c r="T1420" i="10"/>
  <c r="T1419" i="10"/>
  <c r="T1418" i="10"/>
  <c r="T1417" i="10"/>
  <c r="T1416" i="10"/>
  <c r="T1415" i="10"/>
  <c r="T1414" i="10"/>
  <c r="T1413" i="10"/>
  <c r="T1412" i="10"/>
  <c r="T1411" i="10"/>
  <c r="T1410" i="10"/>
  <c r="T1409" i="10"/>
  <c r="T1408" i="10"/>
  <c r="T1407" i="10"/>
  <c r="T1406" i="10"/>
  <c r="T1405" i="10"/>
  <c r="T1404" i="10"/>
  <c r="T1403" i="10"/>
  <c r="T1402" i="10"/>
  <c r="T1401" i="10"/>
  <c r="T1400" i="10"/>
  <c r="T1399" i="10"/>
  <c r="T1398" i="10"/>
  <c r="T1397" i="10"/>
  <c r="T1396" i="10"/>
  <c r="T1395" i="10"/>
  <c r="T1394" i="10"/>
  <c r="T1393" i="10"/>
  <c r="T1392" i="10"/>
  <c r="T1391" i="10"/>
  <c r="T1390" i="10"/>
  <c r="T1389" i="10"/>
  <c r="T1388" i="10"/>
  <c r="T1387" i="10"/>
  <c r="T1386" i="10"/>
  <c r="T1385" i="10"/>
  <c r="T1384" i="10"/>
  <c r="T1383" i="10"/>
  <c r="T1382" i="10"/>
  <c r="T1381" i="10"/>
  <c r="T1380" i="10"/>
  <c r="T1379" i="10"/>
  <c r="T1378" i="10"/>
  <c r="T1377" i="10"/>
  <c r="T1376" i="10"/>
  <c r="T1375" i="10"/>
  <c r="T1374" i="10"/>
  <c r="T1373" i="10"/>
  <c r="T1372" i="10"/>
  <c r="T1371" i="10"/>
  <c r="T1370" i="10"/>
  <c r="T1369" i="10"/>
  <c r="T1368" i="10"/>
  <c r="T1367" i="10"/>
  <c r="T1366" i="10"/>
  <c r="T1365" i="10"/>
  <c r="T1364" i="10"/>
  <c r="T1363" i="10"/>
  <c r="T1362" i="10"/>
  <c r="T1361" i="10"/>
  <c r="T1360" i="10"/>
  <c r="T1359" i="10"/>
  <c r="T1358" i="10"/>
  <c r="T1357" i="10"/>
  <c r="T1356" i="10"/>
  <c r="T1355" i="10"/>
  <c r="T1354" i="10"/>
  <c r="T1353" i="10"/>
  <c r="T1352" i="10"/>
  <c r="T1351" i="10"/>
  <c r="T1350" i="10"/>
  <c r="T1349" i="10"/>
  <c r="T1348" i="10"/>
  <c r="T1347" i="10"/>
  <c r="T1346" i="10"/>
  <c r="T1345" i="10"/>
  <c r="T1344" i="10"/>
  <c r="T1343" i="10"/>
  <c r="T1342" i="10"/>
  <c r="T1341" i="10"/>
  <c r="T1340" i="10"/>
  <c r="T1339" i="10"/>
  <c r="T1338" i="10"/>
  <c r="T1337" i="10"/>
  <c r="T1336" i="10"/>
  <c r="T1335" i="10"/>
  <c r="T1334" i="10"/>
  <c r="T1333" i="10"/>
  <c r="T1332" i="10"/>
  <c r="T1331" i="10"/>
  <c r="T1330" i="10"/>
  <c r="T1329" i="10"/>
  <c r="T1328" i="10"/>
  <c r="T1327" i="10"/>
  <c r="T1326" i="10"/>
  <c r="T1325" i="10"/>
  <c r="T1324" i="10"/>
  <c r="T1323" i="10"/>
  <c r="T1322" i="10"/>
  <c r="T1321" i="10"/>
  <c r="T1320" i="10"/>
  <c r="T1319" i="10"/>
  <c r="T1318" i="10"/>
  <c r="T1317" i="10"/>
  <c r="T1316" i="10"/>
  <c r="T1315" i="10"/>
  <c r="T1314" i="10"/>
  <c r="T1313" i="10"/>
  <c r="T1312" i="10"/>
  <c r="T1311" i="10"/>
  <c r="T1310" i="10"/>
  <c r="T1309" i="10"/>
  <c r="T1308" i="10"/>
  <c r="T1307" i="10"/>
  <c r="T1306" i="10"/>
  <c r="T1305" i="10"/>
  <c r="T1304" i="10"/>
  <c r="T1303" i="10"/>
  <c r="T1302" i="10"/>
  <c r="T1301" i="10"/>
  <c r="T1300" i="10"/>
  <c r="T1299" i="10"/>
  <c r="T1298" i="10"/>
  <c r="T1297" i="10"/>
  <c r="T1296" i="10"/>
  <c r="T1295" i="10"/>
  <c r="T1294" i="10"/>
  <c r="T1293" i="10"/>
  <c r="T1292" i="10"/>
  <c r="T1291" i="10"/>
  <c r="T1290" i="10"/>
  <c r="T1289" i="10"/>
  <c r="T1288" i="10"/>
  <c r="T1287" i="10"/>
  <c r="T1286" i="10"/>
  <c r="T1285" i="10"/>
  <c r="T1284" i="10"/>
  <c r="T1283" i="10"/>
  <c r="T1282" i="10"/>
  <c r="T1281" i="10"/>
  <c r="T1280" i="10"/>
  <c r="T1279" i="10"/>
  <c r="T1278" i="10"/>
  <c r="T1277" i="10"/>
  <c r="T1276" i="10"/>
  <c r="T1275" i="10"/>
  <c r="T1274" i="10"/>
  <c r="T1273" i="10"/>
  <c r="T1272" i="10"/>
  <c r="T1271" i="10"/>
  <c r="T1270" i="10"/>
  <c r="T1269" i="10"/>
  <c r="T1268" i="10"/>
  <c r="T1267" i="10"/>
  <c r="T1266" i="10"/>
  <c r="T1265" i="10"/>
  <c r="T1264" i="10"/>
  <c r="T1263" i="10"/>
  <c r="T1262" i="10"/>
  <c r="T1261" i="10"/>
  <c r="T1260" i="10"/>
  <c r="T1259" i="10"/>
  <c r="T1258" i="10"/>
  <c r="T1257" i="10"/>
  <c r="T1256" i="10"/>
  <c r="T1255" i="10"/>
  <c r="T1254" i="10"/>
  <c r="T1253" i="10"/>
  <c r="T1252" i="10"/>
  <c r="T1251" i="10"/>
  <c r="T1250" i="10"/>
  <c r="T1249" i="10"/>
  <c r="T1248" i="10"/>
  <c r="T1247" i="10"/>
  <c r="T1246" i="10"/>
  <c r="T1245" i="10"/>
  <c r="T1244" i="10"/>
  <c r="T1243" i="10"/>
  <c r="T1242" i="10"/>
  <c r="T1241" i="10"/>
  <c r="T1240" i="10"/>
  <c r="T1239" i="10"/>
  <c r="T1238" i="10"/>
  <c r="T1237" i="10"/>
  <c r="T1236" i="10"/>
  <c r="T1235" i="10"/>
  <c r="T1234" i="10"/>
  <c r="T1233" i="10"/>
  <c r="T1232" i="10"/>
  <c r="T1231" i="10"/>
  <c r="T1230" i="10"/>
  <c r="T1229" i="10"/>
  <c r="T1228" i="10"/>
  <c r="T1227" i="10"/>
  <c r="T1226" i="10"/>
  <c r="T1225" i="10"/>
  <c r="T1224" i="10"/>
  <c r="T1223" i="10"/>
  <c r="T1222" i="10"/>
  <c r="T1221" i="10"/>
  <c r="T1220" i="10"/>
  <c r="T1219" i="10"/>
  <c r="T1218" i="10"/>
  <c r="T1217" i="10"/>
  <c r="T1216" i="10"/>
  <c r="T1215" i="10"/>
  <c r="T1214" i="10"/>
  <c r="T1213" i="10"/>
  <c r="T1212" i="10"/>
  <c r="T1211" i="10"/>
  <c r="T1210" i="10"/>
  <c r="T1209" i="10"/>
  <c r="T1208" i="10"/>
  <c r="T1207" i="10"/>
  <c r="T1206" i="10"/>
  <c r="T1205" i="10"/>
  <c r="T1204" i="10"/>
  <c r="T1203" i="10"/>
  <c r="T1202" i="10"/>
  <c r="T1201" i="10"/>
  <c r="T1200" i="10"/>
  <c r="T1199" i="10"/>
  <c r="T1198" i="10"/>
  <c r="T1197" i="10"/>
  <c r="T1196" i="10"/>
  <c r="T1195" i="10"/>
  <c r="T1194" i="10"/>
  <c r="T1193" i="10"/>
  <c r="T1192" i="10"/>
  <c r="T1191" i="10"/>
  <c r="T1190" i="10"/>
  <c r="T1189" i="10"/>
  <c r="T1188" i="10"/>
  <c r="T1187" i="10"/>
  <c r="T1186" i="10"/>
  <c r="T1185" i="10"/>
  <c r="T1184" i="10"/>
  <c r="T1183" i="10"/>
  <c r="T1182" i="10"/>
  <c r="T1181" i="10"/>
  <c r="T1180" i="10"/>
  <c r="T1179" i="10"/>
  <c r="T1178" i="10"/>
  <c r="T1177" i="10"/>
  <c r="T1176" i="10"/>
  <c r="T1175" i="10"/>
  <c r="T1174" i="10"/>
  <c r="T1173" i="10"/>
  <c r="T1172" i="10"/>
  <c r="T1171" i="10"/>
  <c r="T1170" i="10"/>
  <c r="T1169" i="10"/>
  <c r="T1168" i="10"/>
  <c r="T1167" i="10"/>
  <c r="T1166" i="10"/>
  <c r="T1165" i="10"/>
  <c r="T1164" i="10"/>
  <c r="T1163" i="10"/>
  <c r="T1162" i="10"/>
  <c r="T1161" i="10"/>
  <c r="T1160" i="10"/>
  <c r="T1159" i="10"/>
  <c r="T1158" i="10"/>
  <c r="T1157" i="10"/>
  <c r="T1156" i="10"/>
  <c r="T1155" i="10"/>
  <c r="T1154" i="10"/>
  <c r="T1153" i="10"/>
  <c r="T1152" i="10"/>
  <c r="T1151" i="10"/>
  <c r="T1150" i="10"/>
  <c r="T1149" i="10"/>
  <c r="T1148" i="10"/>
  <c r="T1147" i="10"/>
  <c r="T1146" i="10"/>
  <c r="T1145" i="10"/>
  <c r="T1144" i="10"/>
  <c r="T1143" i="10"/>
  <c r="T1142" i="10"/>
  <c r="T1141" i="10"/>
  <c r="T1140" i="10"/>
  <c r="T1139" i="10"/>
  <c r="T1138" i="10"/>
  <c r="T1137" i="10"/>
  <c r="T1136" i="10"/>
  <c r="T1135" i="10"/>
  <c r="T1134" i="10"/>
  <c r="T1133" i="10"/>
  <c r="T1132" i="10"/>
  <c r="T1131" i="10"/>
  <c r="T1130" i="10"/>
  <c r="T1129" i="10"/>
  <c r="T1128" i="10"/>
  <c r="T1127" i="10"/>
  <c r="T1126" i="10"/>
  <c r="T1125" i="10"/>
  <c r="T1124" i="10"/>
  <c r="T1123" i="10"/>
  <c r="T1122" i="10"/>
  <c r="T1121" i="10"/>
  <c r="T1120" i="10"/>
  <c r="T1119" i="10"/>
  <c r="T1118" i="10"/>
  <c r="T1117" i="10"/>
  <c r="T1116" i="10"/>
  <c r="T1115" i="10"/>
  <c r="T1114" i="10"/>
  <c r="T1113" i="10"/>
  <c r="T1112" i="10"/>
  <c r="T1111" i="10"/>
  <c r="T1110" i="10"/>
  <c r="T1109" i="10"/>
  <c r="T1108" i="10"/>
  <c r="T1107" i="10"/>
  <c r="T1106" i="10"/>
  <c r="T1105" i="10"/>
  <c r="T1104" i="10"/>
  <c r="T1103" i="10"/>
  <c r="T1102" i="10"/>
  <c r="T1101" i="10"/>
  <c r="T1100" i="10"/>
  <c r="T1099" i="10"/>
  <c r="T1098" i="10"/>
  <c r="T1097" i="10"/>
  <c r="T1096" i="10"/>
  <c r="T1095" i="10"/>
  <c r="T1094" i="10"/>
  <c r="T1093" i="10"/>
  <c r="T1092" i="10"/>
  <c r="T1091" i="10"/>
  <c r="T1090" i="10"/>
  <c r="T1089" i="10"/>
  <c r="T1088" i="10"/>
  <c r="T1087" i="10"/>
  <c r="T1086" i="10"/>
  <c r="T1085" i="10"/>
  <c r="T1084" i="10"/>
  <c r="T1083" i="10"/>
  <c r="T1082" i="10"/>
  <c r="T1081" i="10"/>
  <c r="T1080" i="10"/>
  <c r="T1079" i="10"/>
  <c r="T1078" i="10"/>
  <c r="T1077" i="10"/>
  <c r="T1076" i="10"/>
  <c r="T1075" i="10"/>
  <c r="T1074" i="10"/>
  <c r="T1073" i="10"/>
  <c r="T1072" i="10"/>
  <c r="T1071" i="10"/>
  <c r="T1070" i="10"/>
  <c r="T1069" i="10"/>
  <c r="T1068" i="10"/>
  <c r="T1067" i="10"/>
  <c r="T1066" i="10"/>
  <c r="T1065" i="10"/>
  <c r="T1064" i="10"/>
  <c r="T1063" i="10"/>
  <c r="T1062" i="10"/>
  <c r="T1061" i="10"/>
  <c r="T1060" i="10"/>
  <c r="T1059" i="10"/>
  <c r="T1058" i="10"/>
  <c r="T1057" i="10"/>
  <c r="T1056" i="10"/>
  <c r="T1055" i="10"/>
  <c r="T1054" i="10"/>
  <c r="T1053" i="10"/>
  <c r="T1052" i="10"/>
  <c r="T1051" i="10"/>
  <c r="T1050" i="10"/>
  <c r="T1049" i="10"/>
  <c r="T1048" i="10"/>
  <c r="T1047" i="10"/>
  <c r="T1046" i="10"/>
  <c r="T1045" i="10"/>
  <c r="T1044" i="10"/>
  <c r="T1043" i="10"/>
  <c r="T1042" i="10"/>
  <c r="T1041" i="10"/>
  <c r="T1040" i="10"/>
  <c r="T1039" i="10"/>
  <c r="T1038" i="10"/>
  <c r="T1037" i="10"/>
  <c r="T1036" i="10"/>
  <c r="T1035" i="10"/>
  <c r="T1034" i="10"/>
  <c r="T1033" i="10"/>
  <c r="T1032" i="10"/>
  <c r="T1031" i="10"/>
  <c r="T1030" i="10"/>
  <c r="T1029" i="10"/>
  <c r="T1028" i="10"/>
  <c r="T1027" i="10"/>
  <c r="T1026" i="10"/>
  <c r="T1025" i="10"/>
  <c r="T1024" i="10"/>
  <c r="T1023" i="10"/>
  <c r="T1022" i="10"/>
  <c r="T1021" i="10"/>
  <c r="T1020" i="10"/>
  <c r="T1019" i="10"/>
  <c r="T1018" i="10"/>
  <c r="T1017" i="10"/>
  <c r="T1016" i="10"/>
  <c r="T1015" i="10"/>
  <c r="T1014" i="10"/>
  <c r="T1013" i="10"/>
  <c r="T1012" i="10"/>
  <c r="T1011" i="10"/>
  <c r="T1010" i="10"/>
  <c r="T1009" i="10"/>
  <c r="T1008" i="10"/>
  <c r="T1007" i="10"/>
  <c r="T1006" i="10"/>
  <c r="T1005" i="10"/>
  <c r="T1004" i="10"/>
  <c r="T1003" i="10"/>
  <c r="T1002" i="10"/>
  <c r="T1001" i="10"/>
  <c r="T1000" i="10"/>
  <c r="T999" i="10"/>
  <c r="T998" i="10"/>
  <c r="T997" i="10"/>
  <c r="T996" i="10"/>
  <c r="T995" i="10"/>
  <c r="T994" i="10"/>
  <c r="T993" i="10"/>
  <c r="T992" i="10"/>
  <c r="T991" i="10"/>
  <c r="T990" i="10"/>
  <c r="T989" i="10"/>
  <c r="T988" i="10"/>
  <c r="T987" i="10"/>
  <c r="T986" i="10"/>
  <c r="T985" i="10"/>
  <c r="T984" i="10"/>
  <c r="T983" i="10"/>
  <c r="T982" i="10"/>
  <c r="T981" i="10"/>
  <c r="T980" i="10"/>
  <c r="T979" i="10"/>
  <c r="T978" i="10"/>
  <c r="T977" i="10"/>
  <c r="T976" i="10"/>
  <c r="T975" i="10"/>
  <c r="T974" i="10"/>
  <c r="T973" i="10"/>
  <c r="T972" i="10"/>
  <c r="T971" i="10"/>
  <c r="T970" i="10"/>
  <c r="T969" i="10"/>
  <c r="T968" i="10"/>
  <c r="T967" i="10"/>
  <c r="T966" i="10"/>
  <c r="T965" i="10"/>
  <c r="T964" i="10"/>
  <c r="T963" i="10"/>
  <c r="T962" i="10"/>
  <c r="T961" i="10"/>
  <c r="T960" i="10"/>
  <c r="T959" i="10"/>
  <c r="T958" i="10"/>
  <c r="T957" i="10"/>
  <c r="T956" i="10"/>
  <c r="T955" i="10"/>
  <c r="T954" i="10"/>
  <c r="T953" i="10"/>
  <c r="T952" i="10"/>
  <c r="T951" i="10"/>
  <c r="T950" i="10"/>
  <c r="T949" i="10"/>
  <c r="T948" i="10"/>
  <c r="T947" i="10"/>
  <c r="T946" i="10"/>
  <c r="T945" i="10"/>
  <c r="T944" i="10"/>
  <c r="T943" i="10"/>
  <c r="T942" i="10"/>
  <c r="T941" i="10"/>
  <c r="T940" i="10"/>
  <c r="T939" i="10"/>
  <c r="T938" i="10"/>
  <c r="T937" i="10"/>
  <c r="T936" i="10"/>
  <c r="T935" i="10"/>
  <c r="T934" i="10"/>
  <c r="T933" i="10"/>
  <c r="T932" i="10"/>
  <c r="T931" i="10"/>
  <c r="T930" i="10"/>
  <c r="T929" i="10"/>
  <c r="T928" i="10"/>
  <c r="T927" i="10"/>
  <c r="T926" i="10"/>
  <c r="T925" i="10"/>
  <c r="T924" i="10"/>
  <c r="T923" i="10"/>
  <c r="T922" i="10"/>
  <c r="T921" i="10"/>
  <c r="T920" i="10"/>
  <c r="T919" i="10"/>
  <c r="T918" i="10"/>
  <c r="T917" i="10"/>
  <c r="T916" i="10"/>
  <c r="T915" i="10"/>
  <c r="T914" i="10"/>
  <c r="T913" i="10"/>
  <c r="T912" i="10"/>
  <c r="T911" i="10"/>
  <c r="T910" i="10"/>
  <c r="T909" i="10"/>
  <c r="T908" i="10"/>
  <c r="T907" i="10"/>
  <c r="T906" i="10"/>
  <c r="T905" i="10"/>
  <c r="T904" i="10"/>
  <c r="T903" i="10"/>
  <c r="T902" i="10"/>
  <c r="T901" i="10"/>
  <c r="T900" i="10"/>
  <c r="T899" i="10"/>
  <c r="T898" i="10"/>
  <c r="T897" i="10"/>
  <c r="T896" i="10"/>
  <c r="T895" i="10"/>
  <c r="T894" i="10"/>
  <c r="T893" i="10"/>
  <c r="T892" i="10"/>
  <c r="T891" i="10"/>
  <c r="T890" i="10"/>
  <c r="T889" i="10"/>
  <c r="T888" i="10"/>
  <c r="T887" i="10"/>
  <c r="T886" i="10"/>
  <c r="T885" i="10"/>
  <c r="T884" i="10"/>
  <c r="T883" i="10"/>
  <c r="T882" i="10"/>
  <c r="T881" i="10"/>
  <c r="T880" i="10"/>
  <c r="T879" i="10"/>
  <c r="T878" i="10"/>
  <c r="T877" i="10"/>
  <c r="T876" i="10"/>
  <c r="T875" i="10"/>
  <c r="T874" i="10"/>
  <c r="T873" i="10"/>
  <c r="T872" i="10"/>
  <c r="T871" i="10"/>
  <c r="T870" i="10"/>
  <c r="T869" i="10"/>
  <c r="T868" i="10"/>
  <c r="T867" i="10"/>
  <c r="T866" i="10"/>
  <c r="T865" i="10"/>
  <c r="T864" i="10"/>
  <c r="T863" i="10"/>
  <c r="T862" i="10"/>
  <c r="T861" i="10"/>
  <c r="T860" i="10"/>
  <c r="T859" i="10"/>
  <c r="T858" i="10"/>
  <c r="T857" i="10"/>
  <c r="T856" i="10"/>
  <c r="T855" i="10"/>
  <c r="T854" i="10"/>
  <c r="T853" i="10"/>
  <c r="T852" i="10"/>
  <c r="T851" i="10"/>
  <c r="T850" i="10"/>
  <c r="T849" i="10"/>
  <c r="T848" i="10"/>
  <c r="T847" i="10"/>
  <c r="T846" i="10"/>
  <c r="T845" i="10"/>
  <c r="T844" i="10"/>
  <c r="T843" i="10"/>
  <c r="T842" i="10"/>
  <c r="T841" i="10"/>
  <c r="T840" i="10"/>
  <c r="T839" i="10"/>
  <c r="T838" i="10"/>
  <c r="T837" i="10"/>
  <c r="T836" i="10"/>
  <c r="T835" i="10"/>
  <c r="T834" i="10"/>
  <c r="T833" i="10"/>
  <c r="T832" i="10"/>
  <c r="T831" i="10"/>
  <c r="T830" i="10"/>
  <c r="T829" i="10"/>
  <c r="T828" i="10"/>
  <c r="T827" i="10"/>
  <c r="T826" i="10"/>
  <c r="T825" i="10"/>
  <c r="T824" i="10"/>
  <c r="T823" i="10"/>
  <c r="T822" i="10"/>
  <c r="T821" i="10"/>
  <c r="T820" i="10"/>
  <c r="T819" i="10"/>
  <c r="T818" i="10"/>
  <c r="T817" i="10"/>
  <c r="T816" i="10"/>
  <c r="T815" i="10"/>
  <c r="T814" i="10"/>
  <c r="T813" i="10"/>
  <c r="T812" i="10"/>
  <c r="T811" i="10"/>
  <c r="T810" i="10"/>
  <c r="T809" i="10"/>
  <c r="T808" i="10"/>
  <c r="T807" i="10"/>
  <c r="T806" i="10"/>
  <c r="T805" i="10"/>
  <c r="T804" i="10"/>
  <c r="T803" i="10"/>
  <c r="T802" i="10"/>
  <c r="T801" i="10"/>
  <c r="T800" i="10"/>
  <c r="T799" i="10"/>
  <c r="T798" i="10"/>
  <c r="T797" i="10"/>
  <c r="T796" i="10"/>
  <c r="T795" i="10"/>
  <c r="T794" i="10"/>
  <c r="T793" i="10"/>
  <c r="T792" i="10"/>
  <c r="T791" i="10"/>
  <c r="T790" i="10"/>
  <c r="T789" i="10"/>
  <c r="T788" i="10"/>
  <c r="T787" i="10"/>
  <c r="T786" i="10"/>
  <c r="T785" i="10"/>
  <c r="T784" i="10"/>
  <c r="T783" i="10"/>
  <c r="T782" i="10"/>
  <c r="T781" i="10"/>
  <c r="T780" i="10"/>
  <c r="T779" i="10"/>
  <c r="T778" i="10"/>
  <c r="T777" i="10"/>
  <c r="T776" i="10"/>
  <c r="T775" i="10"/>
  <c r="T774" i="10"/>
  <c r="T773" i="10"/>
  <c r="T772" i="10"/>
  <c r="T771" i="10"/>
  <c r="T770" i="10"/>
  <c r="T769" i="10"/>
  <c r="T768" i="10"/>
  <c r="T767" i="10"/>
  <c r="T766" i="10"/>
  <c r="T765" i="10"/>
  <c r="T764" i="10"/>
  <c r="T763" i="10"/>
  <c r="T762" i="10"/>
  <c r="T761" i="10"/>
  <c r="T760" i="10"/>
  <c r="T759" i="10"/>
  <c r="T758" i="10"/>
  <c r="T757" i="10"/>
  <c r="T756" i="10"/>
  <c r="T755" i="10"/>
  <c r="T754" i="10"/>
  <c r="T753" i="10"/>
  <c r="T752" i="10"/>
  <c r="T751" i="10"/>
  <c r="T750" i="10"/>
  <c r="T749" i="10"/>
  <c r="T748" i="10"/>
  <c r="T747" i="10"/>
  <c r="T746" i="10"/>
  <c r="T745" i="10"/>
  <c r="T744" i="10"/>
  <c r="T743" i="10"/>
  <c r="T742" i="10"/>
  <c r="T741" i="10"/>
  <c r="T740" i="10"/>
  <c r="T739" i="10"/>
  <c r="T738" i="10"/>
  <c r="T737" i="10"/>
  <c r="T736" i="10"/>
  <c r="T735" i="10"/>
  <c r="T734" i="10"/>
  <c r="T733" i="10"/>
  <c r="T732" i="10"/>
  <c r="T731" i="10"/>
  <c r="T730" i="10"/>
  <c r="T729" i="10"/>
  <c r="T728" i="10"/>
  <c r="T727" i="10"/>
  <c r="T726" i="10"/>
  <c r="T725" i="10"/>
  <c r="T724" i="10"/>
  <c r="T723" i="10"/>
  <c r="T722" i="10"/>
  <c r="T721" i="10"/>
  <c r="T720" i="10"/>
  <c r="T719" i="10"/>
  <c r="T718" i="10"/>
  <c r="T717" i="10"/>
  <c r="T716" i="10"/>
  <c r="T715" i="10"/>
  <c r="T714" i="10"/>
  <c r="T713" i="10"/>
  <c r="T712" i="10"/>
  <c r="T711" i="10"/>
  <c r="T710" i="10"/>
  <c r="T709" i="10"/>
  <c r="T708" i="10"/>
  <c r="T707" i="10"/>
  <c r="T706" i="10"/>
  <c r="T705" i="10"/>
  <c r="T704" i="10"/>
  <c r="T703" i="10"/>
  <c r="T702" i="10"/>
  <c r="T701" i="10"/>
  <c r="T700" i="10"/>
  <c r="T699" i="10"/>
  <c r="T698" i="10"/>
  <c r="T697" i="10"/>
  <c r="T696" i="10"/>
  <c r="T695" i="10"/>
  <c r="T694" i="10"/>
  <c r="T693" i="10"/>
  <c r="T692" i="10"/>
  <c r="T691" i="10"/>
  <c r="T690" i="10"/>
  <c r="T689" i="10"/>
  <c r="T688" i="10"/>
  <c r="T687" i="10"/>
  <c r="T686" i="10"/>
  <c r="T685" i="10"/>
  <c r="T684" i="10"/>
  <c r="T683" i="10"/>
  <c r="T682" i="10"/>
  <c r="T681" i="10"/>
  <c r="T680" i="10"/>
  <c r="T679" i="10"/>
  <c r="T678" i="10"/>
  <c r="T677" i="10"/>
  <c r="T676" i="10"/>
  <c r="T675" i="10"/>
  <c r="T674" i="10"/>
  <c r="T673" i="10"/>
  <c r="T672" i="10"/>
  <c r="T671" i="10"/>
  <c r="T670" i="10"/>
  <c r="T669" i="10"/>
  <c r="T668" i="10"/>
  <c r="T667" i="10"/>
  <c r="T666" i="10"/>
  <c r="T665" i="10"/>
  <c r="T664" i="10"/>
  <c r="T663" i="10"/>
  <c r="T662" i="10"/>
  <c r="T661" i="10"/>
  <c r="T660" i="10"/>
  <c r="T659" i="10"/>
  <c r="T658" i="10"/>
  <c r="T657" i="10"/>
  <c r="T656" i="10"/>
  <c r="T655" i="10"/>
  <c r="T654" i="10"/>
  <c r="T653" i="10"/>
  <c r="T652" i="10"/>
  <c r="T651" i="10"/>
  <c r="T650" i="10"/>
  <c r="T649" i="10"/>
  <c r="T648" i="10"/>
  <c r="T647" i="10"/>
  <c r="T646" i="10"/>
  <c r="T645" i="10"/>
  <c r="T644" i="10"/>
  <c r="T643" i="10"/>
  <c r="T642" i="10"/>
  <c r="T641" i="10"/>
  <c r="T640" i="10"/>
  <c r="T639" i="10"/>
  <c r="T638" i="10"/>
  <c r="T637" i="10"/>
  <c r="T636" i="10"/>
  <c r="T635" i="10"/>
  <c r="T634" i="10"/>
  <c r="T633" i="10"/>
  <c r="T632" i="10"/>
  <c r="T631" i="10"/>
  <c r="T630" i="10"/>
  <c r="T629" i="10"/>
  <c r="T628" i="10"/>
  <c r="T627" i="10"/>
  <c r="T626" i="10"/>
  <c r="T625" i="10"/>
  <c r="T624" i="10"/>
  <c r="T623" i="10"/>
  <c r="T622" i="10"/>
  <c r="T621" i="10"/>
  <c r="T620" i="10"/>
  <c r="T619" i="10"/>
  <c r="T618" i="10"/>
  <c r="T617" i="10"/>
  <c r="T616" i="10"/>
  <c r="T615" i="10"/>
  <c r="T614" i="10"/>
  <c r="T613" i="10"/>
  <c r="T612" i="10"/>
  <c r="T611" i="10"/>
  <c r="T610" i="10"/>
  <c r="T609" i="10"/>
  <c r="T608" i="10"/>
  <c r="T607" i="10"/>
  <c r="T606" i="10"/>
  <c r="T605" i="10"/>
  <c r="T604" i="10"/>
  <c r="T603" i="10"/>
  <c r="T602" i="10"/>
  <c r="T601" i="10"/>
  <c r="T600" i="10"/>
  <c r="T599" i="10"/>
  <c r="T598" i="10"/>
  <c r="T597" i="10"/>
  <c r="T596" i="10"/>
  <c r="T595" i="10"/>
  <c r="T594" i="10"/>
  <c r="T593" i="10"/>
  <c r="T592" i="10"/>
  <c r="T591" i="10"/>
  <c r="T590" i="10"/>
  <c r="T589" i="10"/>
  <c r="T588" i="10"/>
  <c r="T587" i="10"/>
  <c r="T586" i="10"/>
  <c r="T585" i="10"/>
  <c r="T584" i="10"/>
  <c r="T583" i="10"/>
  <c r="T582" i="10"/>
  <c r="T581" i="10"/>
  <c r="T580" i="10"/>
  <c r="T579" i="10"/>
  <c r="T578" i="10"/>
  <c r="T577" i="10"/>
  <c r="T576" i="10"/>
  <c r="T575" i="10"/>
  <c r="T574" i="10"/>
  <c r="T573" i="10"/>
  <c r="T572" i="10"/>
  <c r="T571" i="10"/>
  <c r="T570" i="10"/>
  <c r="T569" i="10"/>
  <c r="T568" i="10"/>
  <c r="T567" i="10"/>
  <c r="T566" i="10"/>
  <c r="T565" i="10"/>
  <c r="T564" i="10"/>
  <c r="T563" i="10"/>
  <c r="T562" i="10"/>
  <c r="T561" i="10"/>
  <c r="T560" i="10"/>
  <c r="T559" i="10"/>
  <c r="T558" i="10"/>
  <c r="T557" i="10"/>
  <c r="T556" i="10"/>
  <c r="T555" i="10"/>
  <c r="T554" i="10"/>
  <c r="T553" i="10"/>
  <c r="T552" i="10"/>
  <c r="T551" i="10"/>
  <c r="T550" i="10"/>
  <c r="T549" i="10"/>
  <c r="T548" i="10"/>
  <c r="T547" i="10"/>
  <c r="T546" i="10"/>
  <c r="T545" i="10"/>
  <c r="T544" i="10"/>
  <c r="T543" i="10"/>
  <c r="T542" i="10"/>
  <c r="T541" i="10"/>
  <c r="T540" i="10"/>
  <c r="T539" i="10"/>
  <c r="T538" i="10"/>
  <c r="T537" i="10"/>
  <c r="T536" i="10"/>
  <c r="T535" i="10"/>
  <c r="T534" i="10"/>
  <c r="T533" i="10"/>
  <c r="T532" i="10"/>
  <c r="T531" i="10"/>
  <c r="T530" i="10"/>
  <c r="T529" i="10"/>
  <c r="T528" i="10"/>
  <c r="T527" i="10"/>
  <c r="T526" i="10"/>
  <c r="T525" i="10"/>
  <c r="T524" i="10"/>
  <c r="T523" i="10"/>
  <c r="T522" i="10"/>
  <c r="T521" i="10"/>
  <c r="T520" i="10"/>
  <c r="T519" i="10"/>
  <c r="T518" i="10"/>
  <c r="T517" i="10"/>
  <c r="T516" i="10"/>
  <c r="T515" i="10"/>
  <c r="T514" i="10"/>
  <c r="T513" i="10"/>
  <c r="T512" i="10"/>
  <c r="T511" i="10"/>
  <c r="T510" i="10"/>
  <c r="T509" i="10"/>
  <c r="T508" i="10"/>
  <c r="T507" i="10"/>
  <c r="T506" i="10"/>
  <c r="T505" i="10"/>
  <c r="T504" i="10"/>
  <c r="T503" i="10"/>
  <c r="T502" i="10"/>
  <c r="T501" i="10"/>
  <c r="T500" i="10"/>
  <c r="T499" i="10"/>
  <c r="T498" i="10"/>
  <c r="T497" i="10"/>
  <c r="T496" i="10"/>
  <c r="T495" i="10"/>
  <c r="T494" i="10"/>
  <c r="T493" i="10"/>
  <c r="T492" i="10"/>
  <c r="T491" i="10"/>
  <c r="T490" i="10"/>
  <c r="T489" i="10"/>
  <c r="T488" i="10"/>
  <c r="T487" i="10"/>
  <c r="T486" i="10"/>
  <c r="T485" i="10"/>
  <c r="T484" i="10"/>
  <c r="T483" i="10"/>
  <c r="T482" i="10"/>
  <c r="T481" i="10"/>
  <c r="T480" i="10"/>
  <c r="T479" i="10"/>
  <c r="T478" i="10"/>
  <c r="T477" i="10"/>
  <c r="T476" i="10"/>
  <c r="T475" i="10"/>
  <c r="T474" i="10"/>
  <c r="T473" i="10"/>
  <c r="T472" i="10"/>
  <c r="T471" i="10"/>
  <c r="T470" i="10"/>
  <c r="T469" i="10"/>
  <c r="T468" i="10"/>
  <c r="T467" i="10"/>
  <c r="T466" i="10"/>
  <c r="T465" i="10"/>
  <c r="T464" i="10"/>
  <c r="T463" i="10"/>
  <c r="T462" i="10"/>
  <c r="T461" i="10"/>
  <c r="T460" i="10"/>
  <c r="T459" i="10"/>
  <c r="T458" i="10"/>
  <c r="T457" i="10"/>
  <c r="T456" i="10"/>
  <c r="T455" i="10"/>
  <c r="T454" i="10"/>
  <c r="T453" i="10"/>
  <c r="T452" i="10"/>
  <c r="T451" i="10"/>
  <c r="T450" i="10"/>
  <c r="T449" i="10"/>
  <c r="T448" i="10"/>
  <c r="T447" i="10"/>
  <c r="T446" i="10"/>
  <c r="T445" i="10"/>
  <c r="T444" i="10"/>
  <c r="T443" i="10"/>
  <c r="T442" i="10"/>
  <c r="T441" i="10"/>
  <c r="T440" i="10"/>
  <c r="T439" i="10"/>
  <c r="T438" i="10"/>
  <c r="T437" i="10"/>
  <c r="T436" i="10"/>
  <c r="T435" i="10"/>
  <c r="T434" i="10"/>
  <c r="T433" i="10"/>
  <c r="T432" i="10"/>
  <c r="T431" i="10"/>
  <c r="T430" i="10"/>
  <c r="T429" i="10"/>
  <c r="T428" i="10"/>
  <c r="T427" i="10"/>
  <c r="T426" i="10"/>
  <c r="T425" i="10"/>
  <c r="T424" i="10"/>
  <c r="T423" i="10"/>
  <c r="T422" i="10"/>
  <c r="T421" i="10"/>
  <c r="T420" i="10"/>
  <c r="T419" i="10"/>
  <c r="T418" i="10"/>
  <c r="T417" i="10"/>
  <c r="T416" i="10"/>
  <c r="T415" i="10"/>
  <c r="T414" i="10"/>
  <c r="T413" i="10"/>
  <c r="T412" i="10"/>
  <c r="T411" i="10"/>
  <c r="T410" i="10"/>
  <c r="T409" i="10"/>
  <c r="T408" i="10"/>
  <c r="T407" i="10"/>
  <c r="T406" i="10"/>
  <c r="T405" i="10"/>
  <c r="T404" i="10"/>
  <c r="T403" i="10"/>
  <c r="T402" i="10"/>
  <c r="T401" i="10"/>
  <c r="T400" i="10"/>
  <c r="T399" i="10"/>
  <c r="T398" i="10"/>
  <c r="T397" i="10"/>
  <c r="T396" i="10"/>
  <c r="T395" i="10"/>
  <c r="T394" i="10"/>
  <c r="T393" i="10"/>
  <c r="T392" i="10"/>
  <c r="T391" i="10"/>
  <c r="T390" i="10"/>
  <c r="T389" i="10"/>
  <c r="T388" i="10"/>
  <c r="T387" i="10"/>
  <c r="T386" i="10"/>
  <c r="T385" i="10"/>
  <c r="T384" i="10"/>
  <c r="T383" i="10"/>
  <c r="T382" i="10"/>
  <c r="T381" i="10"/>
  <c r="T380" i="10"/>
  <c r="T379" i="10"/>
  <c r="T378" i="10"/>
  <c r="T377" i="10"/>
  <c r="T376" i="10"/>
  <c r="T375" i="10"/>
  <c r="T374" i="10"/>
  <c r="T373" i="10"/>
  <c r="T372" i="10"/>
  <c r="T371" i="10"/>
  <c r="T370" i="10"/>
  <c r="T369" i="10"/>
  <c r="T368" i="10"/>
  <c r="T367" i="10"/>
  <c r="T366" i="10"/>
  <c r="T365" i="10"/>
  <c r="T364" i="10"/>
  <c r="T363" i="10"/>
  <c r="T362" i="10"/>
  <c r="T361" i="10"/>
  <c r="T360" i="10"/>
  <c r="T359" i="10"/>
  <c r="T358" i="10"/>
  <c r="T357" i="10"/>
  <c r="T356" i="10"/>
  <c r="T355" i="10"/>
  <c r="T354" i="10"/>
  <c r="T353" i="10"/>
  <c r="T352" i="10"/>
  <c r="T351" i="10"/>
  <c r="T350" i="10"/>
  <c r="T349" i="10"/>
  <c r="T348" i="10"/>
  <c r="T347" i="10"/>
  <c r="T346" i="10"/>
  <c r="T345" i="10"/>
  <c r="T344" i="10"/>
  <c r="T343" i="10"/>
  <c r="T342" i="10"/>
  <c r="T341" i="10"/>
  <c r="T340" i="10"/>
  <c r="T339" i="10"/>
  <c r="T338" i="10"/>
  <c r="T337" i="10"/>
  <c r="T336" i="10"/>
  <c r="T335" i="10"/>
  <c r="T334" i="10"/>
  <c r="T333" i="10"/>
  <c r="T332" i="10"/>
  <c r="T331" i="10"/>
  <c r="T330" i="10"/>
  <c r="T329" i="10"/>
  <c r="T328" i="10"/>
  <c r="T327" i="10"/>
  <c r="T326" i="10"/>
  <c r="T325" i="10"/>
  <c r="T324" i="10"/>
  <c r="T323" i="10"/>
  <c r="T322" i="10"/>
  <c r="T321" i="10"/>
  <c r="T320" i="10"/>
  <c r="T319" i="10"/>
  <c r="T318" i="10"/>
  <c r="T317" i="10"/>
  <c r="T316" i="10"/>
  <c r="T315" i="10"/>
  <c r="T314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293" i="10"/>
  <c r="T292" i="10"/>
  <c r="T291" i="10"/>
  <c r="T290" i="10"/>
  <c r="T289" i="10"/>
  <c r="T288" i="10"/>
  <c r="T287" i="10"/>
  <c r="T286" i="10"/>
  <c r="T285" i="10"/>
  <c r="T284" i="10"/>
  <c r="T283" i="10"/>
  <c r="T282" i="10"/>
  <c r="T281" i="10"/>
  <c r="T280" i="10"/>
  <c r="T279" i="10"/>
  <c r="T278" i="10"/>
  <c r="T277" i="10"/>
  <c r="T276" i="10"/>
  <c r="T275" i="10"/>
  <c r="T274" i="10"/>
  <c r="T273" i="10"/>
  <c r="T272" i="10"/>
  <c r="T271" i="10"/>
  <c r="T270" i="10"/>
  <c r="T269" i="10"/>
  <c r="T268" i="10"/>
  <c r="T267" i="10"/>
  <c r="T266" i="10"/>
  <c r="T265" i="10"/>
  <c r="T264" i="10"/>
  <c r="T263" i="10"/>
  <c r="T262" i="10"/>
  <c r="T261" i="10"/>
  <c r="T260" i="10"/>
  <c r="T259" i="10"/>
  <c r="T258" i="10"/>
  <c r="T257" i="10"/>
  <c r="T256" i="10"/>
  <c r="T255" i="10"/>
  <c r="T254" i="10"/>
  <c r="T253" i="10"/>
  <c r="T252" i="10"/>
  <c r="T251" i="10"/>
  <c r="T250" i="10"/>
  <c r="T249" i="10"/>
  <c r="T248" i="10"/>
  <c r="T247" i="10"/>
  <c r="T246" i="10"/>
  <c r="T245" i="10"/>
  <c r="T244" i="10"/>
  <c r="T243" i="10"/>
  <c r="T242" i="10"/>
  <c r="T241" i="10"/>
  <c r="T240" i="10"/>
  <c r="T239" i="10"/>
  <c r="T238" i="10"/>
  <c r="T237" i="10"/>
  <c r="T236" i="10"/>
  <c r="T235" i="10"/>
  <c r="T234" i="10"/>
  <c r="T233" i="10"/>
  <c r="T232" i="10"/>
  <c r="T231" i="10"/>
  <c r="T230" i="10"/>
  <c r="T229" i="10"/>
  <c r="T228" i="10"/>
  <c r="T227" i="10"/>
  <c r="T226" i="10"/>
  <c r="T225" i="10"/>
  <c r="T224" i="10"/>
  <c r="T223" i="10"/>
  <c r="T222" i="10"/>
  <c r="T221" i="10"/>
  <c r="T220" i="10"/>
  <c r="T219" i="10"/>
  <c r="T218" i="10"/>
  <c r="T217" i="10"/>
  <c r="T216" i="10"/>
  <c r="T215" i="10"/>
  <c r="T214" i="10"/>
  <c r="T213" i="10"/>
  <c r="T212" i="10"/>
  <c r="T211" i="10"/>
  <c r="T210" i="10"/>
  <c r="T209" i="10"/>
  <c r="T208" i="10"/>
  <c r="T207" i="10"/>
  <c r="T206" i="10"/>
  <c r="T205" i="10"/>
  <c r="T204" i="10"/>
  <c r="T203" i="10"/>
  <c r="T202" i="10"/>
  <c r="T201" i="10"/>
  <c r="T200" i="10"/>
  <c r="T199" i="10"/>
  <c r="T198" i="10"/>
  <c r="T197" i="10"/>
  <c r="T196" i="10"/>
  <c r="T195" i="10"/>
  <c r="T194" i="10"/>
  <c r="T193" i="10"/>
  <c r="T192" i="10"/>
  <c r="T191" i="10"/>
  <c r="T190" i="10"/>
  <c r="T189" i="10"/>
  <c r="T188" i="10"/>
  <c r="T187" i="10"/>
  <c r="T186" i="10"/>
  <c r="T185" i="10"/>
  <c r="T184" i="10"/>
  <c r="T183" i="10"/>
  <c r="T182" i="10"/>
  <c r="T181" i="10"/>
  <c r="T180" i="10"/>
  <c r="T179" i="10"/>
  <c r="T178" i="10"/>
  <c r="T177" i="10"/>
  <c r="T176" i="10"/>
  <c r="T175" i="10"/>
  <c r="T174" i="10"/>
  <c r="T173" i="10"/>
  <c r="T172" i="10"/>
  <c r="T171" i="10"/>
  <c r="T170" i="10"/>
  <c r="T169" i="10"/>
  <c r="T168" i="10"/>
  <c r="T167" i="10"/>
  <c r="T166" i="10"/>
  <c r="T165" i="10"/>
  <c r="T164" i="10"/>
  <c r="T163" i="10"/>
  <c r="T162" i="10"/>
  <c r="T161" i="10"/>
  <c r="T160" i="10"/>
  <c r="T159" i="10"/>
  <c r="T158" i="10"/>
  <c r="T157" i="10"/>
  <c r="T156" i="10"/>
  <c r="T155" i="10"/>
  <c r="T154" i="10"/>
  <c r="T153" i="10"/>
  <c r="T152" i="10"/>
  <c r="T151" i="10"/>
  <c r="T150" i="10"/>
  <c r="T149" i="10"/>
  <c r="T148" i="10"/>
  <c r="T147" i="10"/>
  <c r="T146" i="10"/>
  <c r="T145" i="10"/>
  <c r="T144" i="10"/>
  <c r="T143" i="10"/>
  <c r="T142" i="10"/>
  <c r="T141" i="10"/>
  <c r="T140" i="10"/>
  <c r="T139" i="10"/>
  <c r="T138" i="10"/>
  <c r="T137" i="10"/>
  <c r="T136" i="10"/>
  <c r="T135" i="10"/>
  <c r="T134" i="10"/>
  <c r="T133" i="10"/>
  <c r="T132" i="10"/>
  <c r="T131" i="10"/>
  <c r="T130" i="10"/>
  <c r="T129" i="10"/>
  <c r="T128" i="10"/>
  <c r="T127" i="10"/>
  <c r="T126" i="10"/>
  <c r="T125" i="10"/>
  <c r="T124" i="10"/>
  <c r="T123" i="10"/>
  <c r="T122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O1577" i="10"/>
  <c r="O1576" i="10"/>
  <c r="O1575" i="10"/>
  <c r="O1574" i="10"/>
  <c r="O1573" i="10"/>
  <c r="O1572" i="10"/>
  <c r="O1571" i="10"/>
  <c r="O1570" i="10"/>
  <c r="O1569" i="10"/>
  <c r="O1568" i="10"/>
  <c r="O1567" i="10"/>
  <c r="O1566" i="10"/>
  <c r="O1565" i="10"/>
  <c r="O1564" i="10"/>
  <c r="O1563" i="10"/>
  <c r="O1562" i="10"/>
  <c r="O1561" i="10"/>
  <c r="O1560" i="10"/>
  <c r="O1559" i="10"/>
  <c r="O1558" i="10"/>
  <c r="O1557" i="10"/>
  <c r="O1556" i="10"/>
  <c r="O1555" i="10"/>
  <c r="O1554" i="10"/>
  <c r="O1553" i="10"/>
  <c r="O1552" i="10"/>
  <c r="O1551" i="10"/>
  <c r="O1550" i="10"/>
  <c r="O1549" i="10"/>
  <c r="O1548" i="10"/>
  <c r="O1547" i="10"/>
  <c r="O1546" i="10"/>
  <c r="O1545" i="10"/>
  <c r="O1544" i="10"/>
  <c r="O1543" i="10"/>
  <c r="O1542" i="10"/>
  <c r="O1541" i="10"/>
  <c r="O1540" i="10"/>
  <c r="O1539" i="10"/>
  <c r="O1538" i="10"/>
  <c r="O1537" i="10"/>
  <c r="O1536" i="10"/>
  <c r="O1535" i="10"/>
  <c r="O1534" i="10"/>
  <c r="O1533" i="10"/>
  <c r="O1532" i="10"/>
  <c r="O1531" i="10"/>
  <c r="O1530" i="10"/>
  <c r="O1529" i="10"/>
  <c r="O1528" i="10"/>
  <c r="O1527" i="10"/>
  <c r="O1526" i="10"/>
  <c r="O1525" i="10"/>
  <c r="O1524" i="10"/>
  <c r="O1523" i="10"/>
  <c r="O1522" i="10"/>
  <c r="O1521" i="10"/>
  <c r="O1520" i="10"/>
  <c r="O1519" i="10"/>
  <c r="O1518" i="10"/>
  <c r="O1517" i="10"/>
  <c r="O1516" i="10"/>
  <c r="O1515" i="10"/>
  <c r="O1514" i="10"/>
  <c r="O1513" i="10"/>
  <c r="O1512" i="10"/>
  <c r="O1511" i="10"/>
  <c r="O1510" i="10"/>
  <c r="O1509" i="10"/>
  <c r="O1508" i="10"/>
  <c r="O1507" i="10"/>
  <c r="O1506" i="10"/>
  <c r="O1505" i="10"/>
  <c r="O1504" i="10"/>
  <c r="O1503" i="10"/>
  <c r="O1502" i="10"/>
  <c r="O1501" i="10"/>
  <c r="O1500" i="10"/>
  <c r="O1499" i="10"/>
  <c r="O1498" i="10"/>
  <c r="O1497" i="10"/>
  <c r="O1496" i="10"/>
  <c r="O1495" i="10"/>
  <c r="O1494" i="10"/>
  <c r="O1493" i="10"/>
  <c r="O1492" i="10"/>
  <c r="O1491" i="10"/>
  <c r="O1490" i="10"/>
  <c r="O1489" i="10"/>
  <c r="O1488" i="10"/>
  <c r="O1487" i="10"/>
  <c r="O1486" i="10"/>
  <c r="O1485" i="10"/>
  <c r="O1484" i="10"/>
  <c r="O1483" i="10"/>
  <c r="O1482" i="10"/>
  <c r="O1481" i="10"/>
  <c r="O1480" i="10"/>
  <c r="O1479" i="10"/>
  <c r="O1478" i="10"/>
  <c r="O1477" i="10"/>
  <c r="O1476" i="10"/>
  <c r="O1475" i="10"/>
  <c r="O1474" i="10"/>
  <c r="O1473" i="10"/>
  <c r="O1472" i="10"/>
  <c r="O1471" i="10"/>
  <c r="O1470" i="10"/>
  <c r="O1469" i="10"/>
  <c r="O1468" i="10"/>
  <c r="O1467" i="10"/>
  <c r="O1466" i="10"/>
  <c r="O1465" i="10"/>
  <c r="O1464" i="10"/>
  <c r="O1463" i="10"/>
  <c r="O1462" i="10"/>
  <c r="O1461" i="10"/>
  <c r="O1460" i="10"/>
  <c r="O1459" i="10"/>
  <c r="O1458" i="10"/>
  <c r="O1457" i="10"/>
  <c r="O1456" i="10"/>
  <c r="O1455" i="10"/>
  <c r="O1454" i="10"/>
  <c r="O1453" i="10"/>
  <c r="O1452" i="10"/>
  <c r="O1451" i="10"/>
  <c r="O1450" i="10"/>
  <c r="O1449" i="10"/>
  <c r="O1448" i="10"/>
  <c r="O1447" i="10"/>
  <c r="O1446" i="10"/>
  <c r="O1445" i="10"/>
  <c r="O1444" i="10"/>
  <c r="O1443" i="10"/>
  <c r="O1442" i="10"/>
  <c r="O1441" i="10"/>
  <c r="O1440" i="10"/>
  <c r="O1439" i="10"/>
  <c r="O1438" i="10"/>
  <c r="O1437" i="10"/>
  <c r="O1436" i="10"/>
  <c r="O1435" i="10"/>
  <c r="O1434" i="10"/>
  <c r="O1433" i="10"/>
  <c r="O1432" i="10"/>
  <c r="O1431" i="10"/>
  <c r="O1430" i="10"/>
  <c r="O1429" i="10"/>
  <c r="O1428" i="10"/>
  <c r="O1427" i="10"/>
  <c r="O1426" i="10"/>
  <c r="O1425" i="10"/>
  <c r="O1424" i="10"/>
  <c r="O1423" i="10"/>
  <c r="O1422" i="10"/>
  <c r="O1421" i="10"/>
  <c r="O1420" i="10"/>
  <c r="O1419" i="10"/>
  <c r="O1418" i="10"/>
  <c r="O1417" i="10"/>
  <c r="O1416" i="10"/>
  <c r="O1415" i="10"/>
  <c r="O1414" i="10"/>
  <c r="O1413" i="10"/>
  <c r="O1412" i="10"/>
  <c r="O1411" i="10"/>
  <c r="O1410" i="10"/>
  <c r="O1409" i="10"/>
  <c r="O1408" i="10"/>
  <c r="O1407" i="10"/>
  <c r="O1406" i="10"/>
  <c r="O1405" i="10"/>
  <c r="O1404" i="10"/>
  <c r="O1403" i="10"/>
  <c r="O1402" i="10"/>
  <c r="O1401" i="10"/>
  <c r="O1400" i="10"/>
  <c r="O1399" i="10"/>
  <c r="O1398" i="10"/>
  <c r="O1397" i="10"/>
  <c r="O1396" i="10"/>
  <c r="O1395" i="10"/>
  <c r="O1394" i="10"/>
  <c r="O1393" i="10"/>
  <c r="O1392" i="10"/>
  <c r="O1391" i="10"/>
  <c r="O1390" i="10"/>
  <c r="O1389" i="10"/>
  <c r="O1388" i="10"/>
  <c r="O1387" i="10"/>
  <c r="O1386" i="10"/>
  <c r="O1385" i="10"/>
  <c r="O1384" i="10"/>
  <c r="O1383" i="10"/>
  <c r="O1382" i="10"/>
  <c r="O1381" i="10"/>
  <c r="O1380" i="10"/>
  <c r="O1379" i="10"/>
  <c r="O1378" i="10"/>
  <c r="O1377" i="10"/>
  <c r="O1376" i="10"/>
  <c r="O1375" i="10"/>
  <c r="O1374" i="10"/>
  <c r="O1373" i="10"/>
  <c r="O1372" i="10"/>
  <c r="O1371" i="10"/>
  <c r="O1370" i="10"/>
  <c r="O1369" i="10"/>
  <c r="O1368" i="10"/>
  <c r="O1367" i="10"/>
  <c r="O1366" i="10"/>
  <c r="O1365" i="10"/>
  <c r="O1364" i="10"/>
  <c r="O1363" i="10"/>
  <c r="O1362" i="10"/>
  <c r="O1361" i="10"/>
  <c r="O1360" i="10"/>
  <c r="O1359" i="10"/>
  <c r="O1358" i="10"/>
  <c r="O1357" i="10"/>
  <c r="O1356" i="10"/>
  <c r="O1355" i="10"/>
  <c r="O1354" i="10"/>
  <c r="O1353" i="10"/>
  <c r="O1352" i="10"/>
  <c r="O1351" i="10"/>
  <c r="O1350" i="10"/>
  <c r="O1349" i="10"/>
  <c r="O1348" i="10"/>
  <c r="O1347" i="10"/>
  <c r="O1346" i="10"/>
  <c r="O1345" i="10"/>
  <c r="O1344" i="10"/>
  <c r="O1343" i="10"/>
  <c r="O1342" i="10"/>
  <c r="O1341" i="10"/>
  <c r="O1340" i="10"/>
  <c r="O1339" i="10"/>
  <c r="O1338" i="10"/>
  <c r="O1337" i="10"/>
  <c r="O1336" i="10"/>
  <c r="O1335" i="10"/>
  <c r="O1334" i="10"/>
  <c r="O1333" i="10"/>
  <c r="O1332" i="10"/>
  <c r="O1331" i="10"/>
  <c r="O1330" i="10"/>
  <c r="O1329" i="10"/>
  <c r="O1328" i="10"/>
  <c r="O1327" i="10"/>
  <c r="O1326" i="10"/>
  <c r="O1325" i="10"/>
  <c r="O1324" i="10"/>
  <c r="O1323" i="10"/>
  <c r="O1322" i="10"/>
  <c r="O1321" i="10"/>
  <c r="O1320" i="10"/>
  <c r="O1319" i="10"/>
  <c r="O1318" i="10"/>
  <c r="O1317" i="10"/>
  <c r="O1316" i="10"/>
  <c r="O1315" i="10"/>
  <c r="O1314" i="10"/>
  <c r="O1313" i="10"/>
  <c r="O1312" i="10"/>
  <c r="O1311" i="10"/>
  <c r="O1310" i="10"/>
  <c r="O1309" i="10"/>
  <c r="O1308" i="10"/>
  <c r="O1307" i="10"/>
  <c r="O1306" i="10"/>
  <c r="O1305" i="10"/>
  <c r="O1304" i="10"/>
  <c r="O1303" i="10"/>
  <c r="O1302" i="10"/>
  <c r="O1301" i="10"/>
  <c r="O1300" i="10"/>
  <c r="O1299" i="10"/>
  <c r="O1298" i="10"/>
  <c r="O1297" i="10"/>
  <c r="O1296" i="10"/>
  <c r="O1295" i="10"/>
  <c r="O1294" i="10"/>
  <c r="O1293" i="10"/>
  <c r="O1292" i="10"/>
  <c r="O1291" i="10"/>
  <c r="O1290" i="10"/>
  <c r="O1289" i="10"/>
  <c r="O1288" i="10"/>
  <c r="O1287" i="10"/>
  <c r="O1286" i="10"/>
  <c r="O1285" i="10"/>
  <c r="O1284" i="10"/>
  <c r="O1283" i="10"/>
  <c r="O1282" i="10"/>
  <c r="O1281" i="10"/>
  <c r="O1280" i="10"/>
  <c r="O1279" i="10"/>
  <c r="O1278" i="10"/>
  <c r="O1277" i="10"/>
  <c r="O1276" i="10"/>
  <c r="O1275" i="10"/>
  <c r="O1274" i="10"/>
  <c r="O1273" i="10"/>
  <c r="O1272" i="10"/>
  <c r="O1271" i="10"/>
  <c r="O1270" i="10"/>
  <c r="O1269" i="10"/>
  <c r="O1268" i="10"/>
  <c r="O1267" i="10"/>
  <c r="O1266" i="10"/>
  <c r="O1265" i="10"/>
  <c r="O1264" i="10"/>
  <c r="O1263" i="10"/>
  <c r="O1262" i="10"/>
  <c r="O1261" i="10"/>
  <c r="O1260" i="10"/>
  <c r="O1259" i="10"/>
  <c r="O1258" i="10"/>
  <c r="O1257" i="10"/>
  <c r="O1256" i="10"/>
  <c r="O1255" i="10"/>
  <c r="O1254" i="10"/>
  <c r="O1253" i="10"/>
  <c r="O1252" i="10"/>
  <c r="O1251" i="10"/>
  <c r="O1250" i="10"/>
  <c r="O1249" i="10"/>
  <c r="O1248" i="10"/>
  <c r="O1247" i="10"/>
  <c r="O1246" i="10"/>
  <c r="O1245" i="10"/>
  <c r="O1244" i="10"/>
  <c r="O1243" i="10"/>
  <c r="O1242" i="10"/>
  <c r="O1241" i="10"/>
  <c r="O1240" i="10"/>
  <c r="O1239" i="10"/>
  <c r="O1238" i="10"/>
  <c r="O1237" i="10"/>
  <c r="O1236" i="10"/>
  <c r="O1235" i="10"/>
  <c r="O1234" i="10"/>
  <c r="O1233" i="10"/>
  <c r="O1232" i="10"/>
  <c r="O1231" i="10"/>
  <c r="O1230" i="10"/>
  <c r="O1229" i="10"/>
  <c r="O1228" i="10"/>
  <c r="O1227" i="10"/>
  <c r="O1226" i="10"/>
  <c r="O1225" i="10"/>
  <c r="O1224" i="10"/>
  <c r="O1223" i="10"/>
  <c r="O1222" i="10"/>
  <c r="O1221" i="10"/>
  <c r="O1220" i="10"/>
  <c r="O1219" i="10"/>
  <c r="O1218" i="10"/>
  <c r="O1217" i="10"/>
  <c r="O1216" i="10"/>
  <c r="O1215" i="10"/>
  <c r="O1214" i="10"/>
  <c r="O1213" i="10"/>
  <c r="O1212" i="10"/>
  <c r="O1211" i="10"/>
  <c r="O1210" i="10"/>
  <c r="O1209" i="10"/>
  <c r="O1208" i="10"/>
  <c r="O1207" i="10"/>
  <c r="O1206" i="10"/>
  <c r="O1205" i="10"/>
  <c r="O1204" i="10"/>
  <c r="O1203" i="10"/>
  <c r="O1202" i="10"/>
  <c r="O1201" i="10"/>
  <c r="O1200" i="10"/>
  <c r="O1199" i="10"/>
  <c r="O1198" i="10"/>
  <c r="O1197" i="10"/>
  <c r="O1196" i="10"/>
  <c r="O1195" i="10"/>
  <c r="O1194" i="10"/>
  <c r="O1193" i="10"/>
  <c r="O1192" i="10"/>
  <c r="O1191" i="10"/>
  <c r="O1190" i="10"/>
  <c r="O1189" i="10"/>
  <c r="O1188" i="10"/>
  <c r="O1187" i="10"/>
  <c r="O1186" i="10"/>
  <c r="O1185" i="10"/>
  <c r="O1184" i="10"/>
  <c r="O1183" i="10"/>
  <c r="O1182" i="10"/>
  <c r="O1181" i="10"/>
  <c r="O1180" i="10"/>
  <c r="O1179" i="10"/>
  <c r="O1178" i="10"/>
  <c r="O1177" i="10"/>
  <c r="O1176" i="10"/>
  <c r="O1175" i="10"/>
  <c r="O1174" i="10"/>
  <c r="O1173" i="10"/>
  <c r="O1172" i="10"/>
  <c r="O1171" i="10"/>
  <c r="O1170" i="10"/>
  <c r="O1169" i="10"/>
  <c r="O1168" i="10"/>
  <c r="O1167" i="10"/>
  <c r="O1166" i="10"/>
  <c r="O1165" i="10"/>
  <c r="O1164" i="10"/>
  <c r="O1163" i="10"/>
  <c r="O1162" i="10"/>
  <c r="O1161" i="10"/>
  <c r="O1160" i="10"/>
  <c r="O1159" i="10"/>
  <c r="O1158" i="10"/>
  <c r="O1157" i="10"/>
  <c r="O1156" i="10"/>
  <c r="O1155" i="10"/>
  <c r="O1154" i="10"/>
  <c r="O1153" i="10"/>
  <c r="O1152" i="10"/>
  <c r="O1151" i="10"/>
  <c r="O1150" i="10"/>
  <c r="O1149" i="10"/>
  <c r="O1148" i="10"/>
  <c r="O1147" i="10"/>
  <c r="O1146" i="10"/>
  <c r="O1145" i="10"/>
  <c r="O1144" i="10"/>
  <c r="O1143" i="10"/>
  <c r="O1142" i="10"/>
  <c r="O1141" i="10"/>
  <c r="O1140" i="10"/>
  <c r="O1139" i="10"/>
  <c r="O1138" i="10"/>
  <c r="O1137" i="10"/>
  <c r="O1136" i="10"/>
  <c r="O1135" i="10"/>
  <c r="O1134" i="10"/>
  <c r="O1133" i="10"/>
  <c r="O1132" i="10"/>
  <c r="O1131" i="10"/>
  <c r="O1130" i="10"/>
  <c r="O1129" i="10"/>
  <c r="O1128" i="10"/>
  <c r="O1127" i="10"/>
  <c r="O1126" i="10"/>
  <c r="O1125" i="10"/>
  <c r="O1124" i="10"/>
  <c r="O1123" i="10"/>
  <c r="O1122" i="10"/>
  <c r="O1121" i="10"/>
  <c r="O1120" i="10"/>
  <c r="O1119" i="10"/>
  <c r="O1118" i="10"/>
  <c r="O1117" i="10"/>
  <c r="O1116" i="10"/>
  <c r="O1115" i="10"/>
  <c r="O1114" i="10"/>
  <c r="O1113" i="10"/>
  <c r="O1112" i="10"/>
  <c r="O1111" i="10"/>
  <c r="O1110" i="10"/>
  <c r="O1109" i="10"/>
  <c r="O1108" i="10"/>
  <c r="O1107" i="10"/>
  <c r="O1106" i="10"/>
  <c r="O1105" i="10"/>
  <c r="O1104" i="10"/>
  <c r="O1103" i="10"/>
  <c r="O1102" i="10"/>
  <c r="O1101" i="10"/>
  <c r="O1100" i="10"/>
  <c r="O1099" i="10"/>
  <c r="O1098" i="10"/>
  <c r="O1097" i="10"/>
  <c r="O1096" i="10"/>
  <c r="O1095" i="10"/>
  <c r="O1094" i="10"/>
  <c r="O1093" i="10"/>
  <c r="O1092" i="10"/>
  <c r="O1091" i="10"/>
  <c r="O1090" i="10"/>
  <c r="O1089" i="10"/>
  <c r="O1088" i="10"/>
  <c r="O1087" i="10"/>
  <c r="O1086" i="10"/>
  <c r="O1085" i="10"/>
  <c r="O1084" i="10"/>
  <c r="O1083" i="10"/>
  <c r="O1082" i="10"/>
  <c r="O1081" i="10"/>
  <c r="O1080" i="10"/>
  <c r="O1079" i="10"/>
  <c r="O1078" i="10"/>
  <c r="O1077" i="10"/>
  <c r="O1076" i="10"/>
  <c r="O1075" i="10"/>
  <c r="O1074" i="10"/>
  <c r="O1073" i="10"/>
  <c r="O1072" i="10"/>
  <c r="O1071" i="10"/>
  <c r="O1070" i="10"/>
  <c r="O1069" i="10"/>
  <c r="O1068" i="10"/>
  <c r="O1067" i="10"/>
  <c r="O1066" i="10"/>
  <c r="O1065" i="10"/>
  <c r="O1064" i="10"/>
  <c r="O1063" i="10"/>
  <c r="O1062" i="10"/>
  <c r="O1061" i="10"/>
  <c r="O1060" i="10"/>
  <c r="O1059" i="10"/>
  <c r="O1058" i="10"/>
  <c r="O1057" i="10"/>
  <c r="O1056" i="10"/>
  <c r="O1055" i="10"/>
  <c r="O1054" i="10"/>
  <c r="O1053" i="10"/>
  <c r="O1052" i="10"/>
  <c r="O1051" i="10"/>
  <c r="O1050" i="10"/>
  <c r="O1049" i="10"/>
  <c r="O1048" i="10"/>
  <c r="O1047" i="10"/>
  <c r="O1046" i="10"/>
  <c r="O1045" i="10"/>
  <c r="O1044" i="10"/>
  <c r="O1043" i="10"/>
  <c r="O1042" i="10"/>
  <c r="O1041" i="10"/>
  <c r="O1040" i="10"/>
  <c r="O1039" i="10"/>
  <c r="O1038" i="10"/>
  <c r="O1037" i="10"/>
  <c r="O1036" i="10"/>
  <c r="O1035" i="10"/>
  <c r="O1034" i="10"/>
  <c r="O1033" i="10"/>
  <c r="O1032" i="10"/>
  <c r="O1031" i="10"/>
  <c r="O1030" i="10"/>
  <c r="O1029" i="10"/>
  <c r="O1028" i="10"/>
  <c r="O1027" i="10"/>
  <c r="O1026" i="10"/>
  <c r="O1025" i="10"/>
  <c r="O1024" i="10"/>
  <c r="O1023" i="10"/>
  <c r="O1022" i="10"/>
  <c r="O1021" i="10"/>
  <c r="O1020" i="10"/>
  <c r="O1019" i="10"/>
  <c r="O1018" i="10"/>
  <c r="O1017" i="10"/>
  <c r="O1016" i="10"/>
  <c r="O1015" i="10"/>
  <c r="O1014" i="10"/>
  <c r="O1013" i="10"/>
  <c r="O1012" i="10"/>
  <c r="O1011" i="10"/>
  <c r="O1010" i="10"/>
  <c r="O1009" i="10"/>
  <c r="O1008" i="10"/>
  <c r="O1007" i="10"/>
  <c r="O1006" i="10"/>
  <c r="O1005" i="10"/>
  <c r="O1004" i="10"/>
  <c r="O1003" i="10"/>
  <c r="O1002" i="10"/>
  <c r="O1001" i="10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O2" i="10"/>
  <c r="J1577" i="10"/>
  <c r="J1576" i="10"/>
  <c r="J1575" i="10"/>
  <c r="J1574" i="10"/>
  <c r="J1573" i="10"/>
  <c r="J1572" i="10"/>
  <c r="J1571" i="10"/>
  <c r="J1570" i="10"/>
  <c r="J1569" i="10"/>
  <c r="J1568" i="10"/>
  <c r="J1567" i="10"/>
  <c r="J1566" i="10"/>
  <c r="J1565" i="10"/>
  <c r="J1564" i="10"/>
  <c r="J1563" i="10"/>
  <c r="J1562" i="10"/>
  <c r="J1561" i="10"/>
  <c r="J1560" i="10"/>
  <c r="J1559" i="10"/>
  <c r="J1558" i="10"/>
  <c r="J1557" i="10"/>
  <c r="J1556" i="10"/>
  <c r="J1555" i="10"/>
  <c r="J1554" i="10"/>
  <c r="J1553" i="10"/>
  <c r="J1552" i="10"/>
  <c r="J1551" i="10"/>
  <c r="J1550" i="10"/>
  <c r="J1549" i="10"/>
  <c r="J1548" i="10"/>
  <c r="J1547" i="10"/>
  <c r="J1546" i="10"/>
  <c r="J1545" i="10"/>
  <c r="J1544" i="10"/>
  <c r="J1543" i="10"/>
  <c r="J1542" i="10"/>
  <c r="J1541" i="10"/>
  <c r="J1540" i="10"/>
  <c r="J1539" i="10"/>
  <c r="J1538" i="10"/>
  <c r="J1537" i="10"/>
  <c r="J1536" i="10"/>
  <c r="J1535" i="10"/>
  <c r="J1534" i="10"/>
  <c r="J1533" i="10"/>
  <c r="J1532" i="10"/>
  <c r="J1531" i="10"/>
  <c r="J1530" i="10"/>
  <c r="J1529" i="10"/>
  <c r="J1528" i="10"/>
  <c r="J1527" i="10"/>
  <c r="J1526" i="10"/>
  <c r="J1525" i="10"/>
  <c r="J1524" i="10"/>
  <c r="J1523" i="10"/>
  <c r="J1522" i="10"/>
  <c r="J1521" i="10"/>
  <c r="J1520" i="10"/>
  <c r="J1519" i="10"/>
  <c r="J1518" i="10"/>
  <c r="J1517" i="10"/>
  <c r="J1516" i="10"/>
  <c r="J1515" i="10"/>
  <c r="J1514" i="10"/>
  <c r="J1513" i="10"/>
  <c r="J1512" i="10"/>
  <c r="J1511" i="10"/>
  <c r="J1510" i="10"/>
  <c r="J1509" i="10"/>
  <c r="J1508" i="10"/>
  <c r="J1507" i="10"/>
  <c r="J1506" i="10"/>
  <c r="J1505" i="10"/>
  <c r="J1504" i="10"/>
  <c r="J1503" i="10"/>
  <c r="J1502" i="10"/>
  <c r="J1501" i="10"/>
  <c r="J1500" i="10"/>
  <c r="J1499" i="10"/>
  <c r="J1498" i="10"/>
  <c r="J1497" i="10"/>
  <c r="J1496" i="10"/>
  <c r="J1495" i="10"/>
  <c r="J1494" i="10"/>
  <c r="J1493" i="10"/>
  <c r="J1492" i="10"/>
  <c r="J1491" i="10"/>
  <c r="J1490" i="10"/>
  <c r="J1489" i="10"/>
  <c r="J1488" i="10"/>
  <c r="J1487" i="10"/>
  <c r="J1486" i="10"/>
  <c r="J1485" i="10"/>
  <c r="J1484" i="10"/>
  <c r="J1483" i="10"/>
  <c r="J1482" i="10"/>
  <c r="J1481" i="10"/>
  <c r="J1480" i="10"/>
  <c r="J1479" i="10"/>
  <c r="J1478" i="10"/>
  <c r="J1477" i="10"/>
  <c r="J1476" i="10"/>
  <c r="J1475" i="10"/>
  <c r="J1474" i="10"/>
  <c r="J1473" i="10"/>
  <c r="J1472" i="10"/>
  <c r="J1471" i="10"/>
  <c r="J1470" i="10"/>
  <c r="J1469" i="10"/>
  <c r="J1468" i="10"/>
  <c r="J1467" i="10"/>
  <c r="J1466" i="10"/>
  <c r="J1465" i="10"/>
  <c r="J1464" i="10"/>
  <c r="J1463" i="10"/>
  <c r="J1462" i="10"/>
  <c r="J1461" i="10"/>
  <c r="J1460" i="10"/>
  <c r="J1459" i="10"/>
  <c r="J1458" i="10"/>
  <c r="J1457" i="10"/>
  <c r="J1456" i="10"/>
  <c r="J1455" i="10"/>
  <c r="J1454" i="10"/>
  <c r="J1453" i="10"/>
  <c r="J1452" i="10"/>
  <c r="J1451" i="10"/>
  <c r="J1450" i="10"/>
  <c r="J1449" i="10"/>
  <c r="J1448" i="10"/>
  <c r="J1447" i="10"/>
  <c r="J1446" i="10"/>
  <c r="J1445" i="10"/>
  <c r="J1444" i="10"/>
  <c r="J1443" i="10"/>
  <c r="J1442" i="10"/>
  <c r="J1441" i="10"/>
  <c r="J1440" i="10"/>
  <c r="J1439" i="10"/>
  <c r="J1438" i="10"/>
  <c r="J1437" i="10"/>
  <c r="J1436" i="10"/>
  <c r="J1435" i="10"/>
  <c r="J1434" i="10"/>
  <c r="J1433" i="10"/>
  <c r="J1432" i="10"/>
  <c r="J1431" i="10"/>
  <c r="J1430" i="10"/>
  <c r="J1429" i="10"/>
  <c r="J1428" i="10"/>
  <c r="J1427" i="10"/>
  <c r="J1426" i="10"/>
  <c r="J1425" i="10"/>
  <c r="J1424" i="10"/>
  <c r="J1423" i="10"/>
  <c r="J1422" i="10"/>
  <c r="J1421" i="10"/>
  <c r="J1420" i="10"/>
  <c r="J1419" i="10"/>
  <c r="J1418" i="10"/>
  <c r="J1417" i="10"/>
  <c r="J1416" i="10"/>
  <c r="J1415" i="10"/>
  <c r="J1414" i="10"/>
  <c r="J1413" i="10"/>
  <c r="J1412" i="10"/>
  <c r="J1411" i="10"/>
  <c r="J1410" i="10"/>
  <c r="J1409" i="10"/>
  <c r="J1408" i="10"/>
  <c r="J1407" i="10"/>
  <c r="J1406" i="10"/>
  <c r="J1405" i="10"/>
  <c r="J1404" i="10"/>
  <c r="J1403" i="10"/>
  <c r="J1402" i="10"/>
  <c r="J1401" i="10"/>
  <c r="J1400" i="10"/>
  <c r="J1399" i="10"/>
  <c r="J1398" i="10"/>
  <c r="J1397" i="10"/>
  <c r="J1396" i="10"/>
  <c r="J1395" i="10"/>
  <c r="J1394" i="10"/>
  <c r="J1393" i="10"/>
  <c r="J1392" i="10"/>
  <c r="J1391" i="10"/>
  <c r="J1390" i="10"/>
  <c r="J1389" i="10"/>
  <c r="J1388" i="10"/>
  <c r="J1387" i="10"/>
  <c r="J1386" i="10"/>
  <c r="J1385" i="10"/>
  <c r="J1384" i="10"/>
  <c r="J1383" i="10"/>
  <c r="J1382" i="10"/>
  <c r="J1381" i="10"/>
  <c r="J1380" i="10"/>
  <c r="J1379" i="10"/>
  <c r="J1378" i="10"/>
  <c r="J1377" i="10"/>
  <c r="J1376" i="10"/>
  <c r="J1375" i="10"/>
  <c r="J1374" i="10"/>
  <c r="J1373" i="10"/>
  <c r="J1372" i="10"/>
  <c r="J1371" i="10"/>
  <c r="J1370" i="10"/>
  <c r="J1369" i="10"/>
  <c r="J1368" i="10"/>
  <c r="J1367" i="10"/>
  <c r="J1366" i="10"/>
  <c r="J1365" i="10"/>
  <c r="J1364" i="10"/>
  <c r="J1363" i="10"/>
  <c r="J1362" i="10"/>
  <c r="J1361" i="10"/>
  <c r="J1360" i="10"/>
  <c r="J1359" i="10"/>
  <c r="J1358" i="10"/>
  <c r="J1357" i="10"/>
  <c r="J1356" i="10"/>
  <c r="J1355" i="10"/>
  <c r="J1354" i="10"/>
  <c r="J1353" i="10"/>
  <c r="J1352" i="10"/>
  <c r="J1351" i="10"/>
  <c r="J1350" i="10"/>
  <c r="J1349" i="10"/>
  <c r="J1348" i="10"/>
  <c r="J1347" i="10"/>
  <c r="J1346" i="10"/>
  <c r="J1345" i="10"/>
  <c r="J1344" i="10"/>
  <c r="J1343" i="10"/>
  <c r="J1342" i="10"/>
  <c r="J1341" i="10"/>
  <c r="J1340" i="10"/>
  <c r="J1339" i="10"/>
  <c r="J1338" i="10"/>
  <c r="J1337" i="10"/>
  <c r="J1336" i="10"/>
  <c r="J1335" i="10"/>
  <c r="J1334" i="10"/>
  <c r="J1333" i="10"/>
  <c r="J1332" i="10"/>
  <c r="J1331" i="10"/>
  <c r="J1330" i="10"/>
  <c r="J1329" i="10"/>
  <c r="J1328" i="10"/>
  <c r="J1327" i="10"/>
  <c r="J1326" i="10"/>
  <c r="J1325" i="10"/>
  <c r="J1324" i="10"/>
  <c r="J1323" i="10"/>
  <c r="J1322" i="10"/>
  <c r="J1321" i="10"/>
  <c r="J1320" i="10"/>
  <c r="J1319" i="10"/>
  <c r="J1318" i="10"/>
  <c r="J1317" i="10"/>
  <c r="J1316" i="10"/>
  <c r="J1315" i="10"/>
  <c r="J1314" i="10"/>
  <c r="J1313" i="10"/>
  <c r="J1312" i="10"/>
  <c r="J1311" i="10"/>
  <c r="J1310" i="10"/>
  <c r="J1309" i="10"/>
  <c r="J1308" i="10"/>
  <c r="J1307" i="10"/>
  <c r="J1306" i="10"/>
  <c r="J1305" i="10"/>
  <c r="J1304" i="10"/>
  <c r="J1303" i="10"/>
  <c r="J1302" i="10"/>
  <c r="J1301" i="10"/>
  <c r="J1300" i="10"/>
  <c r="J1299" i="10"/>
  <c r="J1298" i="10"/>
  <c r="J1297" i="10"/>
  <c r="J1296" i="10"/>
  <c r="J1295" i="10"/>
  <c r="J1294" i="10"/>
  <c r="J1293" i="10"/>
  <c r="J1292" i="10"/>
  <c r="J1291" i="10"/>
  <c r="J1290" i="10"/>
  <c r="J1289" i="10"/>
  <c r="J1288" i="10"/>
  <c r="J1287" i="10"/>
  <c r="J1286" i="10"/>
  <c r="J1285" i="10"/>
  <c r="J1284" i="10"/>
  <c r="J1283" i="10"/>
  <c r="J1282" i="10"/>
  <c r="J1281" i="10"/>
  <c r="J1280" i="10"/>
  <c r="J1279" i="10"/>
  <c r="J1278" i="10"/>
  <c r="J1277" i="10"/>
  <c r="J1276" i="10"/>
  <c r="J1275" i="10"/>
  <c r="J1274" i="10"/>
  <c r="J1273" i="10"/>
  <c r="J1272" i="10"/>
  <c r="J1271" i="10"/>
  <c r="J1270" i="10"/>
  <c r="J1269" i="10"/>
  <c r="J1268" i="10"/>
  <c r="J1267" i="10"/>
  <c r="J1266" i="10"/>
  <c r="J1265" i="10"/>
  <c r="J1264" i="10"/>
  <c r="J1263" i="10"/>
  <c r="J1262" i="10"/>
  <c r="J1261" i="10"/>
  <c r="J1260" i="10"/>
  <c r="J1259" i="10"/>
  <c r="J1258" i="10"/>
  <c r="J1257" i="10"/>
  <c r="J1256" i="10"/>
  <c r="J1255" i="10"/>
  <c r="J1254" i="10"/>
  <c r="J1253" i="10"/>
  <c r="J1252" i="10"/>
  <c r="J1251" i="10"/>
  <c r="J1250" i="10"/>
  <c r="J1249" i="10"/>
  <c r="J1248" i="10"/>
  <c r="J1247" i="10"/>
  <c r="J1246" i="10"/>
  <c r="J1245" i="10"/>
  <c r="J1244" i="10"/>
  <c r="J1243" i="10"/>
  <c r="J1242" i="10"/>
  <c r="J1241" i="10"/>
  <c r="J1240" i="10"/>
  <c r="J1239" i="10"/>
  <c r="J1238" i="10"/>
  <c r="J1237" i="10"/>
  <c r="J1236" i="10"/>
  <c r="J1235" i="10"/>
  <c r="J1234" i="10"/>
  <c r="J1233" i="10"/>
  <c r="J1232" i="10"/>
  <c r="J1231" i="10"/>
  <c r="J1230" i="10"/>
  <c r="J1229" i="10"/>
  <c r="J1228" i="10"/>
  <c r="J1227" i="10"/>
  <c r="J1226" i="10"/>
  <c r="J1225" i="10"/>
  <c r="J1224" i="10"/>
  <c r="J1223" i="10"/>
  <c r="J1222" i="10"/>
  <c r="J1221" i="10"/>
  <c r="J1220" i="10"/>
  <c r="J1219" i="10"/>
  <c r="J1218" i="10"/>
  <c r="J1217" i="10"/>
  <c r="J1216" i="10"/>
  <c r="J1215" i="10"/>
  <c r="J1214" i="10"/>
  <c r="J1213" i="10"/>
  <c r="J1212" i="10"/>
  <c r="J1211" i="10"/>
  <c r="J1210" i="10"/>
  <c r="J1209" i="10"/>
  <c r="J1208" i="10"/>
  <c r="J1207" i="10"/>
  <c r="J1206" i="10"/>
  <c r="J1205" i="10"/>
  <c r="J1204" i="10"/>
  <c r="J1203" i="10"/>
  <c r="J1202" i="10"/>
  <c r="J1201" i="10"/>
  <c r="J1200" i="10"/>
  <c r="J1199" i="10"/>
  <c r="J1198" i="10"/>
  <c r="J1197" i="10"/>
  <c r="J1196" i="10"/>
  <c r="J1195" i="10"/>
  <c r="J1194" i="10"/>
  <c r="J1193" i="10"/>
  <c r="J1192" i="10"/>
  <c r="J1191" i="10"/>
  <c r="J1190" i="10"/>
  <c r="J1189" i="10"/>
  <c r="J1188" i="10"/>
  <c r="J1187" i="10"/>
  <c r="J1186" i="10"/>
  <c r="J1185" i="10"/>
  <c r="J1184" i="10"/>
  <c r="J1183" i="10"/>
  <c r="J1182" i="10"/>
  <c r="J1181" i="10"/>
  <c r="J1180" i="10"/>
  <c r="J1179" i="10"/>
  <c r="J1178" i="10"/>
  <c r="J1177" i="10"/>
  <c r="J1176" i="10"/>
  <c r="J1175" i="10"/>
  <c r="J1174" i="10"/>
  <c r="J1173" i="10"/>
  <c r="J1172" i="10"/>
  <c r="J1171" i="10"/>
  <c r="J1170" i="10"/>
  <c r="J1169" i="10"/>
  <c r="J1168" i="10"/>
  <c r="J1167" i="10"/>
  <c r="J1166" i="10"/>
  <c r="J1165" i="10"/>
  <c r="J1164" i="10"/>
  <c r="J1163" i="10"/>
  <c r="J1162" i="10"/>
  <c r="J1161" i="10"/>
  <c r="J1160" i="10"/>
  <c r="J1159" i="10"/>
  <c r="J1158" i="10"/>
  <c r="J1157" i="10"/>
  <c r="J1156" i="10"/>
  <c r="J1155" i="10"/>
  <c r="J1154" i="10"/>
  <c r="J1153" i="10"/>
  <c r="J1152" i="10"/>
  <c r="J1151" i="10"/>
  <c r="J1150" i="10"/>
  <c r="J1149" i="10"/>
  <c r="J1148" i="10"/>
  <c r="J1147" i="10"/>
  <c r="J1146" i="10"/>
  <c r="J1145" i="10"/>
  <c r="J1144" i="10"/>
  <c r="J1143" i="10"/>
  <c r="J1142" i="10"/>
  <c r="J1141" i="10"/>
  <c r="J1140" i="10"/>
  <c r="J1139" i="10"/>
  <c r="J1138" i="10"/>
  <c r="J1137" i="10"/>
  <c r="J1136" i="10"/>
  <c r="J1135" i="10"/>
  <c r="J1134" i="10"/>
  <c r="J1133" i="10"/>
  <c r="J1132" i="10"/>
  <c r="J1131" i="10"/>
  <c r="J1130" i="10"/>
  <c r="J1129" i="10"/>
  <c r="J1128" i="10"/>
  <c r="J1127" i="10"/>
  <c r="J1126" i="10"/>
  <c r="J1125" i="10"/>
  <c r="J1124" i="10"/>
  <c r="J1123" i="10"/>
  <c r="J1122" i="10"/>
  <c r="J1121" i="10"/>
  <c r="J1120" i="10"/>
  <c r="J1119" i="10"/>
  <c r="J1118" i="10"/>
  <c r="J1117" i="10"/>
  <c r="J1116" i="10"/>
  <c r="J1115" i="10"/>
  <c r="J1114" i="10"/>
  <c r="J1113" i="10"/>
  <c r="J1112" i="10"/>
  <c r="J1111" i="10"/>
  <c r="J1110" i="10"/>
  <c r="J1109" i="10"/>
  <c r="J1108" i="10"/>
  <c r="J1107" i="10"/>
  <c r="J1106" i="10"/>
  <c r="J1105" i="10"/>
  <c r="J1104" i="10"/>
  <c r="J1103" i="10"/>
  <c r="J1102" i="10"/>
  <c r="J1101" i="10"/>
  <c r="J1100" i="10"/>
  <c r="J1099" i="10"/>
  <c r="J1098" i="10"/>
  <c r="J1097" i="10"/>
  <c r="J1096" i="10"/>
  <c r="J1095" i="10"/>
  <c r="J1094" i="10"/>
  <c r="J1093" i="10"/>
  <c r="J1092" i="10"/>
  <c r="J1091" i="10"/>
  <c r="J1090" i="10"/>
  <c r="J1089" i="10"/>
  <c r="J1088" i="10"/>
  <c r="J1087" i="10"/>
  <c r="J1086" i="10"/>
  <c r="J1085" i="10"/>
  <c r="J1084" i="10"/>
  <c r="J1083" i="10"/>
  <c r="J1082" i="10"/>
  <c r="J1081" i="10"/>
  <c r="J1080" i="10"/>
  <c r="J1079" i="10"/>
  <c r="J1078" i="10"/>
  <c r="J1077" i="10"/>
  <c r="J1076" i="10"/>
  <c r="J1075" i="10"/>
  <c r="J1074" i="10"/>
  <c r="J1073" i="10"/>
  <c r="J1072" i="10"/>
  <c r="J1071" i="10"/>
  <c r="J1070" i="10"/>
  <c r="J1069" i="10"/>
  <c r="J1068" i="10"/>
  <c r="J1067" i="10"/>
  <c r="J1066" i="10"/>
  <c r="J1065" i="10"/>
  <c r="J1064" i="10"/>
  <c r="J1063" i="10"/>
  <c r="J1062" i="10"/>
  <c r="J1061" i="10"/>
  <c r="J1060" i="10"/>
  <c r="J1059" i="10"/>
  <c r="J1058" i="10"/>
  <c r="J1057" i="10"/>
  <c r="J1056" i="10"/>
  <c r="J1055" i="10"/>
  <c r="J1054" i="10"/>
  <c r="J1053" i="10"/>
  <c r="J1052" i="10"/>
  <c r="J1051" i="10"/>
  <c r="J1050" i="10"/>
  <c r="J1049" i="10"/>
  <c r="J1048" i="10"/>
  <c r="J1047" i="10"/>
  <c r="J1046" i="10"/>
  <c r="J1045" i="10"/>
  <c r="J1044" i="10"/>
  <c r="J1043" i="10"/>
  <c r="J1042" i="10"/>
  <c r="J1041" i="10"/>
  <c r="J1040" i="10"/>
  <c r="J1039" i="10"/>
  <c r="J1038" i="10"/>
  <c r="J1037" i="10"/>
  <c r="J1036" i="10"/>
  <c r="J1035" i="10"/>
  <c r="J1034" i="10"/>
  <c r="J1033" i="10"/>
  <c r="J1032" i="10"/>
  <c r="J1031" i="10"/>
  <c r="J1030" i="10"/>
  <c r="J1029" i="10"/>
  <c r="J1028" i="10"/>
  <c r="J1027" i="10"/>
  <c r="J1026" i="10"/>
  <c r="J1025" i="10"/>
  <c r="J1024" i="10"/>
  <c r="J1023" i="10"/>
  <c r="J1022" i="10"/>
  <c r="J1021" i="10"/>
  <c r="J1020" i="10"/>
  <c r="J1019" i="10"/>
  <c r="J1018" i="10"/>
  <c r="J1017" i="10"/>
  <c r="J1016" i="10"/>
  <c r="J1015" i="10"/>
  <c r="J1014" i="10"/>
  <c r="J1013" i="10"/>
  <c r="J1012" i="10"/>
  <c r="J1011" i="10"/>
  <c r="J1010" i="10"/>
  <c r="J1009" i="10"/>
  <c r="J1008" i="10"/>
  <c r="J1007" i="10"/>
  <c r="J1006" i="10"/>
  <c r="J1005" i="10"/>
  <c r="J1004" i="10"/>
  <c r="J1003" i="10"/>
  <c r="J1002" i="10"/>
  <c r="J1001" i="10"/>
  <c r="J1000" i="10"/>
  <c r="J999" i="10"/>
  <c r="J998" i="10"/>
  <c r="J997" i="10"/>
  <c r="J996" i="10"/>
  <c r="J995" i="10"/>
  <c r="J994" i="10"/>
  <c r="J993" i="10"/>
  <c r="J992" i="10"/>
  <c r="J991" i="10"/>
  <c r="J990" i="10"/>
  <c r="J989" i="10"/>
  <c r="J988" i="10"/>
  <c r="J987" i="10"/>
  <c r="J986" i="10"/>
  <c r="J985" i="10"/>
  <c r="J984" i="10"/>
  <c r="J983" i="10"/>
  <c r="J982" i="10"/>
  <c r="J981" i="10"/>
  <c r="J980" i="10"/>
  <c r="J979" i="10"/>
  <c r="J978" i="10"/>
  <c r="J977" i="10"/>
  <c r="J976" i="10"/>
  <c r="J975" i="10"/>
  <c r="J974" i="10"/>
  <c r="J973" i="10"/>
  <c r="J972" i="10"/>
  <c r="J971" i="10"/>
  <c r="J970" i="10"/>
  <c r="J969" i="10"/>
  <c r="J968" i="10"/>
  <c r="J967" i="10"/>
  <c r="J966" i="10"/>
  <c r="J965" i="10"/>
  <c r="J964" i="10"/>
  <c r="J963" i="10"/>
  <c r="J962" i="10"/>
  <c r="J961" i="10"/>
  <c r="J960" i="10"/>
  <c r="J959" i="10"/>
  <c r="J958" i="10"/>
  <c r="J957" i="10"/>
  <c r="J956" i="10"/>
  <c r="J955" i="10"/>
  <c r="J954" i="10"/>
  <c r="J953" i="10"/>
  <c r="J952" i="10"/>
  <c r="J951" i="10"/>
  <c r="J950" i="10"/>
  <c r="J949" i="10"/>
  <c r="J948" i="10"/>
  <c r="J947" i="10"/>
  <c r="J946" i="10"/>
  <c r="J945" i="10"/>
  <c r="J944" i="10"/>
  <c r="J943" i="10"/>
  <c r="J942" i="10"/>
  <c r="J941" i="10"/>
  <c r="J940" i="10"/>
  <c r="J939" i="10"/>
  <c r="J938" i="10"/>
  <c r="J937" i="10"/>
  <c r="J936" i="10"/>
  <c r="J935" i="10"/>
  <c r="J934" i="10"/>
  <c r="J933" i="10"/>
  <c r="J932" i="10"/>
  <c r="J931" i="10"/>
  <c r="J930" i="10"/>
  <c r="J929" i="10"/>
  <c r="J928" i="10"/>
  <c r="J927" i="10"/>
  <c r="J926" i="10"/>
  <c r="J925" i="10"/>
  <c r="J924" i="10"/>
  <c r="J923" i="10"/>
  <c r="J922" i="10"/>
  <c r="J921" i="10"/>
  <c r="J920" i="10"/>
  <c r="J919" i="10"/>
  <c r="J918" i="10"/>
  <c r="J917" i="10"/>
  <c r="J916" i="10"/>
  <c r="J915" i="10"/>
  <c r="J914" i="10"/>
  <c r="J913" i="10"/>
  <c r="J912" i="10"/>
  <c r="J911" i="10"/>
  <c r="J910" i="10"/>
  <c r="J909" i="10"/>
  <c r="J908" i="10"/>
  <c r="J907" i="10"/>
  <c r="J906" i="10"/>
  <c r="J905" i="10"/>
  <c r="J904" i="10"/>
  <c r="J903" i="10"/>
  <c r="J902" i="10"/>
  <c r="J901" i="10"/>
  <c r="J900" i="10"/>
  <c r="J899" i="10"/>
  <c r="J898" i="10"/>
  <c r="J897" i="10"/>
  <c r="J896" i="10"/>
  <c r="J895" i="10"/>
  <c r="J894" i="10"/>
  <c r="J893" i="10"/>
  <c r="J892" i="10"/>
  <c r="J891" i="10"/>
  <c r="J890" i="10"/>
  <c r="J889" i="10"/>
  <c r="J888" i="10"/>
  <c r="J887" i="10"/>
  <c r="J886" i="10"/>
  <c r="J885" i="10"/>
  <c r="J884" i="10"/>
  <c r="J883" i="10"/>
  <c r="J882" i="10"/>
  <c r="J881" i="10"/>
  <c r="J880" i="10"/>
  <c r="J879" i="10"/>
  <c r="J878" i="10"/>
  <c r="J877" i="10"/>
  <c r="J876" i="10"/>
  <c r="J875" i="10"/>
  <c r="J874" i="10"/>
  <c r="J873" i="10"/>
  <c r="J872" i="10"/>
  <c r="J871" i="10"/>
  <c r="J870" i="10"/>
  <c r="J869" i="10"/>
  <c r="J868" i="10"/>
  <c r="J867" i="10"/>
  <c r="J866" i="10"/>
  <c r="J865" i="10"/>
  <c r="J864" i="10"/>
  <c r="J863" i="10"/>
  <c r="J862" i="10"/>
  <c r="J861" i="10"/>
  <c r="J860" i="10"/>
  <c r="J859" i="10"/>
  <c r="J858" i="10"/>
  <c r="J857" i="10"/>
  <c r="J856" i="10"/>
  <c r="J855" i="10"/>
  <c r="J854" i="10"/>
  <c r="J853" i="10"/>
  <c r="J852" i="10"/>
  <c r="J851" i="10"/>
  <c r="J850" i="10"/>
  <c r="J849" i="10"/>
  <c r="J848" i="10"/>
  <c r="J847" i="10"/>
  <c r="J846" i="10"/>
  <c r="J845" i="10"/>
  <c r="J844" i="10"/>
  <c r="J843" i="10"/>
  <c r="J842" i="10"/>
  <c r="J841" i="10"/>
  <c r="J840" i="10"/>
  <c r="J839" i="10"/>
  <c r="J838" i="10"/>
  <c r="J837" i="10"/>
  <c r="J836" i="10"/>
  <c r="J835" i="10"/>
  <c r="J834" i="10"/>
  <c r="J833" i="10"/>
  <c r="J832" i="10"/>
  <c r="J831" i="10"/>
  <c r="J830" i="10"/>
  <c r="J829" i="10"/>
  <c r="J828" i="10"/>
  <c r="J827" i="10"/>
  <c r="J826" i="10"/>
  <c r="J825" i="10"/>
  <c r="J824" i="10"/>
  <c r="J823" i="10"/>
  <c r="J822" i="10"/>
  <c r="J821" i="10"/>
  <c r="J820" i="10"/>
  <c r="J819" i="10"/>
  <c r="J818" i="10"/>
  <c r="J817" i="10"/>
  <c r="J816" i="10"/>
  <c r="J815" i="10"/>
  <c r="J814" i="10"/>
  <c r="J813" i="10"/>
  <c r="J812" i="10"/>
  <c r="J811" i="10"/>
  <c r="J810" i="10"/>
  <c r="J809" i="10"/>
  <c r="J808" i="10"/>
  <c r="J807" i="10"/>
  <c r="J806" i="10"/>
  <c r="J805" i="10"/>
  <c r="J804" i="10"/>
  <c r="J803" i="10"/>
  <c r="J802" i="10"/>
  <c r="J801" i="10"/>
  <c r="J800" i="10"/>
  <c r="J799" i="10"/>
  <c r="J798" i="10"/>
  <c r="J797" i="10"/>
  <c r="J796" i="10"/>
  <c r="J795" i="10"/>
  <c r="J794" i="10"/>
  <c r="J793" i="10"/>
  <c r="J792" i="10"/>
  <c r="J791" i="10"/>
  <c r="J790" i="10"/>
  <c r="J789" i="10"/>
  <c r="J788" i="10"/>
  <c r="J787" i="10"/>
  <c r="J786" i="10"/>
  <c r="J785" i="10"/>
  <c r="J784" i="10"/>
  <c r="J783" i="10"/>
  <c r="J782" i="10"/>
  <c r="J781" i="10"/>
  <c r="J780" i="10"/>
  <c r="J779" i="10"/>
  <c r="J778" i="10"/>
  <c r="J777" i="10"/>
  <c r="J776" i="10"/>
  <c r="J775" i="10"/>
  <c r="J774" i="10"/>
  <c r="J773" i="10"/>
  <c r="J772" i="10"/>
  <c r="J771" i="10"/>
  <c r="J770" i="10"/>
  <c r="J769" i="10"/>
  <c r="J768" i="10"/>
  <c r="J767" i="10"/>
  <c r="J766" i="10"/>
  <c r="J765" i="10"/>
  <c r="J764" i="10"/>
  <c r="J763" i="10"/>
  <c r="J762" i="10"/>
  <c r="J761" i="10"/>
  <c r="J760" i="10"/>
  <c r="J759" i="10"/>
  <c r="J758" i="10"/>
  <c r="J757" i="10"/>
  <c r="J756" i="10"/>
  <c r="J755" i="10"/>
  <c r="J754" i="10"/>
  <c r="J753" i="10"/>
  <c r="J752" i="10"/>
  <c r="J751" i="10"/>
  <c r="J750" i="10"/>
  <c r="J749" i="10"/>
  <c r="J748" i="10"/>
  <c r="J747" i="10"/>
  <c r="J746" i="10"/>
  <c r="J745" i="10"/>
  <c r="J744" i="10"/>
  <c r="J743" i="10"/>
  <c r="J742" i="10"/>
  <c r="J741" i="10"/>
  <c r="J740" i="10"/>
  <c r="J739" i="10"/>
  <c r="J738" i="10"/>
  <c r="J737" i="10"/>
  <c r="J736" i="10"/>
  <c r="J735" i="10"/>
  <c r="J734" i="10"/>
  <c r="J733" i="10"/>
  <c r="J732" i="10"/>
  <c r="J731" i="10"/>
  <c r="J730" i="10"/>
  <c r="J729" i="10"/>
  <c r="J728" i="10"/>
  <c r="J727" i="10"/>
  <c r="J726" i="10"/>
  <c r="J725" i="10"/>
  <c r="J724" i="10"/>
  <c r="J723" i="10"/>
  <c r="J722" i="10"/>
  <c r="J721" i="10"/>
  <c r="J720" i="10"/>
  <c r="J719" i="10"/>
  <c r="J718" i="10"/>
  <c r="J717" i="10"/>
  <c r="J716" i="10"/>
  <c r="J715" i="10"/>
  <c r="J714" i="10"/>
  <c r="J713" i="10"/>
  <c r="J712" i="10"/>
  <c r="J711" i="10"/>
  <c r="J710" i="10"/>
  <c r="J709" i="10"/>
  <c r="J708" i="10"/>
  <c r="J707" i="10"/>
  <c r="J706" i="10"/>
  <c r="J705" i="10"/>
  <c r="J704" i="10"/>
  <c r="J703" i="10"/>
  <c r="J702" i="10"/>
  <c r="J701" i="10"/>
  <c r="J700" i="10"/>
  <c r="J699" i="10"/>
  <c r="J698" i="10"/>
  <c r="J697" i="10"/>
  <c r="J696" i="10"/>
  <c r="J695" i="10"/>
  <c r="J694" i="10"/>
  <c r="J693" i="10"/>
  <c r="J692" i="10"/>
  <c r="J691" i="10"/>
  <c r="J690" i="10"/>
  <c r="J689" i="10"/>
  <c r="J688" i="10"/>
  <c r="J687" i="10"/>
  <c r="J686" i="10"/>
  <c r="J685" i="10"/>
  <c r="J684" i="10"/>
  <c r="J683" i="10"/>
  <c r="J682" i="10"/>
  <c r="J681" i="10"/>
  <c r="J680" i="10"/>
  <c r="J679" i="10"/>
  <c r="J678" i="10"/>
  <c r="J677" i="10"/>
  <c r="J676" i="10"/>
  <c r="J675" i="10"/>
  <c r="J674" i="10"/>
  <c r="J673" i="10"/>
  <c r="J672" i="10"/>
  <c r="J671" i="10"/>
  <c r="J670" i="10"/>
  <c r="J669" i="10"/>
  <c r="J668" i="10"/>
  <c r="J667" i="10"/>
  <c r="J666" i="10"/>
  <c r="J665" i="10"/>
  <c r="J664" i="10"/>
  <c r="J663" i="10"/>
  <c r="J662" i="10"/>
  <c r="J661" i="10"/>
  <c r="J660" i="10"/>
  <c r="J659" i="10"/>
  <c r="J658" i="10"/>
  <c r="J657" i="10"/>
  <c r="J656" i="10"/>
  <c r="J655" i="10"/>
  <c r="J654" i="10"/>
  <c r="J653" i="10"/>
  <c r="J652" i="10"/>
  <c r="J651" i="10"/>
  <c r="J650" i="10"/>
  <c r="J649" i="10"/>
  <c r="J648" i="10"/>
  <c r="J647" i="10"/>
  <c r="J646" i="10"/>
  <c r="J645" i="10"/>
  <c r="J644" i="10"/>
  <c r="J643" i="10"/>
  <c r="J642" i="10"/>
  <c r="J641" i="10"/>
  <c r="J640" i="10"/>
  <c r="J639" i="10"/>
  <c r="J638" i="10"/>
  <c r="J637" i="10"/>
  <c r="J636" i="10"/>
  <c r="J635" i="10"/>
  <c r="J634" i="10"/>
  <c r="J633" i="10"/>
  <c r="J632" i="10"/>
  <c r="J631" i="10"/>
  <c r="J630" i="10"/>
  <c r="J629" i="10"/>
  <c r="J628" i="10"/>
  <c r="J627" i="10"/>
  <c r="J626" i="10"/>
  <c r="J625" i="10"/>
  <c r="J624" i="10"/>
  <c r="J623" i="10"/>
  <c r="J622" i="10"/>
  <c r="J621" i="10"/>
  <c r="J620" i="10"/>
  <c r="J619" i="10"/>
  <c r="J618" i="10"/>
  <c r="J617" i="10"/>
  <c r="J616" i="10"/>
  <c r="J615" i="10"/>
  <c r="J614" i="10"/>
  <c r="J613" i="10"/>
  <c r="J612" i="10"/>
  <c r="J611" i="10"/>
  <c r="J610" i="10"/>
  <c r="J609" i="10"/>
  <c r="J608" i="10"/>
  <c r="J607" i="10"/>
  <c r="J606" i="10"/>
  <c r="J605" i="10"/>
  <c r="J604" i="10"/>
  <c r="J603" i="10"/>
  <c r="J602" i="10"/>
  <c r="J601" i="10"/>
  <c r="J600" i="10"/>
  <c r="J599" i="10"/>
  <c r="J598" i="10"/>
  <c r="J597" i="10"/>
  <c r="J596" i="10"/>
  <c r="J595" i="10"/>
  <c r="J594" i="10"/>
  <c r="J593" i="10"/>
  <c r="J592" i="10"/>
  <c r="J591" i="10"/>
  <c r="J590" i="10"/>
  <c r="J589" i="10"/>
  <c r="J588" i="10"/>
  <c r="J587" i="10"/>
  <c r="J586" i="10"/>
  <c r="J585" i="10"/>
  <c r="J584" i="10"/>
  <c r="J583" i="10"/>
  <c r="J582" i="10"/>
  <c r="J581" i="10"/>
  <c r="J580" i="10"/>
  <c r="J579" i="10"/>
  <c r="J578" i="10"/>
  <c r="J577" i="10"/>
  <c r="J576" i="10"/>
  <c r="J575" i="10"/>
  <c r="J574" i="10"/>
  <c r="J573" i="10"/>
  <c r="J572" i="10"/>
  <c r="J571" i="10"/>
  <c r="J570" i="10"/>
  <c r="J569" i="10"/>
  <c r="J568" i="10"/>
  <c r="J567" i="10"/>
  <c r="J566" i="10"/>
  <c r="J565" i="10"/>
  <c r="J564" i="10"/>
  <c r="J563" i="10"/>
  <c r="J562" i="10"/>
  <c r="J561" i="10"/>
  <c r="J560" i="10"/>
  <c r="J559" i="10"/>
  <c r="J558" i="10"/>
  <c r="J557" i="10"/>
  <c r="J556" i="10"/>
  <c r="J555" i="10"/>
  <c r="J554" i="10"/>
  <c r="J553" i="10"/>
  <c r="J552" i="10"/>
  <c r="J551" i="10"/>
  <c r="J550" i="10"/>
  <c r="J549" i="10"/>
  <c r="J548" i="10"/>
  <c r="J547" i="10"/>
  <c r="J546" i="10"/>
  <c r="J545" i="10"/>
  <c r="J544" i="10"/>
  <c r="J543" i="10"/>
  <c r="J542" i="10"/>
  <c r="J541" i="10"/>
  <c r="J540" i="10"/>
  <c r="J539" i="10"/>
  <c r="J538" i="10"/>
  <c r="J537" i="10"/>
  <c r="J536" i="10"/>
  <c r="J535" i="10"/>
  <c r="J534" i="10"/>
  <c r="J533" i="10"/>
  <c r="J532" i="10"/>
  <c r="J531" i="10"/>
  <c r="J530" i="10"/>
  <c r="J529" i="10"/>
  <c r="J528" i="10"/>
  <c r="J527" i="10"/>
  <c r="J526" i="10"/>
  <c r="J525" i="10"/>
  <c r="J524" i="10"/>
  <c r="J523" i="10"/>
  <c r="J522" i="10"/>
  <c r="J521" i="10"/>
  <c r="J520" i="10"/>
  <c r="J519" i="10"/>
  <c r="J518" i="10"/>
  <c r="J517" i="10"/>
  <c r="J516" i="10"/>
  <c r="J515" i="10"/>
  <c r="J514" i="10"/>
  <c r="J513" i="10"/>
  <c r="J512" i="10"/>
  <c r="J511" i="10"/>
  <c r="J510" i="10"/>
  <c r="J509" i="10"/>
  <c r="J508" i="10"/>
  <c r="J507" i="10"/>
  <c r="J506" i="10"/>
  <c r="J505" i="10"/>
  <c r="J504" i="10"/>
  <c r="J503" i="10"/>
  <c r="J502" i="10"/>
  <c r="J501" i="10"/>
  <c r="J500" i="10"/>
  <c r="J499" i="10"/>
  <c r="J498" i="10"/>
  <c r="J497" i="10"/>
  <c r="J496" i="10"/>
  <c r="J495" i="10"/>
  <c r="J494" i="10"/>
  <c r="J493" i="10"/>
  <c r="J492" i="10"/>
  <c r="J491" i="10"/>
  <c r="J490" i="10"/>
  <c r="J489" i="10"/>
  <c r="J488" i="10"/>
  <c r="J487" i="10"/>
  <c r="J486" i="10"/>
  <c r="J485" i="10"/>
  <c r="J484" i="10"/>
  <c r="J483" i="10"/>
  <c r="J482" i="10"/>
  <c r="J481" i="10"/>
  <c r="J480" i="10"/>
  <c r="J479" i="10"/>
  <c r="J478" i="10"/>
  <c r="J477" i="10"/>
  <c r="J476" i="10"/>
  <c r="J475" i="10"/>
  <c r="J474" i="10"/>
  <c r="J473" i="10"/>
  <c r="J472" i="10"/>
  <c r="J471" i="10"/>
  <c r="J470" i="10"/>
  <c r="J469" i="10"/>
  <c r="J468" i="10"/>
  <c r="J467" i="10"/>
  <c r="J466" i="10"/>
  <c r="J465" i="10"/>
  <c r="J464" i="10"/>
  <c r="J463" i="10"/>
  <c r="J462" i="10"/>
  <c r="J461" i="10"/>
  <c r="J460" i="10"/>
  <c r="J459" i="10"/>
  <c r="J458" i="10"/>
  <c r="J457" i="10"/>
  <c r="J456" i="10"/>
  <c r="J455" i="10"/>
  <c r="J454" i="10"/>
  <c r="J453" i="10"/>
  <c r="J452" i="10"/>
  <c r="J451" i="10"/>
  <c r="J450" i="10"/>
  <c r="J449" i="10"/>
  <c r="J448" i="10"/>
  <c r="J447" i="10"/>
  <c r="J446" i="10"/>
  <c r="J445" i="10"/>
  <c r="J444" i="10"/>
  <c r="J443" i="10"/>
  <c r="J442" i="10"/>
  <c r="J441" i="10"/>
  <c r="J440" i="10"/>
  <c r="J439" i="10"/>
  <c r="J438" i="10"/>
  <c r="J437" i="10"/>
  <c r="J436" i="10"/>
  <c r="J435" i="10"/>
  <c r="J434" i="10"/>
  <c r="J433" i="10"/>
  <c r="J432" i="10"/>
  <c r="J431" i="10"/>
  <c r="J430" i="10"/>
  <c r="J429" i="10"/>
  <c r="J428" i="10"/>
  <c r="J427" i="10"/>
  <c r="J426" i="10"/>
  <c r="J425" i="10"/>
  <c r="J424" i="10"/>
  <c r="J423" i="10"/>
  <c r="J422" i="10"/>
  <c r="J421" i="10"/>
  <c r="J420" i="10"/>
  <c r="J419" i="10"/>
  <c r="J418" i="10"/>
  <c r="J417" i="10"/>
  <c r="J416" i="10"/>
  <c r="J415" i="10"/>
  <c r="J414" i="10"/>
  <c r="J413" i="10"/>
  <c r="J412" i="10"/>
  <c r="J411" i="10"/>
  <c r="J410" i="10"/>
  <c r="J409" i="10"/>
  <c r="J408" i="10"/>
  <c r="J407" i="10"/>
  <c r="J406" i="10"/>
  <c r="J405" i="10"/>
  <c r="J404" i="10"/>
  <c r="J403" i="10"/>
  <c r="J402" i="10"/>
  <c r="J401" i="10"/>
  <c r="J400" i="10"/>
  <c r="J399" i="10"/>
  <c r="J398" i="10"/>
  <c r="J397" i="10"/>
  <c r="J396" i="10"/>
  <c r="J395" i="10"/>
  <c r="J394" i="10"/>
  <c r="J393" i="10"/>
  <c r="J392" i="10"/>
  <c r="J391" i="10"/>
  <c r="J390" i="10"/>
  <c r="J389" i="10"/>
  <c r="J388" i="10"/>
  <c r="J387" i="10"/>
  <c r="J386" i="10"/>
  <c r="J385" i="10"/>
  <c r="J384" i="10"/>
  <c r="J383" i="10"/>
  <c r="J382" i="10"/>
  <c r="J381" i="10"/>
  <c r="J380" i="10"/>
  <c r="J379" i="10"/>
  <c r="J378" i="10"/>
  <c r="J377" i="10"/>
  <c r="J376" i="10"/>
  <c r="J375" i="10"/>
  <c r="J374" i="10"/>
  <c r="J373" i="10"/>
  <c r="J372" i="10"/>
  <c r="J371" i="10"/>
  <c r="J370" i="10"/>
  <c r="J369" i="10"/>
  <c r="J368" i="10"/>
  <c r="J367" i="10"/>
  <c r="J366" i="10"/>
  <c r="J365" i="10"/>
  <c r="J364" i="10"/>
  <c r="J363" i="10"/>
  <c r="J362" i="10"/>
  <c r="J361" i="10"/>
  <c r="J360" i="10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D1577" i="10"/>
  <c r="C1577" i="10"/>
  <c r="D1576" i="10"/>
  <c r="C1576" i="10"/>
  <c r="D1575" i="10"/>
  <c r="C1575" i="10"/>
  <c r="D1574" i="10"/>
  <c r="C1574" i="10"/>
  <c r="D1573" i="10"/>
  <c r="C1573" i="10"/>
  <c r="D1572" i="10"/>
  <c r="C1572" i="10"/>
  <c r="D1571" i="10"/>
  <c r="C1571" i="10"/>
  <c r="D1570" i="10"/>
  <c r="C1570" i="10"/>
  <c r="D1569" i="10"/>
  <c r="C1569" i="10"/>
  <c r="D1568" i="10"/>
  <c r="C1568" i="10"/>
  <c r="D1567" i="10"/>
  <c r="C1567" i="10"/>
  <c r="D1566" i="10"/>
  <c r="C1566" i="10"/>
  <c r="D1565" i="10"/>
  <c r="C1565" i="10"/>
  <c r="D1564" i="10"/>
  <c r="C1564" i="10"/>
  <c r="D1563" i="10"/>
  <c r="C1563" i="10"/>
  <c r="D1562" i="10"/>
  <c r="C1562" i="10"/>
  <c r="D1561" i="10"/>
  <c r="C1561" i="10"/>
  <c r="D1560" i="10"/>
  <c r="C1560" i="10"/>
  <c r="D1559" i="10"/>
  <c r="C1559" i="10"/>
  <c r="D1558" i="10"/>
  <c r="C1558" i="10"/>
  <c r="D1557" i="10"/>
  <c r="C1557" i="10"/>
  <c r="D1556" i="10"/>
  <c r="C1556" i="10"/>
  <c r="D1555" i="10"/>
  <c r="C1555" i="10"/>
  <c r="D1554" i="10"/>
  <c r="C1554" i="10"/>
  <c r="D1553" i="10"/>
  <c r="C1553" i="10"/>
  <c r="D1552" i="10"/>
  <c r="C1552" i="10"/>
  <c r="D1551" i="10"/>
  <c r="C1551" i="10"/>
  <c r="D1550" i="10"/>
  <c r="C1550" i="10"/>
  <c r="D1549" i="10"/>
  <c r="C1549" i="10"/>
  <c r="D1548" i="10"/>
  <c r="C1548" i="10"/>
  <c r="D1547" i="10"/>
  <c r="C1547" i="10"/>
  <c r="D1546" i="10"/>
  <c r="C1546" i="10"/>
  <c r="D1545" i="10"/>
  <c r="C1545" i="10"/>
  <c r="D1544" i="10"/>
  <c r="C1544" i="10"/>
  <c r="D1543" i="10"/>
  <c r="C1543" i="10"/>
  <c r="D1542" i="10"/>
  <c r="C1542" i="10"/>
  <c r="D1541" i="10"/>
  <c r="C1541" i="10"/>
  <c r="D1540" i="10"/>
  <c r="C1540" i="10"/>
  <c r="D1539" i="10"/>
  <c r="C1539" i="10"/>
  <c r="D1538" i="10"/>
  <c r="C1538" i="10"/>
  <c r="D1537" i="10"/>
  <c r="C1537" i="10"/>
  <c r="D1536" i="10"/>
  <c r="C1536" i="10"/>
  <c r="D1535" i="10"/>
  <c r="C1535" i="10"/>
  <c r="D1534" i="10"/>
  <c r="C1534" i="10"/>
  <c r="D1533" i="10"/>
  <c r="C1533" i="10"/>
  <c r="D1532" i="10"/>
  <c r="C1532" i="10"/>
  <c r="D1531" i="10"/>
  <c r="C1531" i="10"/>
  <c r="D1530" i="10"/>
  <c r="C1530" i="10"/>
  <c r="D1529" i="10"/>
  <c r="C1529" i="10"/>
  <c r="D1528" i="10"/>
  <c r="C1528" i="10"/>
  <c r="D1527" i="10"/>
  <c r="C1527" i="10"/>
  <c r="D1526" i="10"/>
  <c r="C1526" i="10"/>
  <c r="D1525" i="10"/>
  <c r="C1525" i="10"/>
  <c r="D1524" i="10"/>
  <c r="C1524" i="10"/>
  <c r="D1523" i="10"/>
  <c r="C1523" i="10"/>
  <c r="D1522" i="10"/>
  <c r="C1522" i="10"/>
  <c r="D1521" i="10"/>
  <c r="C1521" i="10"/>
  <c r="D1520" i="10"/>
  <c r="C1520" i="10"/>
  <c r="D1519" i="10"/>
  <c r="C1519" i="10"/>
  <c r="D1518" i="10"/>
  <c r="C1518" i="10"/>
  <c r="D1517" i="10"/>
  <c r="C1517" i="10"/>
  <c r="D1516" i="10"/>
  <c r="C1516" i="10"/>
  <c r="D1515" i="10"/>
  <c r="C1515" i="10"/>
  <c r="D1514" i="10"/>
  <c r="C1514" i="10"/>
  <c r="D1513" i="10"/>
  <c r="C1513" i="10"/>
  <c r="D1512" i="10"/>
  <c r="C1512" i="10"/>
  <c r="D1511" i="10"/>
  <c r="C1511" i="10"/>
  <c r="D1510" i="10"/>
  <c r="C1510" i="10"/>
  <c r="D1509" i="10"/>
  <c r="C1509" i="10"/>
  <c r="D1508" i="10"/>
  <c r="C1508" i="10"/>
  <c r="D1507" i="10"/>
  <c r="C1507" i="10"/>
  <c r="D1506" i="10"/>
  <c r="C1506" i="10"/>
  <c r="D1505" i="10"/>
  <c r="C1505" i="10"/>
  <c r="D1504" i="10"/>
  <c r="C1504" i="10"/>
  <c r="D1503" i="10"/>
  <c r="C1503" i="10"/>
  <c r="D1502" i="10"/>
  <c r="C1502" i="10"/>
  <c r="D1501" i="10"/>
  <c r="C1501" i="10"/>
  <c r="D1500" i="10"/>
  <c r="C1500" i="10"/>
  <c r="D1499" i="10"/>
  <c r="C1499" i="10"/>
  <c r="D1498" i="10"/>
  <c r="C1498" i="10"/>
  <c r="D1497" i="10"/>
  <c r="C1497" i="10"/>
  <c r="D1496" i="10"/>
  <c r="C1496" i="10"/>
  <c r="D1495" i="10"/>
  <c r="C1495" i="10"/>
  <c r="D1494" i="10"/>
  <c r="C1494" i="10"/>
  <c r="D1493" i="10"/>
  <c r="C1493" i="10"/>
  <c r="D1492" i="10"/>
  <c r="C1492" i="10"/>
  <c r="D1491" i="10"/>
  <c r="C1491" i="10"/>
  <c r="D1490" i="10"/>
  <c r="C1490" i="10"/>
  <c r="D1489" i="10"/>
  <c r="C1489" i="10"/>
  <c r="D1488" i="10"/>
  <c r="C1488" i="10"/>
  <c r="D1487" i="10"/>
  <c r="C1487" i="10"/>
  <c r="D1486" i="10"/>
  <c r="C1486" i="10"/>
  <c r="D1485" i="10"/>
  <c r="C1485" i="10"/>
  <c r="D1484" i="10"/>
  <c r="C1484" i="10"/>
  <c r="D1483" i="10"/>
  <c r="C1483" i="10"/>
  <c r="D1482" i="10"/>
  <c r="C1482" i="10"/>
  <c r="D1481" i="10"/>
  <c r="C1481" i="10"/>
  <c r="D1480" i="10"/>
  <c r="C1480" i="10"/>
  <c r="D1479" i="10"/>
  <c r="C1479" i="10"/>
  <c r="D1478" i="10"/>
  <c r="C1478" i="10"/>
  <c r="D1477" i="10"/>
  <c r="C1477" i="10"/>
  <c r="D1476" i="10"/>
  <c r="C1476" i="10"/>
  <c r="D1475" i="10"/>
  <c r="C1475" i="10"/>
  <c r="D1474" i="10"/>
  <c r="C1474" i="10"/>
  <c r="D1473" i="10"/>
  <c r="C1473" i="10"/>
  <c r="D1472" i="10"/>
  <c r="C1472" i="10"/>
  <c r="D1471" i="10"/>
  <c r="C1471" i="10"/>
  <c r="D1470" i="10"/>
  <c r="C1470" i="10"/>
  <c r="D1469" i="10"/>
  <c r="C1469" i="10"/>
  <c r="D1468" i="10"/>
  <c r="C1468" i="10"/>
  <c r="D1467" i="10"/>
  <c r="C1467" i="10"/>
  <c r="D1466" i="10"/>
  <c r="C1466" i="10"/>
  <c r="D1465" i="10"/>
  <c r="C1465" i="10"/>
  <c r="D1464" i="10"/>
  <c r="C1464" i="10"/>
  <c r="D1463" i="10"/>
  <c r="C1463" i="10"/>
  <c r="D1462" i="10"/>
  <c r="C1462" i="10"/>
  <c r="D1461" i="10"/>
  <c r="C1461" i="10"/>
  <c r="D1460" i="10"/>
  <c r="C1460" i="10"/>
  <c r="D1459" i="10"/>
  <c r="C1459" i="10"/>
  <c r="D1458" i="10"/>
  <c r="C1458" i="10"/>
  <c r="D1457" i="10"/>
  <c r="C1457" i="10"/>
  <c r="D1456" i="10"/>
  <c r="C1456" i="10"/>
  <c r="D1455" i="10"/>
  <c r="C1455" i="10"/>
  <c r="D1454" i="10"/>
  <c r="C1454" i="10"/>
  <c r="D1453" i="10"/>
  <c r="C1453" i="10"/>
  <c r="D1452" i="10"/>
  <c r="C1452" i="10"/>
  <c r="D1451" i="10"/>
  <c r="C1451" i="10"/>
  <c r="D1450" i="10"/>
  <c r="C1450" i="10"/>
  <c r="D1449" i="10"/>
  <c r="C1449" i="10"/>
  <c r="D1448" i="10"/>
  <c r="C1448" i="10"/>
  <c r="D1447" i="10"/>
  <c r="C1447" i="10"/>
  <c r="D1446" i="10"/>
  <c r="C1446" i="10"/>
  <c r="D1445" i="10"/>
  <c r="C1445" i="10"/>
  <c r="D1444" i="10"/>
  <c r="C1444" i="10"/>
  <c r="D1443" i="10"/>
  <c r="C1443" i="10"/>
  <c r="D1442" i="10"/>
  <c r="C1442" i="10"/>
  <c r="D1441" i="10"/>
  <c r="C1441" i="10"/>
  <c r="D1440" i="10"/>
  <c r="C1440" i="10"/>
  <c r="D1439" i="10"/>
  <c r="C1439" i="10"/>
  <c r="D1438" i="10"/>
  <c r="C1438" i="10"/>
  <c r="D1437" i="10"/>
  <c r="C1437" i="10"/>
  <c r="D1436" i="10"/>
  <c r="C1436" i="10"/>
  <c r="D1435" i="10"/>
  <c r="C1435" i="10"/>
  <c r="D1434" i="10"/>
  <c r="C1434" i="10"/>
  <c r="D1433" i="10"/>
  <c r="C1433" i="10"/>
  <c r="D1432" i="10"/>
  <c r="C1432" i="10"/>
  <c r="D1431" i="10"/>
  <c r="C1431" i="10"/>
  <c r="D1430" i="10"/>
  <c r="C1430" i="10"/>
  <c r="D1429" i="10"/>
  <c r="C1429" i="10"/>
  <c r="D1428" i="10"/>
  <c r="C1428" i="10"/>
  <c r="D1427" i="10"/>
  <c r="C1427" i="10"/>
  <c r="D1426" i="10"/>
  <c r="C1426" i="10"/>
  <c r="D1425" i="10"/>
  <c r="C1425" i="10"/>
  <c r="D1424" i="10"/>
  <c r="C1424" i="10"/>
  <c r="D1423" i="10"/>
  <c r="C1423" i="10"/>
  <c r="D1422" i="10"/>
  <c r="C1422" i="10"/>
  <c r="D1421" i="10"/>
  <c r="C1421" i="10"/>
  <c r="D1420" i="10"/>
  <c r="C1420" i="10"/>
  <c r="D1419" i="10"/>
  <c r="C1419" i="10"/>
  <c r="D1418" i="10"/>
  <c r="C1418" i="10"/>
  <c r="D1417" i="10"/>
  <c r="C1417" i="10"/>
  <c r="D1416" i="10"/>
  <c r="C1416" i="10"/>
  <c r="D1415" i="10"/>
  <c r="C1415" i="10"/>
  <c r="D1414" i="10"/>
  <c r="C1414" i="10"/>
  <c r="D1413" i="10"/>
  <c r="C1413" i="10"/>
  <c r="D1412" i="10"/>
  <c r="C1412" i="10"/>
  <c r="D1411" i="10"/>
  <c r="C1411" i="10"/>
  <c r="D1410" i="10"/>
  <c r="C1410" i="10"/>
  <c r="D1409" i="10"/>
  <c r="C1409" i="10"/>
  <c r="D1408" i="10"/>
  <c r="C1408" i="10"/>
  <c r="D1407" i="10"/>
  <c r="C1407" i="10"/>
  <c r="D1406" i="10"/>
  <c r="C1406" i="10"/>
  <c r="D1405" i="10"/>
  <c r="C1405" i="10"/>
  <c r="D1404" i="10"/>
  <c r="C1404" i="10"/>
  <c r="D1403" i="10"/>
  <c r="C1403" i="10"/>
  <c r="D1402" i="10"/>
  <c r="C1402" i="10"/>
  <c r="D1401" i="10"/>
  <c r="C1401" i="10"/>
  <c r="D1400" i="10"/>
  <c r="C1400" i="10"/>
  <c r="D1399" i="10"/>
  <c r="C1399" i="10"/>
  <c r="D1398" i="10"/>
  <c r="C1398" i="10"/>
  <c r="D1397" i="10"/>
  <c r="C1397" i="10"/>
  <c r="D1396" i="10"/>
  <c r="C1396" i="10"/>
  <c r="D1395" i="10"/>
  <c r="C1395" i="10"/>
  <c r="D1394" i="10"/>
  <c r="C1394" i="10"/>
  <c r="D1393" i="10"/>
  <c r="C1393" i="10"/>
  <c r="D1392" i="10"/>
  <c r="C1392" i="10"/>
  <c r="D1391" i="10"/>
  <c r="C1391" i="10"/>
  <c r="D1390" i="10"/>
  <c r="C1390" i="10"/>
  <c r="D1389" i="10"/>
  <c r="C1389" i="10"/>
  <c r="D1388" i="10"/>
  <c r="C1388" i="10"/>
  <c r="D1387" i="10"/>
  <c r="C1387" i="10"/>
  <c r="D1386" i="10"/>
  <c r="C1386" i="10"/>
  <c r="D1385" i="10"/>
  <c r="C1385" i="10"/>
  <c r="D1384" i="10"/>
  <c r="C1384" i="10"/>
  <c r="D1383" i="10"/>
  <c r="C1383" i="10"/>
  <c r="D1382" i="10"/>
  <c r="C1382" i="10"/>
  <c r="D1381" i="10"/>
  <c r="C1381" i="10"/>
  <c r="D1380" i="10"/>
  <c r="C1380" i="10"/>
  <c r="D1379" i="10"/>
  <c r="C1379" i="10"/>
  <c r="D1378" i="10"/>
  <c r="C1378" i="10"/>
  <c r="D1377" i="10"/>
  <c r="C1377" i="10"/>
  <c r="D1376" i="10"/>
  <c r="C1376" i="10"/>
  <c r="D1375" i="10"/>
  <c r="C1375" i="10"/>
  <c r="D1374" i="10"/>
  <c r="C1374" i="10"/>
  <c r="D1373" i="10"/>
  <c r="C1373" i="10"/>
  <c r="D1372" i="10"/>
  <c r="C1372" i="10"/>
  <c r="D1371" i="10"/>
  <c r="C1371" i="10"/>
  <c r="D1370" i="10"/>
  <c r="C1370" i="10"/>
  <c r="D1369" i="10"/>
  <c r="C1369" i="10"/>
  <c r="D1368" i="10"/>
  <c r="C1368" i="10"/>
  <c r="D1367" i="10"/>
  <c r="C1367" i="10"/>
  <c r="D1366" i="10"/>
  <c r="C1366" i="10"/>
  <c r="D1365" i="10"/>
  <c r="C1365" i="10"/>
  <c r="D1364" i="10"/>
  <c r="C1364" i="10"/>
  <c r="D1363" i="10"/>
  <c r="C1363" i="10"/>
  <c r="D1362" i="10"/>
  <c r="C1362" i="10"/>
  <c r="D1361" i="10"/>
  <c r="C1361" i="10"/>
  <c r="D1360" i="10"/>
  <c r="C1360" i="10"/>
  <c r="D1359" i="10"/>
  <c r="C1359" i="10"/>
  <c r="D1358" i="10"/>
  <c r="C1358" i="10"/>
  <c r="D1357" i="10"/>
  <c r="C1357" i="10"/>
  <c r="D1356" i="10"/>
  <c r="C1356" i="10"/>
  <c r="D1355" i="10"/>
  <c r="C1355" i="10"/>
  <c r="D1354" i="10"/>
  <c r="C1354" i="10"/>
  <c r="D1353" i="10"/>
  <c r="C1353" i="10"/>
  <c r="D1352" i="10"/>
  <c r="C1352" i="10"/>
  <c r="D1351" i="10"/>
  <c r="C1351" i="10"/>
  <c r="D1350" i="10"/>
  <c r="C1350" i="10"/>
  <c r="D1349" i="10"/>
  <c r="C1349" i="10"/>
  <c r="D1348" i="10"/>
  <c r="C1348" i="10"/>
  <c r="D1347" i="10"/>
  <c r="C1347" i="10"/>
  <c r="D1346" i="10"/>
  <c r="C1346" i="10"/>
  <c r="D1345" i="10"/>
  <c r="C1345" i="10"/>
  <c r="D1344" i="10"/>
  <c r="C1344" i="10"/>
  <c r="D1343" i="10"/>
  <c r="C1343" i="10"/>
  <c r="D1342" i="10"/>
  <c r="C1342" i="10"/>
  <c r="D1341" i="10"/>
  <c r="C1341" i="10"/>
  <c r="D1340" i="10"/>
  <c r="C1340" i="10"/>
  <c r="D1339" i="10"/>
  <c r="C1339" i="10"/>
  <c r="D1338" i="10"/>
  <c r="C1338" i="10"/>
  <c r="D1337" i="10"/>
  <c r="C1337" i="10"/>
  <c r="D1336" i="10"/>
  <c r="C1336" i="10"/>
  <c r="D1335" i="10"/>
  <c r="C1335" i="10"/>
  <c r="D1334" i="10"/>
  <c r="C1334" i="10"/>
  <c r="D1333" i="10"/>
  <c r="C1333" i="10"/>
  <c r="D1332" i="10"/>
  <c r="C1332" i="10"/>
  <c r="D1331" i="10"/>
  <c r="C1331" i="10"/>
  <c r="D1330" i="10"/>
  <c r="C1330" i="10"/>
  <c r="D1329" i="10"/>
  <c r="C1329" i="10"/>
  <c r="D1328" i="10"/>
  <c r="C1328" i="10"/>
  <c r="D1327" i="10"/>
  <c r="C1327" i="10"/>
  <c r="D1326" i="10"/>
  <c r="C1326" i="10"/>
  <c r="D1325" i="10"/>
  <c r="C1325" i="10"/>
  <c r="D1324" i="10"/>
  <c r="C1324" i="10"/>
  <c r="D1323" i="10"/>
  <c r="C1323" i="10"/>
  <c r="D1322" i="10"/>
  <c r="C1322" i="10"/>
  <c r="D1321" i="10"/>
  <c r="C1321" i="10"/>
  <c r="D1320" i="10"/>
  <c r="C1320" i="10"/>
  <c r="D1319" i="10"/>
  <c r="C1319" i="10"/>
  <c r="D1318" i="10"/>
  <c r="C1318" i="10"/>
  <c r="D1317" i="10"/>
  <c r="C1317" i="10"/>
  <c r="D1316" i="10"/>
  <c r="C1316" i="10"/>
  <c r="D1315" i="10"/>
  <c r="C1315" i="10"/>
  <c r="D1314" i="10"/>
  <c r="C1314" i="10"/>
  <c r="D1313" i="10"/>
  <c r="C1313" i="10"/>
  <c r="D1312" i="10"/>
  <c r="C1312" i="10"/>
  <c r="D1311" i="10"/>
  <c r="C1311" i="10"/>
  <c r="D1310" i="10"/>
  <c r="C1310" i="10"/>
  <c r="D1309" i="10"/>
  <c r="C1309" i="10"/>
  <c r="D1308" i="10"/>
  <c r="C1308" i="10"/>
  <c r="D1307" i="10"/>
  <c r="C1307" i="10"/>
  <c r="D1306" i="10"/>
  <c r="C1306" i="10"/>
  <c r="D1305" i="10"/>
  <c r="C1305" i="10"/>
  <c r="D1304" i="10"/>
  <c r="C1304" i="10"/>
  <c r="D1303" i="10"/>
  <c r="C1303" i="10"/>
  <c r="D1302" i="10"/>
  <c r="C1302" i="10"/>
  <c r="D1301" i="10"/>
  <c r="C1301" i="10"/>
  <c r="D1300" i="10"/>
  <c r="C1300" i="10"/>
  <c r="D1299" i="10"/>
  <c r="C1299" i="10"/>
  <c r="D1298" i="10"/>
  <c r="C1298" i="10"/>
  <c r="D1297" i="10"/>
  <c r="C1297" i="10"/>
  <c r="D1296" i="10"/>
  <c r="C1296" i="10"/>
  <c r="D1295" i="10"/>
  <c r="C1295" i="10"/>
  <c r="D1294" i="10"/>
  <c r="C1294" i="10"/>
  <c r="D1293" i="10"/>
  <c r="C1293" i="10"/>
  <c r="D1292" i="10"/>
  <c r="C1292" i="10"/>
  <c r="D1291" i="10"/>
  <c r="C1291" i="10"/>
  <c r="D1290" i="10"/>
  <c r="C1290" i="10"/>
  <c r="D1289" i="10"/>
  <c r="C1289" i="10"/>
  <c r="D1288" i="10"/>
  <c r="C1288" i="10"/>
  <c r="D1287" i="10"/>
  <c r="C1287" i="10"/>
  <c r="D1286" i="10"/>
  <c r="C1286" i="10"/>
  <c r="D1285" i="10"/>
  <c r="C1285" i="10"/>
  <c r="D1284" i="10"/>
  <c r="C1284" i="10"/>
  <c r="D1283" i="10"/>
  <c r="C1283" i="10"/>
  <c r="D1282" i="10"/>
  <c r="C1282" i="10"/>
  <c r="D1281" i="10"/>
  <c r="C1281" i="10"/>
  <c r="D1280" i="10"/>
  <c r="C1280" i="10"/>
  <c r="D1279" i="10"/>
  <c r="C1279" i="10"/>
  <c r="D1278" i="10"/>
  <c r="C1278" i="10"/>
  <c r="D1277" i="10"/>
  <c r="C1277" i="10"/>
  <c r="D1276" i="10"/>
  <c r="C1276" i="10"/>
  <c r="D1275" i="10"/>
  <c r="C1275" i="10"/>
  <c r="D1274" i="10"/>
  <c r="C1274" i="10"/>
  <c r="D1273" i="10"/>
  <c r="C1273" i="10"/>
  <c r="D1272" i="10"/>
  <c r="C1272" i="10"/>
  <c r="D1271" i="10"/>
  <c r="C1271" i="10"/>
  <c r="D1270" i="10"/>
  <c r="C1270" i="10"/>
  <c r="D1269" i="10"/>
  <c r="C1269" i="10"/>
  <c r="D1268" i="10"/>
  <c r="C1268" i="10"/>
  <c r="D1267" i="10"/>
  <c r="C1267" i="10"/>
  <c r="D1266" i="10"/>
  <c r="C1266" i="10"/>
  <c r="D1265" i="10"/>
  <c r="C1265" i="10"/>
  <c r="D1264" i="10"/>
  <c r="C1264" i="10"/>
  <c r="D1263" i="10"/>
  <c r="C1263" i="10"/>
  <c r="D1262" i="10"/>
  <c r="C1262" i="10"/>
  <c r="D1261" i="10"/>
  <c r="C1261" i="10"/>
  <c r="D1260" i="10"/>
  <c r="C1260" i="10"/>
  <c r="D1259" i="10"/>
  <c r="C1259" i="10"/>
  <c r="D1258" i="10"/>
  <c r="C1258" i="10"/>
  <c r="D1257" i="10"/>
  <c r="C1257" i="10"/>
  <c r="D1256" i="10"/>
  <c r="C1256" i="10"/>
  <c r="D1255" i="10"/>
  <c r="C1255" i="10"/>
  <c r="D1254" i="10"/>
  <c r="C1254" i="10"/>
  <c r="D1253" i="10"/>
  <c r="C1253" i="10"/>
  <c r="D1252" i="10"/>
  <c r="C1252" i="10"/>
  <c r="D1251" i="10"/>
  <c r="C1251" i="10"/>
  <c r="D1250" i="10"/>
  <c r="C1250" i="10"/>
  <c r="D1249" i="10"/>
  <c r="C1249" i="10"/>
  <c r="D1248" i="10"/>
  <c r="C1248" i="10"/>
  <c r="D1247" i="10"/>
  <c r="C1247" i="10"/>
  <c r="D1246" i="10"/>
  <c r="C1246" i="10"/>
  <c r="D1245" i="10"/>
  <c r="C1245" i="10"/>
  <c r="D1244" i="10"/>
  <c r="C1244" i="10"/>
  <c r="D1243" i="10"/>
  <c r="C1243" i="10"/>
  <c r="D1242" i="10"/>
  <c r="C1242" i="10"/>
  <c r="D1241" i="10"/>
  <c r="C1241" i="10"/>
  <c r="D1240" i="10"/>
  <c r="C1240" i="10"/>
  <c r="D1239" i="10"/>
  <c r="C1239" i="10"/>
  <c r="D1238" i="10"/>
  <c r="C1238" i="10"/>
  <c r="D1237" i="10"/>
  <c r="C1237" i="10"/>
  <c r="D1236" i="10"/>
  <c r="C1236" i="10"/>
  <c r="D1235" i="10"/>
  <c r="C1235" i="10"/>
  <c r="D1234" i="10"/>
  <c r="C1234" i="10"/>
  <c r="D1233" i="10"/>
  <c r="C1233" i="10"/>
  <c r="D1232" i="10"/>
  <c r="C1232" i="10"/>
  <c r="D1231" i="10"/>
  <c r="C1231" i="10"/>
  <c r="D1230" i="10"/>
  <c r="C1230" i="10"/>
  <c r="D1229" i="10"/>
  <c r="C1229" i="10"/>
  <c r="D1228" i="10"/>
  <c r="C1228" i="10"/>
  <c r="D1227" i="10"/>
  <c r="C1227" i="10"/>
  <c r="D1226" i="10"/>
  <c r="C1226" i="10"/>
  <c r="D1225" i="10"/>
  <c r="C1225" i="10"/>
  <c r="D1224" i="10"/>
  <c r="C1224" i="10"/>
  <c r="D1223" i="10"/>
  <c r="C1223" i="10"/>
  <c r="D1222" i="10"/>
  <c r="C1222" i="10"/>
  <c r="D1221" i="10"/>
  <c r="C1221" i="10"/>
  <c r="D1220" i="10"/>
  <c r="C1220" i="10"/>
  <c r="D1219" i="10"/>
  <c r="C1219" i="10"/>
  <c r="D1218" i="10"/>
  <c r="C1218" i="10"/>
  <c r="D1217" i="10"/>
  <c r="C1217" i="10"/>
  <c r="D1216" i="10"/>
  <c r="C1216" i="10"/>
  <c r="D1215" i="10"/>
  <c r="C1215" i="10"/>
  <c r="D1214" i="10"/>
  <c r="C1214" i="10"/>
  <c r="D1213" i="10"/>
  <c r="C1213" i="10"/>
  <c r="D1212" i="10"/>
  <c r="C1212" i="10"/>
  <c r="D1211" i="10"/>
  <c r="C1211" i="10"/>
  <c r="D1210" i="10"/>
  <c r="C1210" i="10"/>
  <c r="D1209" i="10"/>
  <c r="C1209" i="10"/>
  <c r="D1208" i="10"/>
  <c r="C1208" i="10"/>
  <c r="D1207" i="10"/>
  <c r="C1207" i="10"/>
  <c r="D1206" i="10"/>
  <c r="C1206" i="10"/>
  <c r="D1205" i="10"/>
  <c r="C1205" i="10"/>
  <c r="D1204" i="10"/>
  <c r="C1204" i="10"/>
  <c r="D1203" i="10"/>
  <c r="C1203" i="10"/>
  <c r="D1202" i="10"/>
  <c r="C1202" i="10"/>
  <c r="D1201" i="10"/>
  <c r="C1201" i="10"/>
  <c r="D1200" i="10"/>
  <c r="C1200" i="10"/>
  <c r="D1199" i="10"/>
  <c r="C1199" i="10"/>
  <c r="D1198" i="10"/>
  <c r="C1198" i="10"/>
  <c r="D1197" i="10"/>
  <c r="C1197" i="10"/>
  <c r="D1196" i="10"/>
  <c r="C1196" i="10"/>
  <c r="D1195" i="10"/>
  <c r="C1195" i="10"/>
  <c r="D1194" i="10"/>
  <c r="C1194" i="10"/>
  <c r="D1193" i="10"/>
  <c r="C1193" i="10"/>
  <c r="D1192" i="10"/>
  <c r="C1192" i="10"/>
  <c r="D1191" i="10"/>
  <c r="C1191" i="10"/>
  <c r="D1190" i="10"/>
  <c r="C1190" i="10"/>
  <c r="D1189" i="10"/>
  <c r="C1189" i="10"/>
  <c r="D1188" i="10"/>
  <c r="C1188" i="10"/>
  <c r="D1187" i="10"/>
  <c r="C1187" i="10"/>
  <c r="D1186" i="10"/>
  <c r="C1186" i="10"/>
  <c r="D1185" i="10"/>
  <c r="C1185" i="10"/>
  <c r="D1184" i="10"/>
  <c r="C1184" i="10"/>
  <c r="D1183" i="10"/>
  <c r="C1183" i="10"/>
  <c r="D1182" i="10"/>
  <c r="C1182" i="10"/>
  <c r="D1181" i="10"/>
  <c r="C1181" i="10"/>
  <c r="D1180" i="10"/>
  <c r="C1180" i="10"/>
  <c r="D1179" i="10"/>
  <c r="C1179" i="10"/>
  <c r="D1178" i="10"/>
  <c r="C1178" i="10"/>
  <c r="D1177" i="10"/>
  <c r="C1177" i="10"/>
  <c r="D1176" i="10"/>
  <c r="C1176" i="10"/>
  <c r="D1175" i="10"/>
  <c r="C1175" i="10"/>
  <c r="D1174" i="10"/>
  <c r="C1174" i="10"/>
  <c r="D1173" i="10"/>
  <c r="C1173" i="10"/>
  <c r="D1172" i="10"/>
  <c r="C1172" i="10"/>
  <c r="D1171" i="10"/>
  <c r="C1171" i="10"/>
  <c r="D1170" i="10"/>
  <c r="C1170" i="10"/>
  <c r="D1169" i="10"/>
  <c r="C1169" i="10"/>
  <c r="D1168" i="10"/>
  <c r="C1168" i="10"/>
  <c r="D1167" i="10"/>
  <c r="C1167" i="10"/>
  <c r="D1166" i="10"/>
  <c r="C1166" i="10"/>
  <c r="D1165" i="10"/>
  <c r="C1165" i="10"/>
  <c r="D1164" i="10"/>
  <c r="C1164" i="10"/>
  <c r="D1163" i="10"/>
  <c r="C1163" i="10"/>
  <c r="D1162" i="10"/>
  <c r="C1162" i="10"/>
  <c r="D1161" i="10"/>
  <c r="C1161" i="10"/>
  <c r="D1160" i="10"/>
  <c r="C1160" i="10"/>
  <c r="D1159" i="10"/>
  <c r="C1159" i="10"/>
  <c r="D1158" i="10"/>
  <c r="C1158" i="10"/>
  <c r="D1157" i="10"/>
  <c r="C1157" i="10"/>
  <c r="D1156" i="10"/>
  <c r="C1156" i="10"/>
  <c r="D1155" i="10"/>
  <c r="C1155" i="10"/>
  <c r="D1154" i="10"/>
  <c r="C1154" i="10"/>
  <c r="D1153" i="10"/>
  <c r="C1153" i="10"/>
  <c r="D1152" i="10"/>
  <c r="C1152" i="10"/>
  <c r="D1151" i="10"/>
  <c r="C1151" i="10"/>
  <c r="D1150" i="10"/>
  <c r="C1150" i="10"/>
  <c r="D1149" i="10"/>
  <c r="C1149" i="10"/>
  <c r="D1148" i="10"/>
  <c r="C1148" i="10"/>
  <c r="D1147" i="10"/>
  <c r="C1147" i="10"/>
  <c r="D1146" i="10"/>
  <c r="C1146" i="10"/>
  <c r="D1145" i="10"/>
  <c r="C1145" i="10"/>
  <c r="D1144" i="10"/>
  <c r="C1144" i="10"/>
  <c r="D1143" i="10"/>
  <c r="C1143" i="10"/>
  <c r="D1142" i="10"/>
  <c r="C1142" i="10"/>
  <c r="D1141" i="10"/>
  <c r="C1141" i="10"/>
  <c r="D1140" i="10"/>
  <c r="C1140" i="10"/>
  <c r="D1139" i="10"/>
  <c r="C1139" i="10"/>
  <c r="D1138" i="10"/>
  <c r="C1138" i="10"/>
  <c r="D1137" i="10"/>
  <c r="C1137" i="10"/>
  <c r="D1136" i="10"/>
  <c r="C1136" i="10"/>
  <c r="D1135" i="10"/>
  <c r="C1135" i="10"/>
  <c r="D1134" i="10"/>
  <c r="C1134" i="10"/>
  <c r="D1133" i="10"/>
  <c r="C1133" i="10"/>
  <c r="D1132" i="10"/>
  <c r="C1132" i="10"/>
  <c r="D1131" i="10"/>
  <c r="C1131" i="10"/>
  <c r="D1130" i="10"/>
  <c r="C1130" i="10"/>
  <c r="D1129" i="10"/>
  <c r="C1129" i="10"/>
  <c r="D1128" i="10"/>
  <c r="C1128" i="10"/>
  <c r="D1127" i="10"/>
  <c r="C1127" i="10"/>
  <c r="D1126" i="10"/>
  <c r="C1126" i="10"/>
  <c r="D1125" i="10"/>
  <c r="C1125" i="10"/>
  <c r="D1124" i="10"/>
  <c r="C1124" i="10"/>
  <c r="D1123" i="10"/>
  <c r="C1123" i="10"/>
  <c r="D1122" i="10"/>
  <c r="C1122" i="10"/>
  <c r="D1121" i="10"/>
  <c r="C1121" i="10"/>
  <c r="D1120" i="10"/>
  <c r="C1120" i="10"/>
  <c r="D1119" i="10"/>
  <c r="C1119" i="10"/>
  <c r="D1118" i="10"/>
  <c r="C1118" i="10"/>
  <c r="D1117" i="10"/>
  <c r="C1117" i="10"/>
  <c r="D1116" i="10"/>
  <c r="C1116" i="10"/>
  <c r="D1115" i="10"/>
  <c r="C1115" i="10"/>
  <c r="D1114" i="10"/>
  <c r="C1114" i="10"/>
  <c r="D1113" i="10"/>
  <c r="C1113" i="10"/>
  <c r="D1112" i="10"/>
  <c r="C1112" i="10"/>
  <c r="D1111" i="10"/>
  <c r="C1111" i="10"/>
  <c r="D1110" i="10"/>
  <c r="C1110" i="10"/>
  <c r="D1109" i="10"/>
  <c r="C1109" i="10"/>
  <c r="D1108" i="10"/>
  <c r="C1108" i="10"/>
  <c r="D1107" i="10"/>
  <c r="C1107" i="10"/>
  <c r="D1106" i="10"/>
  <c r="C1106" i="10"/>
  <c r="D1105" i="10"/>
  <c r="C1105" i="10"/>
  <c r="D1104" i="10"/>
  <c r="C1104" i="10"/>
  <c r="D1103" i="10"/>
  <c r="C1103" i="10"/>
  <c r="D1102" i="10"/>
  <c r="C1102" i="10"/>
  <c r="D1101" i="10"/>
  <c r="C1101" i="10"/>
  <c r="D1100" i="10"/>
  <c r="C1100" i="10"/>
  <c r="D1099" i="10"/>
  <c r="C1099" i="10"/>
  <c r="D1098" i="10"/>
  <c r="C1098" i="10"/>
  <c r="D1097" i="10"/>
  <c r="C1097" i="10"/>
  <c r="D1096" i="10"/>
  <c r="C1096" i="10"/>
  <c r="D1095" i="10"/>
  <c r="C1095" i="10"/>
  <c r="D1094" i="10"/>
  <c r="C1094" i="10"/>
  <c r="D1093" i="10"/>
  <c r="C1093" i="10"/>
  <c r="D1092" i="10"/>
  <c r="C1092" i="10"/>
  <c r="D1091" i="10"/>
  <c r="C1091" i="10"/>
  <c r="D1090" i="10"/>
  <c r="C1090" i="10"/>
  <c r="D1089" i="10"/>
  <c r="C1089" i="10"/>
  <c r="D1088" i="10"/>
  <c r="C1088" i="10"/>
  <c r="D1087" i="10"/>
  <c r="C1087" i="10"/>
  <c r="D1086" i="10"/>
  <c r="C1086" i="10"/>
  <c r="D1085" i="10"/>
  <c r="C1085" i="10"/>
  <c r="D1084" i="10"/>
  <c r="C1084" i="10"/>
  <c r="D1083" i="10"/>
  <c r="C1083" i="10"/>
  <c r="D1082" i="10"/>
  <c r="C1082" i="10"/>
  <c r="D1081" i="10"/>
  <c r="C1081" i="10"/>
  <c r="D1080" i="10"/>
  <c r="C1080" i="10"/>
  <c r="D1079" i="10"/>
  <c r="C1079" i="10"/>
  <c r="D1078" i="10"/>
  <c r="C1078" i="10"/>
  <c r="D1077" i="10"/>
  <c r="C1077" i="10"/>
  <c r="D1076" i="10"/>
  <c r="C1076" i="10"/>
  <c r="D1075" i="10"/>
  <c r="C1075" i="10"/>
  <c r="D1074" i="10"/>
  <c r="C1074" i="10"/>
  <c r="D1073" i="10"/>
  <c r="C1073" i="10"/>
  <c r="D1072" i="10"/>
  <c r="C1072" i="10"/>
  <c r="D1071" i="10"/>
  <c r="C1071" i="10"/>
  <c r="D1070" i="10"/>
  <c r="C1070" i="10"/>
  <c r="D1069" i="10"/>
  <c r="C1069" i="10"/>
  <c r="D1068" i="10"/>
  <c r="C1068" i="10"/>
  <c r="D1067" i="10"/>
  <c r="C1067" i="10"/>
  <c r="D1066" i="10"/>
  <c r="C1066" i="10"/>
  <c r="D1065" i="10"/>
  <c r="C1065" i="10"/>
  <c r="D1064" i="10"/>
  <c r="C1064" i="10"/>
  <c r="D1063" i="10"/>
  <c r="C1063" i="10"/>
  <c r="D1062" i="10"/>
  <c r="C1062" i="10"/>
  <c r="D1061" i="10"/>
  <c r="C1061" i="10"/>
  <c r="D1060" i="10"/>
  <c r="C1060" i="10"/>
  <c r="D1059" i="10"/>
  <c r="C1059" i="10"/>
  <c r="D1058" i="10"/>
  <c r="C1058" i="10"/>
  <c r="D1057" i="10"/>
  <c r="C1057" i="10"/>
  <c r="D1056" i="10"/>
  <c r="C1056" i="10"/>
  <c r="D1055" i="10"/>
  <c r="C1055" i="10"/>
  <c r="D1054" i="10"/>
  <c r="C1054" i="10"/>
  <c r="D1053" i="10"/>
  <c r="C1053" i="10"/>
  <c r="D1052" i="10"/>
  <c r="C1052" i="10"/>
  <c r="D1051" i="10"/>
  <c r="C1051" i="10"/>
  <c r="D1050" i="10"/>
  <c r="C1050" i="10"/>
  <c r="D1049" i="10"/>
  <c r="C1049" i="10"/>
  <c r="D1048" i="10"/>
  <c r="C1048" i="10"/>
  <c r="D1047" i="10"/>
  <c r="C1047" i="10"/>
  <c r="D1046" i="10"/>
  <c r="C1046" i="10"/>
  <c r="D1045" i="10"/>
  <c r="C1045" i="10"/>
  <c r="D1044" i="10"/>
  <c r="C1044" i="10"/>
  <c r="D1043" i="10"/>
  <c r="C1043" i="10"/>
  <c r="D1042" i="10"/>
  <c r="C1042" i="10"/>
  <c r="D1041" i="10"/>
  <c r="C1041" i="10"/>
  <c r="D1040" i="10"/>
  <c r="C1040" i="10"/>
  <c r="D1039" i="10"/>
  <c r="C1039" i="10"/>
  <c r="D1038" i="10"/>
  <c r="C1038" i="10"/>
  <c r="D1037" i="10"/>
  <c r="C1037" i="10"/>
  <c r="D1036" i="10"/>
  <c r="C1036" i="10"/>
  <c r="D1035" i="10"/>
  <c r="C1035" i="10"/>
  <c r="D1034" i="10"/>
  <c r="C1034" i="10"/>
  <c r="D1033" i="10"/>
  <c r="C1033" i="10"/>
  <c r="D1032" i="10"/>
  <c r="C1032" i="10"/>
  <c r="D1031" i="10"/>
  <c r="C1031" i="10"/>
  <c r="D1030" i="10"/>
  <c r="C1030" i="10"/>
  <c r="D1029" i="10"/>
  <c r="C1029" i="10"/>
  <c r="D1028" i="10"/>
  <c r="C1028" i="10"/>
  <c r="D1027" i="10"/>
  <c r="C1027" i="10"/>
  <c r="D1026" i="10"/>
  <c r="C1026" i="10"/>
  <c r="D1025" i="10"/>
  <c r="C1025" i="10"/>
  <c r="D1024" i="10"/>
  <c r="C1024" i="10"/>
  <c r="D1023" i="10"/>
  <c r="C1023" i="10"/>
  <c r="D1022" i="10"/>
  <c r="C1022" i="10"/>
  <c r="D1021" i="10"/>
  <c r="C1021" i="10"/>
  <c r="D1020" i="10"/>
  <c r="C1020" i="10"/>
  <c r="D1019" i="10"/>
  <c r="C1019" i="10"/>
  <c r="D1018" i="10"/>
  <c r="C1018" i="10"/>
  <c r="D1017" i="10"/>
  <c r="C1017" i="10"/>
  <c r="D1016" i="10"/>
  <c r="C1016" i="10"/>
  <c r="D1015" i="10"/>
  <c r="C1015" i="10"/>
  <c r="D1014" i="10"/>
  <c r="C1014" i="10"/>
  <c r="D1013" i="10"/>
  <c r="C1013" i="10"/>
  <c r="D1012" i="10"/>
  <c r="C1012" i="10"/>
  <c r="D1011" i="10"/>
  <c r="C1011" i="10"/>
  <c r="D1010" i="10"/>
  <c r="C1010" i="10"/>
  <c r="D1009" i="10"/>
  <c r="C1009" i="10"/>
  <c r="D1008" i="10"/>
  <c r="C1008" i="10"/>
  <c r="D1007" i="10"/>
  <c r="C1007" i="10"/>
  <c r="D1006" i="10"/>
  <c r="C1006" i="10"/>
  <c r="D1005" i="10"/>
  <c r="C1005" i="10"/>
  <c r="D1004" i="10"/>
  <c r="C1004" i="10"/>
  <c r="D1003" i="10"/>
  <c r="C1003" i="10"/>
  <c r="D1002" i="10"/>
  <c r="C1002" i="10"/>
  <c r="D1001" i="10"/>
  <c r="C1001" i="10"/>
  <c r="D1000" i="10"/>
  <c r="C1000" i="10"/>
  <c r="D999" i="10"/>
  <c r="C999" i="10"/>
  <c r="D998" i="10"/>
  <c r="C998" i="10"/>
  <c r="D997" i="10"/>
  <c r="C997" i="10"/>
  <c r="D996" i="10"/>
  <c r="C996" i="10"/>
  <c r="D995" i="10"/>
  <c r="C995" i="10"/>
  <c r="D994" i="10"/>
  <c r="C994" i="10"/>
  <c r="D993" i="10"/>
  <c r="C993" i="10"/>
  <c r="D992" i="10"/>
  <c r="C992" i="10"/>
  <c r="D991" i="10"/>
  <c r="C991" i="10"/>
  <c r="D990" i="10"/>
  <c r="C990" i="10"/>
  <c r="D989" i="10"/>
  <c r="C989" i="10"/>
  <c r="D988" i="10"/>
  <c r="C988" i="10"/>
  <c r="D987" i="10"/>
  <c r="C987" i="10"/>
  <c r="D986" i="10"/>
  <c r="C986" i="10"/>
  <c r="D985" i="10"/>
  <c r="C985" i="10"/>
  <c r="D984" i="10"/>
  <c r="C984" i="10"/>
  <c r="D983" i="10"/>
  <c r="C983" i="10"/>
  <c r="D982" i="10"/>
  <c r="C982" i="10"/>
  <c r="D981" i="10"/>
  <c r="C981" i="10"/>
  <c r="D980" i="10"/>
  <c r="C980" i="10"/>
  <c r="D979" i="10"/>
  <c r="C979" i="10"/>
  <c r="D978" i="10"/>
  <c r="C978" i="10"/>
  <c r="D977" i="10"/>
  <c r="C977" i="10"/>
  <c r="D976" i="10"/>
  <c r="C976" i="10"/>
  <c r="D975" i="10"/>
  <c r="C975" i="10"/>
  <c r="D974" i="10"/>
  <c r="C974" i="10"/>
  <c r="D973" i="10"/>
  <c r="C973" i="10"/>
  <c r="D972" i="10"/>
  <c r="C972" i="10"/>
  <c r="D971" i="10"/>
  <c r="C971" i="10"/>
  <c r="D970" i="10"/>
  <c r="C970" i="10"/>
  <c r="D969" i="10"/>
  <c r="C969" i="10"/>
  <c r="D968" i="10"/>
  <c r="C968" i="10"/>
  <c r="D967" i="10"/>
  <c r="C967" i="10"/>
  <c r="D966" i="10"/>
  <c r="C966" i="10"/>
  <c r="D965" i="10"/>
  <c r="C965" i="10"/>
  <c r="D964" i="10"/>
  <c r="C964" i="10"/>
  <c r="D963" i="10"/>
  <c r="C963" i="10"/>
  <c r="D962" i="10"/>
  <c r="C962" i="10"/>
  <c r="D961" i="10"/>
  <c r="C961" i="10"/>
  <c r="D960" i="10"/>
  <c r="C960" i="10"/>
  <c r="D959" i="10"/>
  <c r="C959" i="10"/>
  <c r="D958" i="10"/>
  <c r="C958" i="10"/>
  <c r="D957" i="10"/>
  <c r="C957" i="10"/>
  <c r="D956" i="10"/>
  <c r="C956" i="10"/>
  <c r="D955" i="10"/>
  <c r="C955" i="10"/>
  <c r="D954" i="10"/>
  <c r="C954" i="10"/>
  <c r="D953" i="10"/>
  <c r="C953" i="10"/>
  <c r="D952" i="10"/>
  <c r="C952" i="10"/>
  <c r="D951" i="10"/>
  <c r="C951" i="10"/>
  <c r="D950" i="10"/>
  <c r="C950" i="10"/>
  <c r="D949" i="10"/>
  <c r="C949" i="10"/>
  <c r="D948" i="10"/>
  <c r="C948" i="10"/>
  <c r="D947" i="10"/>
  <c r="C947" i="10"/>
  <c r="D946" i="10"/>
  <c r="C946" i="10"/>
  <c r="D945" i="10"/>
  <c r="C945" i="10"/>
  <c r="D944" i="10"/>
  <c r="C944" i="10"/>
  <c r="D943" i="10"/>
  <c r="C943" i="10"/>
  <c r="D942" i="10"/>
  <c r="C942" i="10"/>
  <c r="D941" i="10"/>
  <c r="C941" i="10"/>
  <c r="D940" i="10"/>
  <c r="C940" i="10"/>
  <c r="D939" i="10"/>
  <c r="C939" i="10"/>
  <c r="D938" i="10"/>
  <c r="C938" i="10"/>
  <c r="D937" i="10"/>
  <c r="C937" i="10"/>
  <c r="D936" i="10"/>
  <c r="C936" i="10"/>
  <c r="D935" i="10"/>
  <c r="C935" i="10"/>
  <c r="D934" i="10"/>
  <c r="C934" i="10"/>
  <c r="D933" i="10"/>
  <c r="C933" i="10"/>
  <c r="D932" i="10"/>
  <c r="C932" i="10"/>
  <c r="D931" i="10"/>
  <c r="C931" i="10"/>
  <c r="D930" i="10"/>
  <c r="C930" i="10"/>
  <c r="D929" i="10"/>
  <c r="C929" i="10"/>
  <c r="D928" i="10"/>
  <c r="C928" i="10"/>
  <c r="D927" i="10"/>
  <c r="C927" i="10"/>
  <c r="D926" i="10"/>
  <c r="C926" i="10"/>
  <c r="D925" i="10"/>
  <c r="C925" i="10"/>
  <c r="D924" i="10"/>
  <c r="C924" i="10"/>
  <c r="D923" i="10"/>
  <c r="C923" i="10"/>
  <c r="D922" i="10"/>
  <c r="C922" i="10"/>
  <c r="D921" i="10"/>
  <c r="C921" i="10"/>
  <c r="D920" i="10"/>
  <c r="C920" i="10"/>
  <c r="D919" i="10"/>
  <c r="C919" i="10"/>
  <c r="D918" i="10"/>
  <c r="C918" i="10"/>
  <c r="D917" i="10"/>
  <c r="C917" i="10"/>
  <c r="D916" i="10"/>
  <c r="C916" i="10"/>
  <c r="D915" i="10"/>
  <c r="C915" i="10"/>
  <c r="D914" i="10"/>
  <c r="C914" i="10"/>
  <c r="D913" i="10"/>
  <c r="C913" i="10"/>
  <c r="D912" i="10"/>
  <c r="C912" i="10"/>
  <c r="D911" i="10"/>
  <c r="C911" i="10"/>
  <c r="D910" i="10"/>
  <c r="C910" i="10"/>
  <c r="D909" i="10"/>
  <c r="C909" i="10"/>
  <c r="D908" i="10"/>
  <c r="C908" i="10"/>
  <c r="D907" i="10"/>
  <c r="C907" i="10"/>
  <c r="D906" i="10"/>
  <c r="C906" i="10"/>
  <c r="D905" i="10"/>
  <c r="C905" i="10"/>
  <c r="D904" i="10"/>
  <c r="C904" i="10"/>
  <c r="D903" i="10"/>
  <c r="C903" i="10"/>
  <c r="D902" i="10"/>
  <c r="C902" i="10"/>
  <c r="D901" i="10"/>
  <c r="C901" i="10"/>
  <c r="D900" i="10"/>
  <c r="C900" i="10"/>
  <c r="D899" i="10"/>
  <c r="C899" i="10"/>
  <c r="D898" i="10"/>
  <c r="C898" i="10"/>
  <c r="D897" i="10"/>
  <c r="C897" i="10"/>
  <c r="D896" i="10"/>
  <c r="C896" i="10"/>
  <c r="D895" i="10"/>
  <c r="C895" i="10"/>
  <c r="D894" i="10"/>
  <c r="C894" i="10"/>
  <c r="D893" i="10"/>
  <c r="C893" i="10"/>
  <c r="D892" i="10"/>
  <c r="C892" i="10"/>
  <c r="D891" i="10"/>
  <c r="C891" i="10"/>
  <c r="D890" i="10"/>
  <c r="C890" i="10"/>
  <c r="D889" i="10"/>
  <c r="C889" i="10"/>
  <c r="D888" i="10"/>
  <c r="C888" i="10"/>
  <c r="D887" i="10"/>
  <c r="C887" i="10"/>
  <c r="D886" i="10"/>
  <c r="C886" i="10"/>
  <c r="D885" i="10"/>
  <c r="C885" i="10"/>
  <c r="D884" i="10"/>
  <c r="C884" i="10"/>
  <c r="D883" i="10"/>
  <c r="C883" i="10"/>
  <c r="D882" i="10"/>
  <c r="C882" i="10"/>
  <c r="D881" i="10"/>
  <c r="C881" i="10"/>
  <c r="D880" i="10"/>
  <c r="C880" i="10"/>
  <c r="D879" i="10"/>
  <c r="C879" i="10"/>
  <c r="D878" i="10"/>
  <c r="C878" i="10"/>
  <c r="D877" i="10"/>
  <c r="C877" i="10"/>
  <c r="D876" i="10"/>
  <c r="C876" i="10"/>
  <c r="D875" i="10"/>
  <c r="C875" i="10"/>
  <c r="D874" i="10"/>
  <c r="C874" i="10"/>
  <c r="D873" i="10"/>
  <c r="C873" i="10"/>
  <c r="D872" i="10"/>
  <c r="C872" i="10"/>
  <c r="D871" i="10"/>
  <c r="C871" i="10"/>
  <c r="D870" i="10"/>
  <c r="C870" i="10"/>
  <c r="D869" i="10"/>
  <c r="C869" i="10"/>
  <c r="D868" i="10"/>
  <c r="C868" i="10"/>
  <c r="D867" i="10"/>
  <c r="C867" i="10"/>
  <c r="D866" i="10"/>
  <c r="C866" i="10"/>
  <c r="D865" i="10"/>
  <c r="C865" i="10"/>
  <c r="D864" i="10"/>
  <c r="C864" i="10"/>
  <c r="D863" i="10"/>
  <c r="C863" i="10"/>
  <c r="D862" i="10"/>
  <c r="C862" i="10"/>
  <c r="D861" i="10"/>
  <c r="C861" i="10"/>
  <c r="D860" i="10"/>
  <c r="C860" i="10"/>
  <c r="D859" i="10"/>
  <c r="C859" i="10"/>
  <c r="D858" i="10"/>
  <c r="C858" i="10"/>
  <c r="D857" i="10"/>
  <c r="C857" i="10"/>
  <c r="D856" i="10"/>
  <c r="C856" i="10"/>
  <c r="D855" i="10"/>
  <c r="C855" i="10"/>
  <c r="D854" i="10"/>
  <c r="C854" i="10"/>
  <c r="D853" i="10"/>
  <c r="C853" i="10"/>
  <c r="D852" i="10"/>
  <c r="C852" i="10"/>
  <c r="D851" i="10"/>
  <c r="C851" i="10"/>
  <c r="D850" i="10"/>
  <c r="C850" i="10"/>
  <c r="D849" i="10"/>
  <c r="C849" i="10"/>
  <c r="D848" i="10"/>
  <c r="C848" i="10"/>
  <c r="D847" i="10"/>
  <c r="C847" i="10"/>
  <c r="D846" i="10"/>
  <c r="C846" i="10"/>
  <c r="D845" i="10"/>
  <c r="C845" i="10"/>
  <c r="D844" i="10"/>
  <c r="C844" i="10"/>
  <c r="D843" i="10"/>
  <c r="C843" i="10"/>
  <c r="D842" i="10"/>
  <c r="C842" i="10"/>
  <c r="D841" i="10"/>
  <c r="C841" i="10"/>
  <c r="D840" i="10"/>
  <c r="C840" i="10"/>
  <c r="D839" i="10"/>
  <c r="C839" i="10"/>
  <c r="D838" i="10"/>
  <c r="C838" i="10"/>
  <c r="D837" i="10"/>
  <c r="C837" i="10"/>
  <c r="D836" i="10"/>
  <c r="C836" i="10"/>
  <c r="D835" i="10"/>
  <c r="C835" i="10"/>
  <c r="D834" i="10"/>
  <c r="C834" i="10"/>
  <c r="D833" i="10"/>
  <c r="C833" i="10"/>
  <c r="D832" i="10"/>
  <c r="C832" i="10"/>
  <c r="D831" i="10"/>
  <c r="C831" i="10"/>
  <c r="D830" i="10"/>
  <c r="C830" i="10"/>
  <c r="D829" i="10"/>
  <c r="C829" i="10"/>
  <c r="D828" i="10"/>
  <c r="C828" i="10"/>
  <c r="D827" i="10"/>
  <c r="C827" i="10"/>
  <c r="D826" i="10"/>
  <c r="C826" i="10"/>
  <c r="D825" i="10"/>
  <c r="C825" i="10"/>
  <c r="D824" i="10"/>
  <c r="C824" i="10"/>
  <c r="D823" i="10"/>
  <c r="C823" i="10"/>
  <c r="D822" i="10"/>
  <c r="C822" i="10"/>
  <c r="D821" i="10"/>
  <c r="C821" i="10"/>
  <c r="D820" i="10"/>
  <c r="C820" i="10"/>
  <c r="D819" i="10"/>
  <c r="C819" i="10"/>
  <c r="D818" i="10"/>
  <c r="C818" i="10"/>
  <c r="D817" i="10"/>
  <c r="C817" i="10"/>
  <c r="D816" i="10"/>
  <c r="C816" i="10"/>
  <c r="D815" i="10"/>
  <c r="C815" i="10"/>
  <c r="D814" i="10"/>
  <c r="C814" i="10"/>
  <c r="D813" i="10"/>
  <c r="C813" i="10"/>
  <c r="D812" i="10"/>
  <c r="C812" i="10"/>
  <c r="D811" i="10"/>
  <c r="C811" i="10"/>
  <c r="D810" i="10"/>
  <c r="C810" i="10"/>
  <c r="D809" i="10"/>
  <c r="C809" i="10"/>
  <c r="D808" i="10"/>
  <c r="C808" i="10"/>
  <c r="D807" i="10"/>
  <c r="C807" i="10"/>
  <c r="D806" i="10"/>
  <c r="C806" i="10"/>
  <c r="D805" i="10"/>
  <c r="C805" i="10"/>
  <c r="D804" i="10"/>
  <c r="C804" i="10"/>
  <c r="D803" i="10"/>
  <c r="C803" i="10"/>
  <c r="D802" i="10"/>
  <c r="C802" i="10"/>
  <c r="D801" i="10"/>
  <c r="C801" i="10"/>
  <c r="D800" i="10"/>
  <c r="C800" i="10"/>
  <c r="D799" i="10"/>
  <c r="C799" i="10"/>
  <c r="D798" i="10"/>
  <c r="C798" i="10"/>
  <c r="D797" i="10"/>
  <c r="C797" i="10"/>
  <c r="D796" i="10"/>
  <c r="C796" i="10"/>
  <c r="D795" i="10"/>
  <c r="C795" i="10"/>
  <c r="D794" i="10"/>
  <c r="C794" i="10"/>
  <c r="D793" i="10"/>
  <c r="C793" i="10"/>
  <c r="D792" i="10"/>
  <c r="C792" i="10"/>
  <c r="D791" i="10"/>
  <c r="C791" i="10"/>
  <c r="D790" i="10"/>
  <c r="C790" i="10"/>
  <c r="D789" i="10"/>
  <c r="C789" i="10"/>
  <c r="D788" i="10"/>
  <c r="C788" i="10"/>
  <c r="D787" i="10"/>
  <c r="C787" i="10"/>
  <c r="D786" i="10"/>
  <c r="C786" i="10"/>
  <c r="D785" i="10"/>
  <c r="C785" i="10"/>
  <c r="D784" i="10"/>
  <c r="C784" i="10"/>
  <c r="D783" i="10"/>
  <c r="C783" i="10"/>
  <c r="D782" i="10"/>
  <c r="C782" i="10"/>
  <c r="D781" i="10"/>
  <c r="C781" i="10"/>
  <c r="D780" i="10"/>
  <c r="C780" i="10"/>
  <c r="D779" i="10"/>
  <c r="C779" i="10"/>
  <c r="D778" i="10"/>
  <c r="C778" i="10"/>
  <c r="D777" i="10"/>
  <c r="C777" i="10"/>
  <c r="D776" i="10"/>
  <c r="C776" i="10"/>
  <c r="D775" i="10"/>
  <c r="C775" i="10"/>
  <c r="D774" i="10"/>
  <c r="C774" i="10"/>
  <c r="D773" i="10"/>
  <c r="C773" i="10"/>
  <c r="D772" i="10"/>
  <c r="C772" i="10"/>
  <c r="D771" i="10"/>
  <c r="C771" i="10"/>
  <c r="D770" i="10"/>
  <c r="C770" i="10"/>
  <c r="D769" i="10"/>
  <c r="C769" i="10"/>
  <c r="D768" i="10"/>
  <c r="C768" i="10"/>
  <c r="D767" i="10"/>
  <c r="C767" i="10"/>
  <c r="D766" i="10"/>
  <c r="C766" i="10"/>
  <c r="D765" i="10"/>
  <c r="C765" i="10"/>
  <c r="D764" i="10"/>
  <c r="C764" i="10"/>
  <c r="D763" i="10"/>
  <c r="C763" i="10"/>
  <c r="D762" i="10"/>
  <c r="C762" i="10"/>
  <c r="D761" i="10"/>
  <c r="C761" i="10"/>
  <c r="D760" i="10"/>
  <c r="C760" i="10"/>
  <c r="D759" i="10"/>
  <c r="C759" i="10"/>
  <c r="D758" i="10"/>
  <c r="C758" i="10"/>
  <c r="D757" i="10"/>
  <c r="C757" i="10"/>
  <c r="D756" i="10"/>
  <c r="C756" i="10"/>
  <c r="D755" i="10"/>
  <c r="C755" i="10"/>
  <c r="D754" i="10"/>
  <c r="C754" i="10"/>
  <c r="D753" i="10"/>
  <c r="C753" i="10"/>
  <c r="D752" i="10"/>
  <c r="C752" i="10"/>
  <c r="D751" i="10"/>
  <c r="C751" i="10"/>
  <c r="D750" i="10"/>
  <c r="C750" i="10"/>
  <c r="D749" i="10"/>
  <c r="C749" i="10"/>
  <c r="D748" i="10"/>
  <c r="C748" i="10"/>
  <c r="D747" i="10"/>
  <c r="C747" i="10"/>
  <c r="D746" i="10"/>
  <c r="C746" i="10"/>
  <c r="D745" i="10"/>
  <c r="C745" i="10"/>
  <c r="D744" i="10"/>
  <c r="C744" i="10"/>
  <c r="D743" i="10"/>
  <c r="C743" i="10"/>
  <c r="D742" i="10"/>
  <c r="C742" i="10"/>
  <c r="D741" i="10"/>
  <c r="C741" i="10"/>
  <c r="D740" i="10"/>
  <c r="C740" i="10"/>
  <c r="D739" i="10"/>
  <c r="C739" i="10"/>
  <c r="D738" i="10"/>
  <c r="C738" i="10"/>
  <c r="D737" i="10"/>
  <c r="C737" i="10"/>
  <c r="D736" i="10"/>
  <c r="C736" i="10"/>
  <c r="D735" i="10"/>
  <c r="C735" i="10"/>
  <c r="D734" i="10"/>
  <c r="C734" i="10"/>
  <c r="D733" i="10"/>
  <c r="C733" i="10"/>
  <c r="D732" i="10"/>
  <c r="C732" i="10"/>
  <c r="D731" i="10"/>
  <c r="C731" i="10"/>
  <c r="D730" i="10"/>
  <c r="C730" i="10"/>
  <c r="D729" i="10"/>
  <c r="C729" i="10"/>
  <c r="D728" i="10"/>
  <c r="C728" i="10"/>
  <c r="D727" i="10"/>
  <c r="C727" i="10"/>
  <c r="D726" i="10"/>
  <c r="C726" i="10"/>
  <c r="D725" i="10"/>
  <c r="C725" i="10"/>
  <c r="D724" i="10"/>
  <c r="C724" i="10"/>
  <c r="D723" i="10"/>
  <c r="C723" i="10"/>
  <c r="D722" i="10"/>
  <c r="C722" i="10"/>
  <c r="D721" i="10"/>
  <c r="C721" i="10"/>
  <c r="D720" i="10"/>
  <c r="C720" i="10"/>
  <c r="D719" i="10"/>
  <c r="C719" i="10"/>
  <c r="D718" i="10"/>
  <c r="C718" i="10"/>
  <c r="D717" i="10"/>
  <c r="C717" i="10"/>
  <c r="D716" i="10"/>
  <c r="C716" i="10"/>
  <c r="D715" i="10"/>
  <c r="C715" i="10"/>
  <c r="D714" i="10"/>
  <c r="C714" i="10"/>
  <c r="D713" i="10"/>
  <c r="C713" i="10"/>
  <c r="D712" i="10"/>
  <c r="C712" i="10"/>
  <c r="D711" i="10"/>
  <c r="C711" i="10"/>
  <c r="D710" i="10"/>
  <c r="C710" i="10"/>
  <c r="D709" i="10"/>
  <c r="C709" i="10"/>
  <c r="D708" i="10"/>
  <c r="C708" i="10"/>
  <c r="D707" i="10"/>
  <c r="C707" i="10"/>
  <c r="D706" i="10"/>
  <c r="C706" i="10"/>
  <c r="D705" i="10"/>
  <c r="C705" i="10"/>
  <c r="D704" i="10"/>
  <c r="C704" i="10"/>
  <c r="D703" i="10"/>
  <c r="C703" i="10"/>
  <c r="D702" i="10"/>
  <c r="C702" i="10"/>
  <c r="D701" i="10"/>
  <c r="C701" i="10"/>
  <c r="D700" i="10"/>
  <c r="C700" i="10"/>
  <c r="D699" i="10"/>
  <c r="C699" i="10"/>
  <c r="D698" i="10"/>
  <c r="C698" i="10"/>
  <c r="D697" i="10"/>
  <c r="C697" i="10"/>
  <c r="D696" i="10"/>
  <c r="C696" i="10"/>
  <c r="D695" i="10"/>
  <c r="C695" i="10"/>
  <c r="D694" i="10"/>
  <c r="C694" i="10"/>
  <c r="D693" i="10"/>
  <c r="C693" i="10"/>
  <c r="D692" i="10"/>
  <c r="C692" i="10"/>
  <c r="D691" i="10"/>
  <c r="C691" i="10"/>
  <c r="D690" i="10"/>
  <c r="C690" i="10"/>
  <c r="D689" i="10"/>
  <c r="C689" i="10"/>
  <c r="D688" i="10"/>
  <c r="C688" i="10"/>
  <c r="D687" i="10"/>
  <c r="C687" i="10"/>
  <c r="D686" i="10"/>
  <c r="C686" i="10"/>
  <c r="D685" i="10"/>
  <c r="C685" i="10"/>
  <c r="D684" i="10"/>
  <c r="C684" i="10"/>
  <c r="D683" i="10"/>
  <c r="C683" i="10"/>
  <c r="D682" i="10"/>
  <c r="C682" i="10"/>
  <c r="D681" i="10"/>
  <c r="C681" i="10"/>
  <c r="D680" i="10"/>
  <c r="C680" i="10"/>
  <c r="D679" i="10"/>
  <c r="C679" i="10"/>
  <c r="D678" i="10"/>
  <c r="C678" i="10"/>
  <c r="D677" i="10"/>
  <c r="C677" i="10"/>
  <c r="D676" i="10"/>
  <c r="C676" i="10"/>
  <c r="D675" i="10"/>
  <c r="C675" i="10"/>
  <c r="D674" i="10"/>
  <c r="C674" i="10"/>
  <c r="D673" i="10"/>
  <c r="C673" i="10"/>
  <c r="D672" i="10"/>
  <c r="C672" i="10"/>
  <c r="D671" i="10"/>
  <c r="C671" i="10"/>
  <c r="D670" i="10"/>
  <c r="C670" i="10"/>
  <c r="D669" i="10"/>
  <c r="C669" i="10"/>
  <c r="D668" i="10"/>
  <c r="C668" i="10"/>
  <c r="D667" i="10"/>
  <c r="C667" i="10"/>
  <c r="D666" i="10"/>
  <c r="C666" i="10"/>
  <c r="D665" i="10"/>
  <c r="C665" i="10"/>
  <c r="D664" i="10"/>
  <c r="C664" i="10"/>
  <c r="D663" i="10"/>
  <c r="C663" i="10"/>
  <c r="D662" i="10"/>
  <c r="C662" i="10"/>
  <c r="D661" i="10"/>
  <c r="C661" i="10"/>
  <c r="D660" i="10"/>
  <c r="C660" i="10"/>
  <c r="D659" i="10"/>
  <c r="C659" i="10"/>
  <c r="D658" i="10"/>
  <c r="C658" i="10"/>
  <c r="D657" i="10"/>
  <c r="C657" i="10"/>
  <c r="D656" i="10"/>
  <c r="C656" i="10"/>
  <c r="D655" i="10"/>
  <c r="C655" i="10"/>
  <c r="D654" i="10"/>
  <c r="C654" i="10"/>
  <c r="D653" i="10"/>
  <c r="C653" i="10"/>
  <c r="D652" i="10"/>
  <c r="C652" i="10"/>
  <c r="D651" i="10"/>
  <c r="C651" i="10"/>
  <c r="D650" i="10"/>
  <c r="C650" i="10"/>
  <c r="D649" i="10"/>
  <c r="C649" i="10"/>
  <c r="D648" i="10"/>
  <c r="C648" i="10"/>
  <c r="D647" i="10"/>
  <c r="C647" i="10"/>
  <c r="D646" i="10"/>
  <c r="C646" i="10"/>
  <c r="D645" i="10"/>
  <c r="C645" i="10"/>
  <c r="D644" i="10"/>
  <c r="C644" i="10"/>
  <c r="D643" i="10"/>
  <c r="C643" i="10"/>
  <c r="D642" i="10"/>
  <c r="C642" i="10"/>
  <c r="D641" i="10"/>
  <c r="C641" i="10"/>
  <c r="D640" i="10"/>
  <c r="C640" i="10"/>
  <c r="D639" i="10"/>
  <c r="C639" i="10"/>
  <c r="D638" i="10"/>
  <c r="C638" i="10"/>
  <c r="D637" i="10"/>
  <c r="C637" i="10"/>
  <c r="D636" i="10"/>
  <c r="C636" i="10"/>
  <c r="D635" i="10"/>
  <c r="C635" i="10"/>
  <c r="D634" i="10"/>
  <c r="C634" i="10"/>
  <c r="D633" i="10"/>
  <c r="C633" i="10"/>
  <c r="D632" i="10"/>
  <c r="C632" i="10"/>
  <c r="D631" i="10"/>
  <c r="C631" i="10"/>
  <c r="D630" i="10"/>
  <c r="C630" i="10"/>
  <c r="D629" i="10"/>
  <c r="C629" i="10"/>
  <c r="D628" i="10"/>
  <c r="C628" i="10"/>
  <c r="D627" i="10"/>
  <c r="C627" i="10"/>
  <c r="D626" i="10"/>
  <c r="C626" i="10"/>
  <c r="D625" i="10"/>
  <c r="C625" i="10"/>
  <c r="D624" i="10"/>
  <c r="C624" i="10"/>
  <c r="D623" i="10"/>
  <c r="C623" i="10"/>
  <c r="D622" i="10"/>
  <c r="C622" i="10"/>
  <c r="D621" i="10"/>
  <c r="C621" i="10"/>
  <c r="D620" i="10"/>
  <c r="C620" i="10"/>
  <c r="D619" i="10"/>
  <c r="C619" i="10"/>
  <c r="D618" i="10"/>
  <c r="C618" i="10"/>
  <c r="D617" i="10"/>
  <c r="C617" i="10"/>
  <c r="D616" i="10"/>
  <c r="C616" i="10"/>
  <c r="D615" i="10"/>
  <c r="C615" i="10"/>
  <c r="D614" i="10"/>
  <c r="C614" i="10"/>
  <c r="D613" i="10"/>
  <c r="C613" i="10"/>
  <c r="D612" i="10"/>
  <c r="C612" i="10"/>
  <c r="D611" i="10"/>
  <c r="C611" i="10"/>
  <c r="D610" i="10"/>
  <c r="C610" i="10"/>
  <c r="D609" i="10"/>
  <c r="C609" i="10"/>
  <c r="D608" i="10"/>
  <c r="C608" i="10"/>
  <c r="D607" i="10"/>
  <c r="C607" i="10"/>
  <c r="D606" i="10"/>
  <c r="C606" i="10"/>
  <c r="D605" i="10"/>
  <c r="C605" i="10"/>
  <c r="D604" i="10"/>
  <c r="C604" i="10"/>
  <c r="D603" i="10"/>
  <c r="C603" i="10"/>
  <c r="D602" i="10"/>
  <c r="C602" i="10"/>
  <c r="D601" i="10"/>
  <c r="C601" i="10"/>
  <c r="D600" i="10"/>
  <c r="C600" i="10"/>
  <c r="D599" i="10"/>
  <c r="C599" i="10"/>
  <c r="D598" i="10"/>
  <c r="C598" i="10"/>
  <c r="D597" i="10"/>
  <c r="C597" i="10"/>
  <c r="D596" i="10"/>
  <c r="C596" i="10"/>
  <c r="D595" i="10"/>
  <c r="C595" i="10"/>
  <c r="D594" i="10"/>
  <c r="C594" i="10"/>
  <c r="D593" i="10"/>
  <c r="C593" i="10"/>
  <c r="D592" i="10"/>
  <c r="C592" i="10"/>
  <c r="D591" i="10"/>
  <c r="C591" i="10"/>
  <c r="D590" i="10"/>
  <c r="C590" i="10"/>
  <c r="D589" i="10"/>
  <c r="C589" i="10"/>
  <c r="D588" i="10"/>
  <c r="C588" i="10"/>
  <c r="D587" i="10"/>
  <c r="C587" i="10"/>
  <c r="D586" i="10"/>
  <c r="C586" i="10"/>
  <c r="D585" i="10"/>
  <c r="C585" i="10"/>
  <c r="D584" i="10"/>
  <c r="C584" i="10"/>
  <c r="D583" i="10"/>
  <c r="C583" i="10"/>
  <c r="D582" i="10"/>
  <c r="C582" i="10"/>
  <c r="D581" i="10"/>
  <c r="C581" i="10"/>
  <c r="D580" i="10"/>
  <c r="C580" i="10"/>
  <c r="D579" i="10"/>
  <c r="C579" i="10"/>
  <c r="D578" i="10"/>
  <c r="C578" i="10"/>
  <c r="D577" i="10"/>
  <c r="C577" i="10"/>
  <c r="D576" i="10"/>
  <c r="C576" i="10"/>
  <c r="D575" i="10"/>
  <c r="C575" i="10"/>
  <c r="D574" i="10"/>
  <c r="C574" i="10"/>
  <c r="D573" i="10"/>
  <c r="C573" i="10"/>
  <c r="D572" i="10"/>
  <c r="C572" i="10"/>
  <c r="D571" i="10"/>
  <c r="C571" i="10"/>
  <c r="D570" i="10"/>
  <c r="C570" i="10"/>
  <c r="D569" i="10"/>
  <c r="C569" i="10"/>
  <c r="D568" i="10"/>
  <c r="C568" i="10"/>
  <c r="D567" i="10"/>
  <c r="C567" i="10"/>
  <c r="D566" i="10"/>
  <c r="C566" i="10"/>
  <c r="D565" i="10"/>
  <c r="C565" i="10"/>
  <c r="D564" i="10"/>
  <c r="C564" i="10"/>
  <c r="D563" i="10"/>
  <c r="C563" i="10"/>
  <c r="D562" i="10"/>
  <c r="C562" i="10"/>
  <c r="D561" i="10"/>
  <c r="C561" i="10"/>
  <c r="D560" i="10"/>
  <c r="C560" i="10"/>
  <c r="D559" i="10"/>
  <c r="C559" i="10"/>
  <c r="D558" i="10"/>
  <c r="C558" i="10"/>
  <c r="D557" i="10"/>
  <c r="C557" i="10"/>
  <c r="D556" i="10"/>
  <c r="C556" i="10"/>
  <c r="D555" i="10"/>
  <c r="C555" i="10"/>
  <c r="D554" i="10"/>
  <c r="C554" i="10"/>
  <c r="D553" i="10"/>
  <c r="C553" i="10"/>
  <c r="D552" i="10"/>
  <c r="C552" i="10"/>
  <c r="D551" i="10"/>
  <c r="C551" i="10"/>
  <c r="D550" i="10"/>
  <c r="C550" i="10"/>
  <c r="D549" i="10"/>
  <c r="C549" i="10"/>
  <c r="D548" i="10"/>
  <c r="C548" i="10"/>
  <c r="D547" i="10"/>
  <c r="C547" i="10"/>
  <c r="D546" i="10"/>
  <c r="C546" i="10"/>
  <c r="D545" i="10"/>
  <c r="C545" i="10"/>
  <c r="D544" i="10"/>
  <c r="C544" i="10"/>
  <c r="D543" i="10"/>
  <c r="C543" i="10"/>
  <c r="D542" i="10"/>
  <c r="C542" i="10"/>
  <c r="D541" i="10"/>
  <c r="C541" i="10"/>
  <c r="D540" i="10"/>
  <c r="C540" i="10"/>
  <c r="D539" i="10"/>
  <c r="C539" i="10"/>
  <c r="D538" i="10"/>
  <c r="C538" i="10"/>
  <c r="D537" i="10"/>
  <c r="C537" i="10"/>
  <c r="D536" i="10"/>
  <c r="C536" i="10"/>
  <c r="D535" i="10"/>
  <c r="C535" i="10"/>
  <c r="D534" i="10"/>
  <c r="C534" i="10"/>
  <c r="D533" i="10"/>
  <c r="C533" i="10"/>
  <c r="D532" i="10"/>
  <c r="C532" i="10"/>
  <c r="D531" i="10"/>
  <c r="C531" i="10"/>
  <c r="D530" i="10"/>
  <c r="C530" i="10"/>
  <c r="D529" i="10"/>
  <c r="C529" i="10"/>
  <c r="D528" i="10"/>
  <c r="C528" i="10"/>
  <c r="D527" i="10"/>
  <c r="C527" i="10"/>
  <c r="D526" i="10"/>
  <c r="C526" i="10"/>
  <c r="D525" i="10"/>
  <c r="C525" i="10"/>
  <c r="D524" i="10"/>
  <c r="C524" i="10"/>
  <c r="D523" i="10"/>
  <c r="C523" i="10"/>
  <c r="D522" i="10"/>
  <c r="C522" i="10"/>
  <c r="D521" i="10"/>
  <c r="C521" i="10"/>
  <c r="D520" i="10"/>
  <c r="C520" i="10"/>
  <c r="D519" i="10"/>
  <c r="C519" i="10"/>
  <c r="D518" i="10"/>
  <c r="C518" i="10"/>
  <c r="D517" i="10"/>
  <c r="C517" i="10"/>
  <c r="D516" i="10"/>
  <c r="C516" i="10"/>
  <c r="D515" i="10"/>
  <c r="C515" i="10"/>
  <c r="D514" i="10"/>
  <c r="C514" i="10"/>
  <c r="D513" i="10"/>
  <c r="C513" i="10"/>
  <c r="D512" i="10"/>
  <c r="C512" i="10"/>
  <c r="D511" i="10"/>
  <c r="C511" i="10"/>
  <c r="D510" i="10"/>
  <c r="C510" i="10"/>
  <c r="D509" i="10"/>
  <c r="C509" i="10"/>
  <c r="D508" i="10"/>
  <c r="C508" i="10"/>
  <c r="D507" i="10"/>
  <c r="C507" i="10"/>
  <c r="D506" i="10"/>
  <c r="C506" i="10"/>
  <c r="D505" i="10"/>
  <c r="C505" i="10"/>
  <c r="D504" i="10"/>
  <c r="C504" i="10"/>
  <c r="D503" i="10"/>
  <c r="C503" i="10"/>
  <c r="D502" i="10"/>
  <c r="C502" i="10"/>
  <c r="D501" i="10"/>
  <c r="C501" i="10"/>
  <c r="D500" i="10"/>
  <c r="C500" i="10"/>
  <c r="D499" i="10"/>
  <c r="C499" i="10"/>
  <c r="D498" i="10"/>
  <c r="C498" i="10"/>
  <c r="D497" i="10"/>
  <c r="C497" i="10"/>
  <c r="D496" i="10"/>
  <c r="C496" i="10"/>
  <c r="D495" i="10"/>
  <c r="C495" i="10"/>
  <c r="D494" i="10"/>
  <c r="C494" i="10"/>
  <c r="D493" i="10"/>
  <c r="C493" i="10"/>
  <c r="D492" i="10"/>
  <c r="C492" i="10"/>
  <c r="D491" i="10"/>
  <c r="C491" i="10"/>
  <c r="D490" i="10"/>
  <c r="C490" i="10"/>
  <c r="D489" i="10"/>
  <c r="C489" i="10"/>
  <c r="D488" i="10"/>
  <c r="C488" i="10"/>
  <c r="D487" i="10"/>
  <c r="C487" i="10"/>
  <c r="D486" i="10"/>
  <c r="C486" i="10"/>
  <c r="D485" i="10"/>
  <c r="C485" i="10"/>
  <c r="D484" i="10"/>
  <c r="C484" i="10"/>
  <c r="D483" i="10"/>
  <c r="C483" i="10"/>
  <c r="D482" i="10"/>
  <c r="C482" i="10"/>
  <c r="D481" i="10"/>
  <c r="C481" i="10"/>
  <c r="D480" i="10"/>
  <c r="C480" i="10"/>
  <c r="D479" i="10"/>
  <c r="C479" i="10"/>
  <c r="D478" i="10"/>
  <c r="C478" i="10"/>
  <c r="D477" i="10"/>
  <c r="C477" i="10"/>
  <c r="D476" i="10"/>
  <c r="C476" i="10"/>
  <c r="D475" i="10"/>
  <c r="C475" i="10"/>
  <c r="D474" i="10"/>
  <c r="C474" i="10"/>
  <c r="D473" i="10"/>
  <c r="C473" i="10"/>
  <c r="D472" i="10"/>
  <c r="C472" i="10"/>
  <c r="D471" i="10"/>
  <c r="C471" i="10"/>
  <c r="D470" i="10"/>
  <c r="C470" i="10"/>
  <c r="D469" i="10"/>
  <c r="C469" i="10"/>
  <c r="D468" i="10"/>
  <c r="C468" i="10"/>
  <c r="D467" i="10"/>
  <c r="C467" i="10"/>
  <c r="D466" i="10"/>
  <c r="C466" i="10"/>
  <c r="D465" i="10"/>
  <c r="C465" i="10"/>
  <c r="D464" i="10"/>
  <c r="C464" i="10"/>
  <c r="D463" i="10"/>
  <c r="C463" i="10"/>
  <c r="D462" i="10"/>
  <c r="C462" i="10"/>
  <c r="D461" i="10"/>
  <c r="C461" i="10"/>
  <c r="D460" i="10"/>
  <c r="C460" i="10"/>
  <c r="D459" i="10"/>
  <c r="C459" i="10"/>
  <c r="D458" i="10"/>
  <c r="C458" i="10"/>
  <c r="D457" i="10"/>
  <c r="C457" i="10"/>
  <c r="D456" i="10"/>
  <c r="C456" i="10"/>
  <c r="D455" i="10"/>
  <c r="C455" i="10"/>
  <c r="D454" i="10"/>
  <c r="C454" i="10"/>
  <c r="D453" i="10"/>
  <c r="C453" i="10"/>
  <c r="D452" i="10"/>
  <c r="C452" i="10"/>
  <c r="D451" i="10"/>
  <c r="C451" i="10"/>
  <c r="D450" i="10"/>
  <c r="C450" i="10"/>
  <c r="D449" i="10"/>
  <c r="C449" i="10"/>
  <c r="D448" i="10"/>
  <c r="C448" i="10"/>
  <c r="D447" i="10"/>
  <c r="C447" i="10"/>
  <c r="D446" i="10"/>
  <c r="C446" i="10"/>
  <c r="D445" i="10"/>
  <c r="C445" i="10"/>
  <c r="D444" i="10"/>
  <c r="C444" i="10"/>
  <c r="D443" i="10"/>
  <c r="C443" i="10"/>
  <c r="D442" i="10"/>
  <c r="C442" i="10"/>
  <c r="D441" i="10"/>
  <c r="C441" i="10"/>
  <c r="D440" i="10"/>
  <c r="C440" i="10"/>
  <c r="D439" i="10"/>
  <c r="C439" i="10"/>
  <c r="D438" i="10"/>
  <c r="C438" i="10"/>
  <c r="D437" i="10"/>
  <c r="C437" i="10"/>
  <c r="D436" i="10"/>
  <c r="C436" i="10"/>
  <c r="D435" i="10"/>
  <c r="C435" i="10"/>
  <c r="D434" i="10"/>
  <c r="C434" i="10"/>
  <c r="D433" i="10"/>
  <c r="C433" i="10"/>
  <c r="D432" i="10"/>
  <c r="C432" i="10"/>
  <c r="D431" i="10"/>
  <c r="C431" i="10"/>
  <c r="D430" i="10"/>
  <c r="C430" i="10"/>
  <c r="D429" i="10"/>
  <c r="C429" i="10"/>
  <c r="D428" i="10"/>
  <c r="C428" i="10"/>
  <c r="D427" i="10"/>
  <c r="C427" i="10"/>
  <c r="D426" i="10"/>
  <c r="C426" i="10"/>
  <c r="D425" i="10"/>
  <c r="C425" i="10"/>
  <c r="D424" i="10"/>
  <c r="C424" i="10"/>
  <c r="D423" i="10"/>
  <c r="C423" i="10"/>
  <c r="D422" i="10"/>
  <c r="C422" i="10"/>
  <c r="D421" i="10"/>
  <c r="C421" i="10"/>
  <c r="D420" i="10"/>
  <c r="C420" i="10"/>
  <c r="D419" i="10"/>
  <c r="C419" i="10"/>
  <c r="D418" i="10"/>
  <c r="C418" i="10"/>
  <c r="D417" i="10"/>
  <c r="C417" i="10"/>
  <c r="D416" i="10"/>
  <c r="C416" i="10"/>
  <c r="D415" i="10"/>
  <c r="C415" i="10"/>
  <c r="D414" i="10"/>
  <c r="C414" i="10"/>
  <c r="D413" i="10"/>
  <c r="C413" i="10"/>
  <c r="D412" i="10"/>
  <c r="C412" i="10"/>
  <c r="D411" i="10"/>
  <c r="C411" i="10"/>
  <c r="D410" i="10"/>
  <c r="C410" i="10"/>
  <c r="D409" i="10"/>
  <c r="C409" i="10"/>
  <c r="D408" i="10"/>
  <c r="C408" i="10"/>
  <c r="D407" i="10"/>
  <c r="C407" i="10"/>
  <c r="D406" i="10"/>
  <c r="C406" i="10"/>
  <c r="D405" i="10"/>
  <c r="C405" i="10"/>
  <c r="D404" i="10"/>
  <c r="C404" i="10"/>
  <c r="D403" i="10"/>
  <c r="C403" i="10"/>
  <c r="D402" i="10"/>
  <c r="C402" i="10"/>
  <c r="D401" i="10"/>
  <c r="C401" i="10"/>
  <c r="D400" i="10"/>
  <c r="C400" i="10"/>
  <c r="D399" i="10"/>
  <c r="C399" i="10"/>
  <c r="D398" i="10"/>
  <c r="C398" i="10"/>
  <c r="D397" i="10"/>
  <c r="C397" i="10"/>
  <c r="D396" i="10"/>
  <c r="C396" i="10"/>
  <c r="D395" i="10"/>
  <c r="C395" i="10"/>
  <c r="D394" i="10"/>
  <c r="C394" i="10"/>
  <c r="D393" i="10"/>
  <c r="C393" i="10"/>
  <c r="D392" i="10"/>
  <c r="C392" i="10"/>
  <c r="D391" i="10"/>
  <c r="C391" i="10"/>
  <c r="D390" i="10"/>
  <c r="C390" i="10"/>
  <c r="D389" i="10"/>
  <c r="C389" i="10"/>
  <c r="D388" i="10"/>
  <c r="C388" i="10"/>
  <c r="D387" i="10"/>
  <c r="C387" i="10"/>
  <c r="D386" i="10"/>
  <c r="C386" i="10"/>
  <c r="D385" i="10"/>
  <c r="C385" i="10"/>
  <c r="D384" i="10"/>
  <c r="C384" i="10"/>
  <c r="D383" i="10"/>
  <c r="C383" i="10"/>
  <c r="D382" i="10"/>
  <c r="C382" i="10"/>
  <c r="D381" i="10"/>
  <c r="C381" i="10"/>
  <c r="D380" i="10"/>
  <c r="C380" i="10"/>
  <c r="D379" i="10"/>
  <c r="C379" i="10"/>
  <c r="D378" i="10"/>
  <c r="C378" i="10"/>
  <c r="D377" i="10"/>
  <c r="C377" i="10"/>
  <c r="D376" i="10"/>
  <c r="C376" i="10"/>
  <c r="D375" i="10"/>
  <c r="C375" i="10"/>
  <c r="D374" i="10"/>
  <c r="C374" i="10"/>
  <c r="D373" i="10"/>
  <c r="C373" i="10"/>
  <c r="D372" i="10"/>
  <c r="C372" i="10"/>
  <c r="D371" i="10"/>
  <c r="C371" i="10"/>
  <c r="D370" i="10"/>
  <c r="C370" i="10"/>
  <c r="D369" i="10"/>
  <c r="C369" i="10"/>
  <c r="D368" i="10"/>
  <c r="C368" i="10"/>
  <c r="D367" i="10"/>
  <c r="C367" i="10"/>
  <c r="D366" i="10"/>
  <c r="C366" i="10"/>
  <c r="D365" i="10"/>
  <c r="C365" i="10"/>
  <c r="D364" i="10"/>
  <c r="C364" i="10"/>
  <c r="D363" i="10"/>
  <c r="C363" i="10"/>
  <c r="D362" i="10"/>
  <c r="C362" i="10"/>
  <c r="D361" i="10"/>
  <c r="C361" i="10"/>
  <c r="D360" i="10"/>
  <c r="C360" i="10"/>
  <c r="D359" i="10"/>
  <c r="C359" i="10"/>
  <c r="D358" i="10"/>
  <c r="C358" i="10"/>
  <c r="D357" i="10"/>
  <c r="C357" i="10"/>
  <c r="D356" i="10"/>
  <c r="C356" i="10"/>
  <c r="D355" i="10"/>
  <c r="C355" i="10"/>
  <c r="D354" i="10"/>
  <c r="C354" i="10"/>
  <c r="D353" i="10"/>
  <c r="C353" i="10"/>
  <c r="D352" i="10"/>
  <c r="C352" i="10"/>
  <c r="D351" i="10"/>
  <c r="C351" i="10"/>
  <c r="D350" i="10"/>
  <c r="C350" i="10"/>
  <c r="D349" i="10"/>
  <c r="C349" i="10"/>
  <c r="D348" i="10"/>
  <c r="C348" i="10"/>
  <c r="D347" i="10"/>
  <c r="C347" i="10"/>
  <c r="D346" i="10"/>
  <c r="C346" i="10"/>
  <c r="D345" i="10"/>
  <c r="C345" i="10"/>
  <c r="D344" i="10"/>
  <c r="C344" i="10"/>
  <c r="D343" i="10"/>
  <c r="C343" i="10"/>
  <c r="D342" i="10"/>
  <c r="C342" i="10"/>
  <c r="D341" i="10"/>
  <c r="C341" i="10"/>
  <c r="D340" i="10"/>
  <c r="C340" i="10"/>
  <c r="D339" i="10"/>
  <c r="C339" i="10"/>
  <c r="D338" i="10"/>
  <c r="C338" i="10"/>
  <c r="D337" i="10"/>
  <c r="C337" i="10"/>
  <c r="D336" i="10"/>
  <c r="C336" i="10"/>
  <c r="D335" i="10"/>
  <c r="C335" i="10"/>
  <c r="D334" i="10"/>
  <c r="C334" i="10"/>
  <c r="D333" i="10"/>
  <c r="C333" i="10"/>
  <c r="D332" i="10"/>
  <c r="C332" i="10"/>
  <c r="D331" i="10"/>
  <c r="C331" i="10"/>
  <c r="D330" i="10"/>
  <c r="C330" i="10"/>
  <c r="D329" i="10"/>
  <c r="C329" i="10"/>
  <c r="D328" i="10"/>
  <c r="C328" i="10"/>
  <c r="D327" i="10"/>
  <c r="C327" i="10"/>
  <c r="D326" i="10"/>
  <c r="C326" i="10"/>
  <c r="D325" i="10"/>
  <c r="C325" i="10"/>
  <c r="D324" i="10"/>
  <c r="C324" i="10"/>
  <c r="D323" i="10"/>
  <c r="C323" i="10"/>
  <c r="D322" i="10"/>
  <c r="C322" i="10"/>
  <c r="D321" i="10"/>
  <c r="C321" i="10"/>
  <c r="D320" i="10"/>
  <c r="C320" i="10"/>
  <c r="D319" i="10"/>
  <c r="C319" i="10"/>
  <c r="D318" i="10"/>
  <c r="C318" i="10"/>
  <c r="D317" i="10"/>
  <c r="C317" i="10"/>
  <c r="D316" i="10"/>
  <c r="C316" i="10"/>
  <c r="D315" i="10"/>
  <c r="C315" i="10"/>
  <c r="D314" i="10"/>
  <c r="C314" i="10"/>
  <c r="D313" i="10"/>
  <c r="C313" i="10"/>
  <c r="D312" i="10"/>
  <c r="C312" i="10"/>
  <c r="D311" i="10"/>
  <c r="C311" i="10"/>
  <c r="D310" i="10"/>
  <c r="C310" i="10"/>
  <c r="D309" i="10"/>
  <c r="C309" i="10"/>
  <c r="D308" i="10"/>
  <c r="C308" i="10"/>
  <c r="D307" i="10"/>
  <c r="C307" i="10"/>
  <c r="D306" i="10"/>
  <c r="C306" i="10"/>
  <c r="D305" i="10"/>
  <c r="C305" i="10"/>
  <c r="D304" i="10"/>
  <c r="C304" i="10"/>
  <c r="D303" i="10"/>
  <c r="C303" i="10"/>
  <c r="D302" i="10"/>
  <c r="C302" i="10"/>
  <c r="D301" i="10"/>
  <c r="C301" i="10"/>
  <c r="D300" i="10"/>
  <c r="C300" i="10"/>
  <c r="D299" i="10"/>
  <c r="C299" i="10"/>
  <c r="D298" i="10"/>
  <c r="C298" i="10"/>
  <c r="D297" i="10"/>
  <c r="C297" i="10"/>
  <c r="D296" i="10"/>
  <c r="C296" i="10"/>
  <c r="D295" i="10"/>
  <c r="C295" i="10"/>
  <c r="D294" i="10"/>
  <c r="C294" i="10"/>
  <c r="D293" i="10"/>
  <c r="C293" i="10"/>
  <c r="D292" i="10"/>
  <c r="C292" i="10"/>
  <c r="D291" i="10"/>
  <c r="C291" i="10"/>
  <c r="D290" i="10"/>
  <c r="C290" i="10"/>
  <c r="D289" i="10"/>
  <c r="C289" i="10"/>
  <c r="D288" i="10"/>
  <c r="C288" i="10"/>
  <c r="D287" i="10"/>
  <c r="C287" i="10"/>
  <c r="D286" i="10"/>
  <c r="C286" i="10"/>
  <c r="D285" i="10"/>
  <c r="C285" i="10"/>
  <c r="D284" i="10"/>
  <c r="C284" i="10"/>
  <c r="D283" i="10"/>
  <c r="C283" i="10"/>
  <c r="D282" i="10"/>
  <c r="C282" i="10"/>
  <c r="D281" i="10"/>
  <c r="C281" i="10"/>
  <c r="D280" i="10"/>
  <c r="C280" i="10"/>
  <c r="D279" i="10"/>
  <c r="C279" i="10"/>
  <c r="D278" i="10"/>
  <c r="C278" i="10"/>
  <c r="D277" i="10"/>
  <c r="C277" i="10"/>
  <c r="D276" i="10"/>
  <c r="C276" i="10"/>
  <c r="D275" i="10"/>
  <c r="C275" i="10"/>
  <c r="D274" i="10"/>
  <c r="C274" i="10"/>
  <c r="D273" i="10"/>
  <c r="C273" i="10"/>
  <c r="D272" i="10"/>
  <c r="C272" i="10"/>
  <c r="D271" i="10"/>
  <c r="C271" i="10"/>
  <c r="D270" i="10"/>
  <c r="C270" i="10"/>
  <c r="D269" i="10"/>
  <c r="C269" i="10"/>
  <c r="D268" i="10"/>
  <c r="C268" i="10"/>
  <c r="D267" i="10"/>
  <c r="C267" i="10"/>
  <c r="D266" i="10"/>
  <c r="C266" i="10"/>
  <c r="D265" i="10"/>
  <c r="C265" i="10"/>
  <c r="D264" i="10"/>
  <c r="C264" i="10"/>
  <c r="D263" i="10"/>
  <c r="C263" i="10"/>
  <c r="D262" i="10"/>
  <c r="C262" i="10"/>
  <c r="D261" i="10"/>
  <c r="C261" i="10"/>
  <c r="D260" i="10"/>
  <c r="C260" i="10"/>
  <c r="D259" i="10"/>
  <c r="C259" i="10"/>
  <c r="D258" i="10"/>
  <c r="C258" i="10"/>
  <c r="D257" i="10"/>
  <c r="C257" i="10"/>
  <c r="D256" i="10"/>
  <c r="C256" i="10"/>
  <c r="D255" i="10"/>
  <c r="C255" i="10"/>
  <c r="D254" i="10"/>
  <c r="C254" i="10"/>
  <c r="D253" i="10"/>
  <c r="C253" i="10"/>
  <c r="D252" i="10"/>
  <c r="C252" i="10"/>
  <c r="D251" i="10"/>
  <c r="C251" i="10"/>
  <c r="D250" i="10"/>
  <c r="C250" i="10"/>
  <c r="D249" i="10"/>
  <c r="C249" i="10"/>
  <c r="D248" i="10"/>
  <c r="C248" i="10"/>
  <c r="D247" i="10"/>
  <c r="C247" i="10"/>
  <c r="D246" i="10"/>
  <c r="C246" i="10"/>
  <c r="D245" i="10"/>
  <c r="C245" i="10"/>
  <c r="D244" i="10"/>
  <c r="C244" i="10"/>
  <c r="D243" i="10"/>
  <c r="C243" i="10"/>
  <c r="D242" i="10"/>
  <c r="C242" i="10"/>
  <c r="D241" i="10"/>
  <c r="C241" i="10"/>
  <c r="D240" i="10"/>
  <c r="C240" i="10"/>
  <c r="D239" i="10"/>
  <c r="C239" i="10"/>
  <c r="D238" i="10"/>
  <c r="C238" i="10"/>
  <c r="D237" i="10"/>
  <c r="C237" i="10"/>
  <c r="D236" i="10"/>
  <c r="C236" i="10"/>
  <c r="D235" i="10"/>
  <c r="C235" i="10"/>
  <c r="D234" i="10"/>
  <c r="C234" i="10"/>
  <c r="D233" i="10"/>
  <c r="C233" i="10"/>
  <c r="D232" i="10"/>
  <c r="C232" i="10"/>
  <c r="D231" i="10"/>
  <c r="C231" i="10"/>
  <c r="D230" i="10"/>
  <c r="C230" i="10"/>
  <c r="D229" i="10"/>
  <c r="C229" i="10"/>
  <c r="D228" i="10"/>
  <c r="C228" i="10"/>
  <c r="D227" i="10"/>
  <c r="C227" i="10"/>
  <c r="D226" i="10"/>
  <c r="C226" i="10"/>
  <c r="D225" i="10"/>
  <c r="C225" i="10"/>
  <c r="D224" i="10"/>
  <c r="C224" i="10"/>
  <c r="D223" i="10"/>
  <c r="C223" i="10"/>
  <c r="D222" i="10"/>
  <c r="C222" i="10"/>
  <c r="D221" i="10"/>
  <c r="C221" i="10"/>
  <c r="D220" i="10"/>
  <c r="C220" i="10"/>
  <c r="D219" i="10"/>
  <c r="C219" i="10"/>
  <c r="D218" i="10"/>
  <c r="C218" i="10"/>
  <c r="D217" i="10"/>
  <c r="C217" i="10"/>
  <c r="D216" i="10"/>
  <c r="C216" i="10"/>
  <c r="D215" i="10"/>
  <c r="C215" i="10"/>
  <c r="D214" i="10"/>
  <c r="C214" i="10"/>
  <c r="D213" i="10"/>
  <c r="C213" i="10"/>
  <c r="D212" i="10"/>
  <c r="C212" i="10"/>
  <c r="D211" i="10"/>
  <c r="C211" i="10"/>
  <c r="D210" i="10"/>
  <c r="C210" i="10"/>
  <c r="D209" i="10"/>
  <c r="C209" i="10"/>
  <c r="D208" i="10"/>
  <c r="C208" i="10"/>
  <c r="D207" i="10"/>
  <c r="C207" i="10"/>
  <c r="D206" i="10"/>
  <c r="C206" i="10"/>
  <c r="D205" i="10"/>
  <c r="C205" i="10"/>
  <c r="D204" i="10"/>
  <c r="C204" i="10"/>
  <c r="D203" i="10"/>
  <c r="C203" i="10"/>
  <c r="D202" i="10"/>
  <c r="C202" i="10"/>
  <c r="D201" i="10"/>
  <c r="C201" i="10"/>
  <c r="D200" i="10"/>
  <c r="C200" i="10"/>
  <c r="D199" i="10"/>
  <c r="C199" i="10"/>
  <c r="D198" i="10"/>
  <c r="C198" i="10"/>
  <c r="D197" i="10"/>
  <c r="C197" i="10"/>
  <c r="D196" i="10"/>
  <c r="C196" i="10"/>
  <c r="D195" i="10"/>
  <c r="C195" i="10"/>
  <c r="D194" i="10"/>
  <c r="C194" i="10"/>
  <c r="D193" i="10"/>
  <c r="C193" i="10"/>
  <c r="D192" i="10"/>
  <c r="C192" i="10"/>
  <c r="D191" i="10"/>
  <c r="C191" i="10"/>
  <c r="D190" i="10"/>
  <c r="C190" i="10"/>
  <c r="D189" i="10"/>
  <c r="C189" i="10"/>
  <c r="D188" i="10"/>
  <c r="C188" i="10"/>
  <c r="D187" i="10"/>
  <c r="C187" i="10"/>
  <c r="D186" i="10"/>
  <c r="C186" i="10"/>
  <c r="D185" i="10"/>
  <c r="C185" i="10"/>
  <c r="D184" i="10"/>
  <c r="C184" i="10"/>
  <c r="D183" i="10"/>
  <c r="C183" i="10"/>
  <c r="D182" i="10"/>
  <c r="C182" i="10"/>
  <c r="D181" i="10"/>
  <c r="C181" i="10"/>
  <c r="D180" i="10"/>
  <c r="C180" i="10"/>
  <c r="D179" i="10"/>
  <c r="C179" i="10"/>
  <c r="D178" i="10"/>
  <c r="C178" i="10"/>
  <c r="D177" i="10"/>
  <c r="C177" i="10"/>
  <c r="D176" i="10"/>
  <c r="C176" i="10"/>
  <c r="D175" i="10"/>
  <c r="C175" i="10"/>
  <c r="D174" i="10"/>
  <c r="C174" i="10"/>
  <c r="D173" i="10"/>
  <c r="C173" i="10"/>
  <c r="D172" i="10"/>
  <c r="C172" i="10"/>
  <c r="D171" i="10"/>
  <c r="C171" i="10"/>
  <c r="D170" i="10"/>
  <c r="C170" i="10"/>
  <c r="D169" i="10"/>
  <c r="C169" i="10"/>
  <c r="D168" i="10"/>
  <c r="C168" i="10"/>
  <c r="D167" i="10"/>
  <c r="C167" i="10"/>
  <c r="D166" i="10"/>
  <c r="C166" i="10"/>
  <c r="D165" i="10"/>
  <c r="C165" i="10"/>
  <c r="D164" i="10"/>
  <c r="C164" i="10"/>
  <c r="D163" i="10"/>
  <c r="C163" i="10"/>
  <c r="D162" i="10"/>
  <c r="C162" i="10"/>
  <c r="D161" i="10"/>
  <c r="C161" i="10"/>
  <c r="D160" i="10"/>
  <c r="C160" i="10"/>
  <c r="D159" i="10"/>
  <c r="C159" i="10"/>
  <c r="D158" i="10"/>
  <c r="C158" i="10"/>
  <c r="D157" i="10"/>
  <c r="C157" i="10"/>
  <c r="D156" i="10"/>
  <c r="C156" i="10"/>
  <c r="D155" i="10"/>
  <c r="C155" i="10"/>
  <c r="D154" i="10"/>
  <c r="C154" i="10"/>
  <c r="D153" i="10"/>
  <c r="C153" i="10"/>
  <c r="D152" i="10"/>
  <c r="C152" i="10"/>
  <c r="D151" i="10"/>
  <c r="C151" i="10"/>
  <c r="D150" i="10"/>
  <c r="C150" i="10"/>
  <c r="D149" i="10"/>
  <c r="C149" i="10"/>
  <c r="D148" i="10"/>
  <c r="C148" i="10"/>
  <c r="D147" i="10"/>
  <c r="C147" i="10"/>
  <c r="D146" i="10"/>
  <c r="C146" i="10"/>
  <c r="D145" i="10"/>
  <c r="C145" i="10"/>
  <c r="D144" i="10"/>
  <c r="C144" i="10"/>
  <c r="D143" i="10"/>
  <c r="C143" i="10"/>
  <c r="D142" i="10"/>
  <c r="C142" i="10"/>
  <c r="D141" i="10"/>
  <c r="C141" i="10"/>
  <c r="D140" i="10"/>
  <c r="C140" i="10"/>
  <c r="D139" i="10"/>
  <c r="C139" i="10"/>
  <c r="D138" i="10"/>
  <c r="C138" i="10"/>
  <c r="D137" i="10"/>
  <c r="C137" i="10"/>
  <c r="D136" i="10"/>
  <c r="C136" i="10"/>
  <c r="D135" i="10"/>
  <c r="C135" i="10"/>
  <c r="D134" i="10"/>
  <c r="C134" i="10"/>
  <c r="D133" i="10"/>
  <c r="C133" i="10"/>
  <c r="D132" i="10"/>
  <c r="C132" i="10"/>
  <c r="D131" i="10"/>
  <c r="C131" i="10"/>
  <c r="D130" i="10"/>
  <c r="C130" i="10"/>
  <c r="D129" i="10"/>
  <c r="C129" i="10"/>
  <c r="D128" i="10"/>
  <c r="C128" i="10"/>
  <c r="D127" i="10"/>
  <c r="C127" i="10"/>
  <c r="D126" i="10"/>
  <c r="C126" i="10"/>
  <c r="D125" i="10"/>
  <c r="C125" i="10"/>
  <c r="D124" i="10"/>
  <c r="C124" i="10"/>
  <c r="D123" i="10"/>
  <c r="C123" i="10"/>
  <c r="D122" i="10"/>
  <c r="C122" i="10"/>
  <c r="D121" i="10"/>
  <c r="C121" i="10"/>
  <c r="D120" i="10"/>
  <c r="C120" i="10"/>
  <c r="D119" i="10"/>
  <c r="C119" i="10"/>
  <c r="D118" i="10"/>
  <c r="C118" i="10"/>
  <c r="D117" i="10"/>
  <c r="C117" i="10"/>
  <c r="D116" i="10"/>
  <c r="C116" i="10"/>
  <c r="D115" i="10"/>
  <c r="C115" i="10"/>
  <c r="D114" i="10"/>
  <c r="C114" i="10"/>
  <c r="D113" i="10"/>
  <c r="C113" i="10"/>
  <c r="D112" i="10"/>
  <c r="C112" i="10"/>
  <c r="D111" i="10"/>
  <c r="C111" i="10"/>
  <c r="D110" i="10"/>
  <c r="C110" i="10"/>
  <c r="D109" i="10"/>
  <c r="C109" i="10"/>
  <c r="D108" i="10"/>
  <c r="C108" i="10"/>
  <c r="D107" i="10"/>
  <c r="C107" i="10"/>
  <c r="D106" i="10"/>
  <c r="C106" i="10"/>
  <c r="D105" i="10"/>
  <c r="C105" i="10"/>
  <c r="D104" i="10"/>
  <c r="C104" i="10"/>
  <c r="D103" i="10"/>
  <c r="C103" i="10"/>
  <c r="D102" i="10"/>
  <c r="C102" i="10"/>
  <c r="D101" i="10"/>
  <c r="C101" i="10"/>
  <c r="D100" i="10"/>
  <c r="C100" i="10"/>
  <c r="D99" i="10"/>
  <c r="C99" i="10"/>
  <c r="D98" i="10"/>
  <c r="C98" i="10"/>
  <c r="D97" i="10"/>
  <c r="C97" i="10"/>
  <c r="D96" i="10"/>
  <c r="C96" i="10"/>
  <c r="D95" i="10"/>
  <c r="C95" i="10"/>
  <c r="D94" i="10"/>
  <c r="C94" i="10"/>
  <c r="D93" i="10"/>
  <c r="C93" i="10"/>
  <c r="D92" i="10"/>
  <c r="C92" i="10"/>
  <c r="D91" i="10"/>
  <c r="C91" i="10"/>
  <c r="D90" i="10"/>
  <c r="C90" i="10"/>
  <c r="D89" i="10"/>
  <c r="C89" i="10"/>
  <c r="D88" i="10"/>
  <c r="C88" i="10"/>
  <c r="D87" i="10"/>
  <c r="C87" i="10"/>
  <c r="D86" i="10"/>
  <c r="C86" i="10"/>
  <c r="D85" i="10"/>
  <c r="C85" i="10"/>
  <c r="D84" i="10"/>
  <c r="C84" i="10"/>
  <c r="D83" i="10"/>
  <c r="C83" i="10"/>
  <c r="D82" i="10"/>
  <c r="C82" i="10"/>
  <c r="D81" i="10"/>
  <c r="C81" i="10"/>
  <c r="D80" i="10"/>
  <c r="C80" i="10"/>
  <c r="D79" i="10"/>
  <c r="C79" i="10"/>
  <c r="D78" i="10"/>
  <c r="C78" i="10"/>
  <c r="D77" i="10"/>
  <c r="C77" i="10"/>
  <c r="D76" i="10"/>
  <c r="C76" i="10"/>
  <c r="D75" i="10"/>
  <c r="C75" i="10"/>
  <c r="D74" i="10"/>
  <c r="C74" i="10"/>
  <c r="D73" i="10"/>
  <c r="C73" i="10"/>
  <c r="D72" i="10"/>
  <c r="C72" i="10"/>
  <c r="D71" i="10"/>
  <c r="C71" i="10"/>
  <c r="D70" i="10"/>
  <c r="C70" i="10"/>
  <c r="D69" i="10"/>
  <c r="C69" i="10"/>
  <c r="D68" i="10"/>
  <c r="C68" i="10"/>
  <c r="D67" i="10"/>
  <c r="C67" i="10"/>
  <c r="D66" i="10"/>
  <c r="C66" i="10"/>
  <c r="D65" i="10"/>
  <c r="C65" i="10"/>
  <c r="D64" i="10"/>
  <c r="C64" i="10"/>
  <c r="D63" i="10"/>
  <c r="C63" i="10"/>
  <c r="D62" i="10"/>
  <c r="C62" i="10"/>
  <c r="D61" i="10"/>
  <c r="C61" i="10"/>
  <c r="D60" i="10"/>
  <c r="C60" i="10"/>
  <c r="D59" i="10"/>
  <c r="C59" i="10"/>
  <c r="D58" i="10"/>
  <c r="C58" i="10"/>
  <c r="D57" i="10"/>
  <c r="C57" i="10"/>
  <c r="D56" i="10"/>
  <c r="C56" i="10"/>
  <c r="D55" i="10"/>
  <c r="C55" i="10"/>
  <c r="D54" i="10"/>
  <c r="C54" i="10"/>
  <c r="D53" i="10"/>
  <c r="C53" i="10"/>
  <c r="D52" i="10"/>
  <c r="C52" i="10"/>
  <c r="D51" i="10"/>
  <c r="C51" i="10"/>
  <c r="D50" i="10"/>
  <c r="C50" i="10"/>
  <c r="D49" i="10"/>
  <c r="C49" i="10"/>
  <c r="D48" i="10"/>
  <c r="C48" i="10"/>
  <c r="D47" i="10"/>
  <c r="C47" i="10"/>
  <c r="D46" i="10"/>
  <c r="C46" i="10"/>
  <c r="D45" i="10"/>
  <c r="C45" i="10"/>
  <c r="D44" i="10"/>
  <c r="C44" i="10"/>
  <c r="D43" i="10"/>
  <c r="C43" i="10"/>
  <c r="D42" i="10"/>
  <c r="C42" i="10"/>
  <c r="D41" i="10"/>
  <c r="C41" i="10"/>
  <c r="D40" i="10"/>
  <c r="C40" i="10"/>
  <c r="D39" i="10"/>
  <c r="C39" i="10"/>
  <c r="D38" i="10"/>
  <c r="C38" i="10"/>
  <c r="D37" i="10"/>
  <c r="C37" i="10"/>
  <c r="D36" i="10"/>
  <c r="C36" i="10"/>
  <c r="D35" i="10"/>
  <c r="C35" i="10"/>
  <c r="D34" i="10"/>
  <c r="C34" i="10"/>
  <c r="D33" i="10"/>
  <c r="C33" i="10"/>
  <c r="D32" i="10"/>
  <c r="C32" i="10"/>
  <c r="D31" i="10"/>
  <c r="C31" i="10"/>
  <c r="D30" i="10"/>
  <c r="C30" i="10"/>
  <c r="D29" i="10"/>
  <c r="C29" i="10"/>
  <c r="D28" i="10"/>
  <c r="C28" i="10"/>
  <c r="D27" i="10"/>
  <c r="C27" i="10"/>
  <c r="D26" i="10"/>
  <c r="C26" i="10"/>
  <c r="D25" i="10"/>
  <c r="C25" i="10"/>
  <c r="D24" i="10"/>
  <c r="C24" i="10"/>
  <c r="D23" i="10"/>
  <c r="C23" i="10"/>
  <c r="D22" i="10"/>
  <c r="C22" i="10"/>
  <c r="D21" i="10"/>
  <c r="C21" i="10"/>
  <c r="D20" i="10"/>
  <c r="C20" i="10"/>
  <c r="D19" i="10"/>
  <c r="C19" i="10"/>
  <c r="D18" i="10"/>
  <c r="C18" i="10"/>
  <c r="D17" i="10"/>
  <c r="C17" i="10"/>
  <c r="D16" i="10"/>
  <c r="C16" i="10"/>
  <c r="D15" i="10"/>
  <c r="C15" i="10"/>
  <c r="D14" i="10"/>
  <c r="C14" i="10"/>
  <c r="D13" i="10"/>
  <c r="C13" i="10"/>
  <c r="D12" i="10"/>
  <c r="C12" i="10"/>
  <c r="D11" i="10"/>
  <c r="C11" i="10"/>
  <c r="D10" i="10"/>
  <c r="C10" i="10"/>
  <c r="D9" i="10"/>
  <c r="C9" i="10"/>
  <c r="D8" i="10"/>
  <c r="C8" i="10"/>
  <c r="D7" i="10"/>
  <c r="C7" i="10"/>
  <c r="D6" i="10"/>
  <c r="C6" i="10"/>
  <c r="D5" i="10"/>
  <c r="C5" i="10"/>
  <c r="D4" i="10"/>
  <c r="C4" i="10"/>
  <c r="D3" i="10"/>
  <c r="C3" i="10"/>
  <c r="D2" i="10"/>
  <c r="C2" i="10"/>
  <c r="D1577" i="6"/>
  <c r="D1576" i="6"/>
  <c r="D1575" i="6"/>
  <c r="D1574" i="6"/>
  <c r="D1573" i="6"/>
  <c r="D1572" i="6"/>
  <c r="D1571" i="6"/>
  <c r="D1570" i="6"/>
  <c r="D1569" i="6"/>
  <c r="D1568" i="6"/>
  <c r="D1567" i="6"/>
  <c r="D1566" i="6"/>
  <c r="D1565" i="6"/>
  <c r="D1564" i="6"/>
  <c r="D1563" i="6"/>
  <c r="D1562" i="6"/>
  <c r="D1561" i="6"/>
  <c r="D1560" i="6"/>
  <c r="D1559" i="6"/>
  <c r="D1558" i="6"/>
  <c r="D1557" i="6"/>
  <c r="D1556" i="6"/>
  <c r="D1555" i="6"/>
  <c r="D1554" i="6"/>
  <c r="D1553" i="6"/>
  <c r="D1552" i="6"/>
  <c r="D1551" i="6"/>
  <c r="D1550" i="6"/>
  <c r="D1549" i="6"/>
  <c r="D1548" i="6"/>
  <c r="D1547" i="6"/>
  <c r="D1546" i="6"/>
  <c r="D1545" i="6"/>
  <c r="D1544" i="6"/>
  <c r="D1543" i="6"/>
  <c r="D1542" i="6"/>
  <c r="D1541" i="6"/>
  <c r="D1540" i="6"/>
  <c r="D1539" i="6"/>
  <c r="D1538" i="6"/>
  <c r="D1537" i="6"/>
  <c r="D1536" i="6"/>
  <c r="D1535" i="6"/>
  <c r="D1534" i="6"/>
  <c r="D1533" i="6"/>
  <c r="D1532" i="6"/>
  <c r="D1531" i="6"/>
  <c r="D1530" i="6"/>
  <c r="D1529" i="6"/>
  <c r="D1528" i="6"/>
  <c r="D1527" i="6"/>
  <c r="D1526" i="6"/>
  <c r="D1525" i="6"/>
  <c r="D1524" i="6"/>
  <c r="D1523" i="6"/>
  <c r="D1522" i="6"/>
  <c r="D1521" i="6"/>
  <c r="D1520" i="6"/>
  <c r="D1519" i="6"/>
  <c r="D1518" i="6"/>
  <c r="D1517" i="6"/>
  <c r="D1516" i="6"/>
  <c r="D1515" i="6"/>
  <c r="D1514" i="6"/>
  <c r="D1513" i="6"/>
  <c r="D1512" i="6"/>
  <c r="D1511" i="6"/>
  <c r="D1510" i="6"/>
  <c r="D1509" i="6"/>
  <c r="D1508" i="6"/>
  <c r="D1507" i="6"/>
  <c r="D1506" i="6"/>
  <c r="D1505" i="6"/>
  <c r="D1504" i="6"/>
  <c r="D1503" i="6"/>
  <c r="D1502" i="6"/>
  <c r="D1501" i="6"/>
  <c r="D1500" i="6"/>
  <c r="D1499" i="6"/>
  <c r="D1498" i="6"/>
  <c r="D1497" i="6"/>
  <c r="D1496" i="6"/>
  <c r="D1495" i="6"/>
  <c r="D1494" i="6"/>
  <c r="D1493" i="6"/>
  <c r="D1492" i="6"/>
  <c r="D1491" i="6"/>
  <c r="D1490" i="6"/>
  <c r="D1489" i="6"/>
  <c r="D1488" i="6"/>
  <c r="D1487" i="6"/>
  <c r="D1486" i="6"/>
  <c r="D1485" i="6"/>
  <c r="D1484" i="6"/>
  <c r="D1483" i="6"/>
  <c r="D1482" i="6"/>
  <c r="D1481" i="6"/>
  <c r="D1480" i="6"/>
  <c r="D1479" i="6"/>
  <c r="D1478" i="6"/>
  <c r="D1477" i="6"/>
  <c r="D1476" i="6"/>
  <c r="D1475" i="6"/>
  <c r="D1474" i="6"/>
  <c r="D1473" i="6"/>
  <c r="D1472" i="6"/>
  <c r="D1471" i="6"/>
  <c r="D1470" i="6"/>
  <c r="D1469" i="6"/>
  <c r="D1468" i="6"/>
  <c r="D1467" i="6"/>
  <c r="D1466" i="6"/>
  <c r="D1465" i="6"/>
  <c r="D1464" i="6"/>
  <c r="D1463" i="6"/>
  <c r="D1462" i="6"/>
  <c r="D1461" i="6"/>
  <c r="D1460" i="6"/>
  <c r="D1459" i="6"/>
  <c r="D1458" i="6"/>
  <c r="D1457" i="6"/>
  <c r="D1456" i="6"/>
  <c r="D1455" i="6"/>
  <c r="D1454" i="6"/>
  <c r="D1453" i="6"/>
  <c r="D1452" i="6"/>
  <c r="D1451" i="6"/>
  <c r="D1450" i="6"/>
  <c r="D1449" i="6"/>
  <c r="D1448" i="6"/>
  <c r="D1447" i="6"/>
  <c r="D1446" i="6"/>
  <c r="D1445" i="6"/>
  <c r="D1444" i="6"/>
  <c r="D1443" i="6"/>
  <c r="D1442" i="6"/>
  <c r="D1441" i="6"/>
  <c r="D1440" i="6"/>
  <c r="D1439" i="6"/>
  <c r="D1438" i="6"/>
  <c r="D1437" i="6"/>
  <c r="D1436" i="6"/>
  <c r="D1435" i="6"/>
  <c r="D1434" i="6"/>
  <c r="D1433" i="6"/>
  <c r="D1432" i="6"/>
  <c r="D1431" i="6"/>
  <c r="D1430" i="6"/>
  <c r="D1429" i="6"/>
  <c r="D1428" i="6"/>
  <c r="D1427" i="6"/>
  <c r="D1426" i="6"/>
  <c r="D1425" i="6"/>
  <c r="D1424" i="6"/>
  <c r="D1423" i="6"/>
  <c r="D1422" i="6"/>
  <c r="D1421" i="6"/>
  <c r="D1420" i="6"/>
  <c r="D1419" i="6"/>
  <c r="D1418" i="6"/>
  <c r="D1417" i="6"/>
  <c r="D1416" i="6"/>
  <c r="D1415" i="6"/>
  <c r="D1414" i="6"/>
  <c r="D1413" i="6"/>
  <c r="D1412" i="6"/>
  <c r="D1411" i="6"/>
  <c r="D1410" i="6"/>
  <c r="D1409" i="6"/>
  <c r="D1408" i="6"/>
  <c r="D1407" i="6"/>
  <c r="D1406" i="6"/>
  <c r="D1405" i="6"/>
  <c r="D1404" i="6"/>
  <c r="D1403" i="6"/>
  <c r="D1402" i="6"/>
  <c r="D1401" i="6"/>
  <c r="D1400" i="6"/>
  <c r="D1399" i="6"/>
  <c r="D1398" i="6"/>
  <c r="D1397" i="6"/>
  <c r="D1396" i="6"/>
  <c r="D1395" i="6"/>
  <c r="D1394" i="6"/>
  <c r="D1393" i="6"/>
  <c r="D1392" i="6"/>
  <c r="D1391" i="6"/>
  <c r="D1390" i="6"/>
  <c r="D1389" i="6"/>
  <c r="D1388" i="6"/>
  <c r="D1387" i="6"/>
  <c r="D1386" i="6"/>
  <c r="D1385" i="6"/>
  <c r="D1384" i="6"/>
  <c r="D1383" i="6"/>
  <c r="D1382" i="6"/>
  <c r="D1381" i="6"/>
  <c r="D1380" i="6"/>
  <c r="D1379" i="6"/>
  <c r="D1378" i="6"/>
  <c r="D1377" i="6"/>
  <c r="D1376" i="6"/>
  <c r="D1375" i="6"/>
  <c r="D1374" i="6"/>
  <c r="D1373" i="6"/>
  <c r="D1372" i="6"/>
  <c r="D1371" i="6"/>
  <c r="D1370" i="6"/>
  <c r="D1369" i="6"/>
  <c r="D1368" i="6"/>
  <c r="D1367" i="6"/>
  <c r="D1366" i="6"/>
  <c r="D1365" i="6"/>
  <c r="D1364" i="6"/>
  <c r="D1363" i="6"/>
  <c r="D1362" i="6"/>
  <c r="D1361" i="6"/>
  <c r="D1360" i="6"/>
  <c r="D1359" i="6"/>
  <c r="D1358" i="6"/>
  <c r="D1357" i="6"/>
  <c r="D1356" i="6"/>
  <c r="D1355" i="6"/>
  <c r="D1354" i="6"/>
  <c r="D1353" i="6"/>
  <c r="D1352" i="6"/>
  <c r="D1351" i="6"/>
  <c r="D1350" i="6"/>
  <c r="D1349" i="6"/>
  <c r="D1348" i="6"/>
  <c r="D1347" i="6"/>
  <c r="D1346" i="6"/>
  <c r="D1345" i="6"/>
  <c r="D1344" i="6"/>
  <c r="D1343" i="6"/>
  <c r="D1342" i="6"/>
  <c r="D1341" i="6"/>
  <c r="D1340" i="6"/>
  <c r="D1339" i="6"/>
  <c r="D1338" i="6"/>
  <c r="D1337" i="6"/>
  <c r="D1336" i="6"/>
  <c r="D1335" i="6"/>
  <c r="D1334" i="6"/>
  <c r="D1333" i="6"/>
  <c r="D1332" i="6"/>
  <c r="D1331" i="6"/>
  <c r="D1330" i="6"/>
  <c r="D1329" i="6"/>
  <c r="D1328" i="6"/>
  <c r="D1327" i="6"/>
  <c r="D1326" i="6"/>
  <c r="D1325" i="6"/>
  <c r="D1324" i="6"/>
  <c r="D1323" i="6"/>
  <c r="D1322" i="6"/>
  <c r="D1321" i="6"/>
  <c r="D1320" i="6"/>
  <c r="D1319" i="6"/>
  <c r="D1318" i="6"/>
  <c r="D1317" i="6"/>
  <c r="D1316" i="6"/>
  <c r="D1315" i="6"/>
  <c r="D1314" i="6"/>
  <c r="D1313" i="6"/>
  <c r="D1312" i="6"/>
  <c r="D1311" i="6"/>
  <c r="D1310" i="6"/>
  <c r="D1309" i="6"/>
  <c r="D1308" i="6"/>
  <c r="D1307" i="6"/>
  <c r="D1306" i="6"/>
  <c r="D1305" i="6"/>
  <c r="D1304" i="6"/>
  <c r="D1303" i="6"/>
  <c r="D1302" i="6"/>
  <c r="D1301" i="6"/>
  <c r="D1300" i="6"/>
  <c r="D1299" i="6"/>
  <c r="D1298" i="6"/>
  <c r="D1297" i="6"/>
  <c r="D1296" i="6"/>
  <c r="D1295" i="6"/>
  <c r="D1294" i="6"/>
  <c r="D1293" i="6"/>
  <c r="D1292" i="6"/>
  <c r="D1291" i="6"/>
  <c r="D1290" i="6"/>
  <c r="D1289" i="6"/>
  <c r="D1288" i="6"/>
  <c r="D1287" i="6"/>
  <c r="D1286" i="6"/>
  <c r="D1285" i="6"/>
  <c r="D1284" i="6"/>
  <c r="D1283" i="6"/>
  <c r="D1282" i="6"/>
  <c r="D1281" i="6"/>
  <c r="D1280" i="6"/>
  <c r="D1279" i="6"/>
  <c r="D1278" i="6"/>
  <c r="D1277" i="6"/>
  <c r="D1276" i="6"/>
  <c r="D1275" i="6"/>
  <c r="D1274" i="6"/>
  <c r="D1273" i="6"/>
  <c r="D1272" i="6"/>
  <c r="D1271" i="6"/>
  <c r="D1270" i="6"/>
  <c r="D1269" i="6"/>
  <c r="D1268" i="6"/>
  <c r="D1267" i="6"/>
  <c r="D1266" i="6"/>
  <c r="D1265" i="6"/>
  <c r="D1264" i="6"/>
  <c r="D1263" i="6"/>
  <c r="D1262" i="6"/>
  <c r="D1261" i="6"/>
  <c r="D1260" i="6"/>
  <c r="D1259" i="6"/>
  <c r="D1258" i="6"/>
  <c r="D1257" i="6"/>
  <c r="D1256" i="6"/>
  <c r="D1255" i="6"/>
  <c r="D1254" i="6"/>
  <c r="D1253" i="6"/>
  <c r="D1252" i="6"/>
  <c r="D1251" i="6"/>
  <c r="D1250" i="6"/>
  <c r="D1249" i="6"/>
  <c r="D1248" i="6"/>
  <c r="D1247" i="6"/>
  <c r="D1246" i="6"/>
  <c r="D1245" i="6"/>
  <c r="D1244" i="6"/>
  <c r="D1243" i="6"/>
  <c r="D1242" i="6"/>
  <c r="D1241" i="6"/>
  <c r="D1240" i="6"/>
  <c r="D1239" i="6"/>
  <c r="D1238" i="6"/>
  <c r="D1237" i="6"/>
  <c r="D1236" i="6"/>
  <c r="D1235" i="6"/>
  <c r="D1234" i="6"/>
  <c r="D1233" i="6"/>
  <c r="D1232" i="6"/>
  <c r="D1231" i="6"/>
  <c r="D1230" i="6"/>
  <c r="D1229" i="6"/>
  <c r="D1228" i="6"/>
  <c r="D1227" i="6"/>
  <c r="D1226" i="6"/>
  <c r="D1225" i="6"/>
  <c r="D1224" i="6"/>
  <c r="D1223" i="6"/>
  <c r="D1222" i="6"/>
  <c r="D1221" i="6"/>
  <c r="D1220" i="6"/>
  <c r="D1219" i="6"/>
  <c r="D1218" i="6"/>
  <c r="D1217" i="6"/>
  <c r="D1216" i="6"/>
  <c r="D1215" i="6"/>
  <c r="D1214" i="6"/>
  <c r="D1213" i="6"/>
  <c r="D1212" i="6"/>
  <c r="D1211" i="6"/>
  <c r="D1210" i="6"/>
  <c r="D1209" i="6"/>
  <c r="D1208" i="6"/>
  <c r="D1207" i="6"/>
  <c r="D1206" i="6"/>
  <c r="D1205" i="6"/>
  <c r="D1204" i="6"/>
  <c r="D1203" i="6"/>
  <c r="D1202" i="6"/>
  <c r="D1201" i="6"/>
  <c r="D1200" i="6"/>
  <c r="D1199" i="6"/>
  <c r="D1198" i="6"/>
  <c r="D1197" i="6"/>
  <c r="D1196" i="6"/>
  <c r="D1195" i="6"/>
  <c r="D1194" i="6"/>
  <c r="D1193" i="6"/>
  <c r="D1192" i="6"/>
  <c r="D1191" i="6"/>
  <c r="D1190" i="6"/>
  <c r="D1189" i="6"/>
  <c r="D1188" i="6"/>
  <c r="D1187" i="6"/>
  <c r="D1186" i="6"/>
  <c r="D1185" i="6"/>
  <c r="D1184" i="6"/>
  <c r="D1183" i="6"/>
  <c r="D1182" i="6"/>
  <c r="D1181" i="6"/>
  <c r="D1180" i="6"/>
  <c r="D1179" i="6"/>
  <c r="D1178" i="6"/>
  <c r="D1177" i="6"/>
  <c r="D1176" i="6"/>
  <c r="D1175" i="6"/>
  <c r="D1174" i="6"/>
  <c r="D1173" i="6"/>
  <c r="D1172" i="6"/>
  <c r="D1171" i="6"/>
  <c r="D1170" i="6"/>
  <c r="D1169" i="6"/>
  <c r="D1168" i="6"/>
  <c r="D1167" i="6"/>
  <c r="D1166" i="6"/>
  <c r="D1165" i="6"/>
  <c r="D1164" i="6"/>
  <c r="D1163" i="6"/>
  <c r="D1162" i="6"/>
  <c r="D1161" i="6"/>
  <c r="D1160" i="6"/>
  <c r="D1159" i="6"/>
  <c r="D1158" i="6"/>
  <c r="D1157" i="6"/>
  <c r="D1156" i="6"/>
  <c r="D1155" i="6"/>
  <c r="D1154" i="6"/>
  <c r="D1153" i="6"/>
  <c r="D1152" i="6"/>
  <c r="D1151" i="6"/>
  <c r="D1150" i="6"/>
  <c r="D1149" i="6"/>
  <c r="D1148" i="6"/>
  <c r="D1147" i="6"/>
  <c r="D1146" i="6"/>
  <c r="D1145" i="6"/>
  <c r="D1144" i="6"/>
  <c r="D1143" i="6"/>
  <c r="D1142" i="6"/>
  <c r="D1141" i="6"/>
  <c r="D1140" i="6"/>
  <c r="D1139" i="6"/>
  <c r="D1138" i="6"/>
  <c r="D1137" i="6"/>
  <c r="D1136" i="6"/>
  <c r="D1135" i="6"/>
  <c r="D1134" i="6"/>
  <c r="D1133" i="6"/>
  <c r="D1132" i="6"/>
  <c r="D1131" i="6"/>
  <c r="D1130" i="6"/>
  <c r="D1129" i="6"/>
  <c r="D1128" i="6"/>
  <c r="D1127" i="6"/>
  <c r="D1126" i="6"/>
  <c r="D1125" i="6"/>
  <c r="D1124" i="6"/>
  <c r="D1123" i="6"/>
  <c r="D1122" i="6"/>
  <c r="D1121" i="6"/>
  <c r="D1120" i="6"/>
  <c r="D1119" i="6"/>
  <c r="D1118" i="6"/>
  <c r="D1117" i="6"/>
  <c r="D1116" i="6"/>
  <c r="D1115" i="6"/>
  <c r="D1114" i="6"/>
  <c r="D1113" i="6"/>
  <c r="D1112" i="6"/>
  <c r="D1111" i="6"/>
  <c r="D1110" i="6"/>
  <c r="D1109" i="6"/>
  <c r="D1108" i="6"/>
  <c r="D1107" i="6"/>
  <c r="D1106" i="6"/>
  <c r="D1105" i="6"/>
  <c r="D1104" i="6"/>
  <c r="D1103" i="6"/>
  <c r="D1102" i="6"/>
  <c r="D1101" i="6"/>
  <c r="D1100" i="6"/>
  <c r="D1099" i="6"/>
  <c r="D1098" i="6"/>
  <c r="D1097" i="6"/>
  <c r="D1096" i="6"/>
  <c r="D1095" i="6"/>
  <c r="D1094" i="6"/>
  <c r="D1093" i="6"/>
  <c r="D1092" i="6"/>
  <c r="D1091" i="6"/>
  <c r="D1090" i="6"/>
  <c r="D1089" i="6"/>
  <c r="D1088" i="6"/>
  <c r="D1087" i="6"/>
  <c r="D1086" i="6"/>
  <c r="D1085" i="6"/>
  <c r="D1084" i="6"/>
  <c r="D1083" i="6"/>
  <c r="D1082" i="6"/>
  <c r="D1081" i="6"/>
  <c r="D1080" i="6"/>
  <c r="D1079" i="6"/>
  <c r="D1078" i="6"/>
  <c r="D1077" i="6"/>
  <c r="D1076" i="6"/>
  <c r="D1075" i="6"/>
  <c r="D1074" i="6"/>
  <c r="D1073" i="6"/>
  <c r="D1072" i="6"/>
  <c r="D1071" i="6"/>
  <c r="D1070" i="6"/>
  <c r="D1069" i="6"/>
  <c r="D1068" i="6"/>
  <c r="D1067" i="6"/>
  <c r="D1066" i="6"/>
  <c r="D1065" i="6"/>
  <c r="D1064" i="6"/>
  <c r="D1063" i="6"/>
  <c r="D1062" i="6"/>
  <c r="D1061" i="6"/>
  <c r="D1060" i="6"/>
  <c r="D1059" i="6"/>
  <c r="D1058" i="6"/>
  <c r="D1057" i="6"/>
  <c r="D1056" i="6"/>
  <c r="D1055" i="6"/>
  <c r="D1054" i="6"/>
  <c r="D1053" i="6"/>
  <c r="D1052" i="6"/>
  <c r="D1051" i="6"/>
  <c r="D1050" i="6"/>
  <c r="D1049" i="6"/>
  <c r="D1048" i="6"/>
  <c r="D1047" i="6"/>
  <c r="D1046" i="6"/>
  <c r="D1045" i="6"/>
  <c r="D1044" i="6"/>
  <c r="D1043" i="6"/>
  <c r="D1042" i="6"/>
  <c r="D1041" i="6"/>
  <c r="D1040" i="6"/>
  <c r="D1039" i="6"/>
  <c r="D1038" i="6"/>
  <c r="D1037" i="6"/>
  <c r="D1036" i="6"/>
  <c r="D1035" i="6"/>
  <c r="D1034" i="6"/>
  <c r="D1033" i="6"/>
  <c r="D1032" i="6"/>
  <c r="D1031" i="6"/>
  <c r="D1030" i="6"/>
  <c r="D1029" i="6"/>
  <c r="D1028" i="6"/>
  <c r="D1027" i="6"/>
  <c r="D1026" i="6"/>
  <c r="D1025" i="6"/>
  <c r="D1024" i="6"/>
  <c r="D1023" i="6"/>
  <c r="D1022" i="6"/>
  <c r="D1021" i="6"/>
  <c r="D1020" i="6"/>
  <c r="D1019" i="6"/>
  <c r="D1018" i="6"/>
  <c r="D1017" i="6"/>
  <c r="D1016" i="6"/>
  <c r="D1015" i="6"/>
  <c r="D1014" i="6"/>
  <c r="D1013" i="6"/>
  <c r="D1012" i="6"/>
  <c r="D1011" i="6"/>
  <c r="D1010" i="6"/>
  <c r="D1009" i="6"/>
  <c r="D1008" i="6"/>
  <c r="D1007" i="6"/>
  <c r="D1006" i="6"/>
  <c r="D1005" i="6"/>
  <c r="D1004" i="6"/>
  <c r="D1003" i="6"/>
  <c r="D1002" i="6"/>
  <c r="D1001" i="6"/>
  <c r="D1000" i="6"/>
  <c r="D999" i="6"/>
  <c r="D998" i="6"/>
  <c r="D997" i="6"/>
  <c r="D996" i="6"/>
  <c r="D995" i="6"/>
  <c r="D994" i="6"/>
  <c r="D993" i="6"/>
  <c r="D992" i="6"/>
  <c r="D991" i="6"/>
  <c r="D990" i="6"/>
  <c r="D989" i="6"/>
  <c r="D988" i="6"/>
  <c r="D987" i="6"/>
  <c r="D986" i="6"/>
  <c r="D985" i="6"/>
  <c r="D984" i="6"/>
  <c r="D983" i="6"/>
  <c r="D982" i="6"/>
  <c r="D981" i="6"/>
  <c r="D980" i="6"/>
  <c r="D979" i="6"/>
  <c r="D978" i="6"/>
  <c r="D977" i="6"/>
  <c r="D976" i="6"/>
  <c r="D975" i="6"/>
  <c r="D974" i="6"/>
  <c r="D973" i="6"/>
  <c r="D972" i="6"/>
  <c r="D971" i="6"/>
  <c r="D970" i="6"/>
  <c r="D969" i="6"/>
  <c r="D968" i="6"/>
  <c r="D967" i="6"/>
  <c r="D966" i="6"/>
  <c r="D965" i="6"/>
  <c r="D964" i="6"/>
  <c r="D963" i="6"/>
  <c r="D962" i="6"/>
  <c r="D961" i="6"/>
  <c r="D960" i="6"/>
  <c r="D959" i="6"/>
  <c r="D958" i="6"/>
  <c r="D957" i="6"/>
  <c r="D956" i="6"/>
  <c r="D955" i="6"/>
  <c r="D954" i="6"/>
  <c r="D953" i="6"/>
  <c r="D952" i="6"/>
  <c r="D951" i="6"/>
  <c r="D950" i="6"/>
  <c r="D949" i="6"/>
  <c r="D948" i="6"/>
  <c r="D947" i="6"/>
  <c r="D946" i="6"/>
  <c r="D945" i="6"/>
  <c r="D944" i="6"/>
  <c r="D943" i="6"/>
  <c r="D942" i="6"/>
  <c r="D941" i="6"/>
  <c r="D940" i="6"/>
  <c r="D939" i="6"/>
  <c r="D938" i="6"/>
  <c r="D937" i="6"/>
  <c r="D936" i="6"/>
  <c r="D935" i="6"/>
  <c r="D934" i="6"/>
  <c r="D933" i="6"/>
  <c r="D932" i="6"/>
  <c r="D931" i="6"/>
  <c r="D930" i="6"/>
  <c r="D929" i="6"/>
  <c r="D928" i="6"/>
  <c r="D927" i="6"/>
  <c r="D926" i="6"/>
  <c r="D925" i="6"/>
  <c r="D924" i="6"/>
  <c r="D923" i="6"/>
  <c r="D922" i="6"/>
  <c r="D921" i="6"/>
  <c r="D920" i="6"/>
  <c r="D919" i="6"/>
  <c r="D918" i="6"/>
  <c r="D917" i="6"/>
  <c r="D916" i="6"/>
  <c r="D915" i="6"/>
  <c r="D914" i="6"/>
  <c r="D913" i="6"/>
  <c r="D912" i="6"/>
  <c r="D911" i="6"/>
  <c r="D910" i="6"/>
  <c r="D909" i="6"/>
  <c r="D908" i="6"/>
  <c r="D907" i="6"/>
  <c r="D906" i="6"/>
  <c r="D905" i="6"/>
  <c r="D904" i="6"/>
  <c r="D903" i="6"/>
  <c r="D902" i="6"/>
  <c r="D901" i="6"/>
  <c r="D900" i="6"/>
  <c r="D899" i="6"/>
  <c r="D898" i="6"/>
  <c r="D897" i="6"/>
  <c r="D896" i="6"/>
  <c r="D895" i="6"/>
  <c r="D894" i="6"/>
  <c r="D893" i="6"/>
  <c r="D892" i="6"/>
  <c r="D891" i="6"/>
  <c r="D890" i="6"/>
  <c r="D889" i="6"/>
  <c r="D888" i="6"/>
  <c r="D887" i="6"/>
  <c r="D886" i="6"/>
  <c r="D885" i="6"/>
  <c r="D884" i="6"/>
  <c r="D883" i="6"/>
  <c r="D882" i="6"/>
  <c r="D881" i="6"/>
  <c r="D880" i="6"/>
  <c r="D879" i="6"/>
  <c r="D878" i="6"/>
  <c r="D877" i="6"/>
  <c r="D876" i="6"/>
  <c r="D875" i="6"/>
  <c r="D874" i="6"/>
  <c r="D873" i="6"/>
  <c r="D872" i="6"/>
  <c r="D871" i="6"/>
  <c r="D870" i="6"/>
  <c r="D869" i="6"/>
  <c r="D868" i="6"/>
  <c r="D867" i="6"/>
  <c r="D866" i="6"/>
  <c r="D865" i="6"/>
  <c r="D864" i="6"/>
  <c r="D863" i="6"/>
  <c r="D862" i="6"/>
  <c r="D861" i="6"/>
  <c r="D860" i="6"/>
  <c r="D859" i="6"/>
  <c r="D858" i="6"/>
  <c r="D857" i="6"/>
  <c r="D856" i="6"/>
  <c r="D855" i="6"/>
  <c r="D854" i="6"/>
  <c r="D853" i="6"/>
  <c r="D852" i="6"/>
  <c r="D851" i="6"/>
  <c r="D850" i="6"/>
  <c r="D849" i="6"/>
  <c r="D848" i="6"/>
  <c r="D847" i="6"/>
  <c r="D846" i="6"/>
  <c r="D845" i="6"/>
  <c r="D844" i="6"/>
  <c r="D843" i="6"/>
  <c r="D842" i="6"/>
  <c r="D841" i="6"/>
  <c r="D840" i="6"/>
  <c r="D839" i="6"/>
  <c r="D838" i="6"/>
  <c r="D837" i="6"/>
  <c r="D836" i="6"/>
  <c r="D835" i="6"/>
  <c r="D834" i="6"/>
  <c r="D833" i="6"/>
  <c r="D832" i="6"/>
  <c r="D831" i="6"/>
  <c r="D830" i="6"/>
  <c r="D829" i="6"/>
  <c r="D828" i="6"/>
  <c r="D827" i="6"/>
  <c r="D826" i="6"/>
  <c r="D825" i="6"/>
  <c r="D824" i="6"/>
  <c r="D823" i="6"/>
  <c r="D822" i="6"/>
  <c r="D821" i="6"/>
  <c r="D820" i="6"/>
  <c r="D819" i="6"/>
  <c r="D818" i="6"/>
  <c r="D817" i="6"/>
  <c r="D816" i="6"/>
  <c r="D815" i="6"/>
  <c r="D814" i="6"/>
  <c r="D813" i="6"/>
  <c r="D812" i="6"/>
  <c r="D811" i="6"/>
  <c r="D810" i="6"/>
  <c r="D809" i="6"/>
  <c r="D808" i="6"/>
  <c r="D807" i="6"/>
  <c r="D806" i="6"/>
  <c r="D805" i="6"/>
  <c r="D804" i="6"/>
  <c r="D803" i="6"/>
  <c r="D802" i="6"/>
  <c r="D801" i="6"/>
  <c r="D800" i="6"/>
  <c r="D799" i="6"/>
  <c r="D798" i="6"/>
  <c r="D797" i="6"/>
  <c r="D796" i="6"/>
  <c r="D795" i="6"/>
  <c r="D794" i="6"/>
  <c r="D793" i="6"/>
  <c r="D792" i="6"/>
  <c r="D791" i="6"/>
  <c r="D790" i="6"/>
  <c r="D789" i="6"/>
  <c r="D788" i="6"/>
  <c r="D787" i="6"/>
  <c r="D786" i="6"/>
  <c r="D785" i="6"/>
  <c r="D784" i="6"/>
  <c r="D783" i="6"/>
  <c r="D782" i="6"/>
  <c r="D781" i="6"/>
  <c r="D780" i="6"/>
  <c r="D779" i="6"/>
  <c r="D778" i="6"/>
  <c r="D777" i="6"/>
  <c r="D776" i="6"/>
  <c r="D775" i="6"/>
  <c r="D774" i="6"/>
  <c r="D773" i="6"/>
  <c r="D772" i="6"/>
  <c r="D771" i="6"/>
  <c r="D770" i="6"/>
  <c r="D769" i="6"/>
  <c r="D768" i="6"/>
  <c r="D767" i="6"/>
  <c r="D766" i="6"/>
  <c r="D765" i="6"/>
  <c r="D764" i="6"/>
  <c r="D763" i="6"/>
  <c r="D762" i="6"/>
  <c r="D761" i="6"/>
  <c r="D760" i="6"/>
  <c r="D759" i="6"/>
  <c r="D758" i="6"/>
  <c r="D757" i="6"/>
  <c r="D756" i="6"/>
  <c r="D755" i="6"/>
  <c r="D754" i="6"/>
  <c r="D753" i="6"/>
  <c r="D752" i="6"/>
  <c r="D751" i="6"/>
  <c r="D750" i="6"/>
  <c r="D749" i="6"/>
  <c r="D748" i="6"/>
  <c r="D747" i="6"/>
  <c r="D746" i="6"/>
  <c r="D745" i="6"/>
  <c r="D744" i="6"/>
  <c r="D743" i="6"/>
  <c r="D742" i="6"/>
  <c r="D741" i="6"/>
  <c r="D740" i="6"/>
  <c r="D739" i="6"/>
  <c r="D738" i="6"/>
  <c r="D737" i="6"/>
  <c r="D736" i="6"/>
  <c r="D735" i="6"/>
  <c r="D734" i="6"/>
  <c r="D733" i="6"/>
  <c r="D732" i="6"/>
  <c r="D731" i="6"/>
  <c r="D730" i="6"/>
  <c r="D729" i="6"/>
  <c r="D728" i="6"/>
  <c r="D727" i="6"/>
  <c r="D726" i="6"/>
  <c r="D725" i="6"/>
  <c r="D724" i="6"/>
  <c r="D723" i="6"/>
  <c r="D722" i="6"/>
  <c r="D721" i="6"/>
  <c r="D720" i="6"/>
  <c r="D719" i="6"/>
  <c r="D718" i="6"/>
  <c r="D717" i="6"/>
  <c r="D716" i="6"/>
  <c r="D715" i="6"/>
  <c r="D714" i="6"/>
  <c r="D713" i="6"/>
  <c r="D712" i="6"/>
  <c r="D711" i="6"/>
  <c r="D710" i="6"/>
  <c r="D709" i="6"/>
  <c r="D708" i="6"/>
  <c r="D707" i="6"/>
  <c r="D706" i="6"/>
  <c r="D705" i="6"/>
  <c r="D704" i="6"/>
  <c r="D703" i="6"/>
  <c r="D702" i="6"/>
  <c r="D701" i="6"/>
  <c r="D700" i="6"/>
  <c r="D699" i="6"/>
  <c r="D698" i="6"/>
  <c r="D697" i="6"/>
  <c r="D696" i="6"/>
  <c r="D695" i="6"/>
  <c r="D694" i="6"/>
  <c r="D693" i="6"/>
  <c r="D692" i="6"/>
  <c r="D691" i="6"/>
  <c r="D690" i="6"/>
  <c r="D689" i="6"/>
  <c r="D688" i="6"/>
  <c r="D687" i="6"/>
  <c r="D686" i="6"/>
  <c r="D685" i="6"/>
  <c r="D684" i="6"/>
  <c r="D683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8" i="6"/>
  <c r="D667" i="6"/>
  <c r="D666" i="6"/>
  <c r="D665" i="6"/>
  <c r="D664" i="6"/>
  <c r="D663" i="6"/>
  <c r="D662" i="6"/>
  <c r="D661" i="6"/>
  <c r="D660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4" i="6"/>
  <c r="D643" i="6"/>
  <c r="D642" i="6"/>
  <c r="D641" i="6"/>
  <c r="D640" i="6"/>
  <c r="D639" i="6"/>
  <c r="D638" i="6"/>
  <c r="D637" i="6"/>
  <c r="D636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20" i="6"/>
  <c r="D619" i="6"/>
  <c r="D618" i="6"/>
  <c r="D617" i="6"/>
  <c r="D616" i="6"/>
  <c r="D615" i="6"/>
  <c r="D614" i="6"/>
  <c r="D613" i="6"/>
  <c r="D612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5" i="6"/>
  <c r="D594" i="6"/>
  <c r="D593" i="6"/>
  <c r="D592" i="6"/>
  <c r="D591" i="6"/>
  <c r="D590" i="6"/>
  <c r="D589" i="6"/>
  <c r="D588" i="6"/>
  <c r="D587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1" i="6"/>
  <c r="D570" i="6"/>
  <c r="D569" i="6"/>
  <c r="D568" i="6"/>
  <c r="D567" i="6"/>
  <c r="D566" i="6"/>
  <c r="D565" i="6"/>
  <c r="D564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9" i="6"/>
  <c r="D548" i="6"/>
  <c r="D547" i="6"/>
  <c r="D546" i="6"/>
  <c r="D545" i="6"/>
  <c r="D544" i="6"/>
  <c r="D543" i="6"/>
  <c r="D542" i="6"/>
  <c r="D541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4" i="6"/>
  <c r="D523" i="6"/>
  <c r="D522" i="6"/>
  <c r="D521" i="6"/>
  <c r="D520" i="6"/>
  <c r="D519" i="6"/>
  <c r="D518" i="6"/>
  <c r="D517" i="6"/>
  <c r="D516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9" i="6"/>
  <c r="D498" i="6"/>
  <c r="D497" i="6"/>
  <c r="D496" i="6"/>
  <c r="D495" i="6"/>
  <c r="D494" i="6"/>
  <c r="D493" i="6"/>
  <c r="D492" i="6"/>
  <c r="D491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5" i="6"/>
  <c r="D474" i="6"/>
  <c r="D473" i="6"/>
  <c r="D472" i="6"/>
  <c r="D471" i="6"/>
  <c r="D470" i="6"/>
  <c r="D469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3" i="6"/>
  <c r="D452" i="6"/>
  <c r="D451" i="6"/>
  <c r="D450" i="6"/>
  <c r="D449" i="6"/>
  <c r="D448" i="6"/>
  <c r="D447" i="6"/>
  <c r="D446" i="6"/>
  <c r="D445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8" i="6"/>
  <c r="D427" i="6"/>
  <c r="D426" i="6"/>
  <c r="D425" i="6"/>
  <c r="D424" i="6"/>
  <c r="D423" i="6"/>
  <c r="D422" i="6"/>
  <c r="D421" i="6"/>
  <c r="D420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3" i="6"/>
  <c r="D402" i="6"/>
  <c r="D401" i="6"/>
  <c r="D400" i="6"/>
  <c r="D399" i="6"/>
  <c r="D398" i="6"/>
  <c r="D397" i="6"/>
  <c r="D396" i="6"/>
  <c r="D395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9" i="6"/>
  <c r="D378" i="6"/>
  <c r="D377" i="6"/>
  <c r="D376" i="6"/>
  <c r="D375" i="6"/>
  <c r="D374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7" i="6"/>
  <c r="D356" i="6"/>
  <c r="D355" i="6"/>
  <c r="D354" i="6"/>
  <c r="D353" i="6"/>
  <c r="D352" i="6"/>
  <c r="D351" i="6"/>
  <c r="D350" i="6"/>
  <c r="D349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2" i="6"/>
  <c r="D331" i="6"/>
  <c r="D330" i="6"/>
  <c r="D329" i="6"/>
  <c r="D328" i="6"/>
  <c r="D327" i="6"/>
  <c r="D326" i="6"/>
  <c r="D325" i="6"/>
  <c r="D324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7" i="6"/>
  <c r="D306" i="6"/>
  <c r="D305" i="6"/>
  <c r="D304" i="6"/>
  <c r="D303" i="6"/>
  <c r="D302" i="6"/>
  <c r="D301" i="6"/>
  <c r="D300" i="6"/>
  <c r="D299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3" i="6"/>
  <c r="D282" i="6"/>
  <c r="D281" i="6"/>
  <c r="D280" i="6"/>
  <c r="D279" i="6"/>
  <c r="D278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1" i="6"/>
  <c r="D260" i="6"/>
  <c r="D259" i="6"/>
  <c r="D258" i="6"/>
  <c r="D257" i="6"/>
  <c r="D256" i="6"/>
  <c r="D255" i="6"/>
  <c r="D254" i="6"/>
  <c r="D253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6" i="6"/>
  <c r="D235" i="6"/>
  <c r="D234" i="6"/>
  <c r="D233" i="6"/>
  <c r="D232" i="6"/>
  <c r="D231" i="6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AT9" i="9"/>
  <c r="X9" i="9"/>
  <c r="N9" i="9"/>
  <c r="AT8" i="9"/>
  <c r="X8" i="9"/>
  <c r="N8" i="9"/>
  <c r="AT7" i="9"/>
  <c r="X7" i="9"/>
  <c r="N7" i="9"/>
  <c r="AT6" i="9"/>
  <c r="X6" i="9"/>
  <c r="N6" i="9"/>
  <c r="AT5" i="9"/>
  <c r="X5" i="9"/>
  <c r="N5" i="9"/>
  <c r="AT4" i="9"/>
  <c r="X4" i="9"/>
  <c r="N4" i="9"/>
  <c r="AT3" i="9"/>
  <c r="X3" i="9"/>
  <c r="N3" i="9"/>
  <c r="AT116" i="5"/>
  <c r="AT115" i="5"/>
  <c r="AT114" i="5"/>
  <c r="AT113" i="5"/>
  <c r="AT112" i="5"/>
  <c r="AT111" i="5"/>
  <c r="AT110" i="5"/>
  <c r="AT109" i="5"/>
  <c r="AT108" i="5"/>
  <c r="AT107" i="5"/>
  <c r="AT106" i="5"/>
  <c r="AT105" i="5"/>
  <c r="AT9" i="5"/>
  <c r="AT104" i="5"/>
  <c r="AT103" i="5"/>
  <c r="AT102" i="5"/>
  <c r="AT101" i="5"/>
  <c r="AT100" i="5"/>
  <c r="AT99" i="5"/>
  <c r="AT98" i="5"/>
  <c r="AT97" i="5"/>
  <c r="AT96" i="5"/>
  <c r="AT95" i="5"/>
  <c r="AT94" i="5"/>
  <c r="AT93" i="5"/>
  <c r="AT92" i="5"/>
  <c r="AT91" i="5"/>
  <c r="AT90" i="5"/>
  <c r="AT89" i="5"/>
  <c r="AT88" i="5"/>
  <c r="AT87" i="5"/>
  <c r="AT86" i="5"/>
  <c r="AT85" i="5"/>
  <c r="AT84" i="5"/>
  <c r="AT83" i="5"/>
  <c r="AT82" i="5"/>
  <c r="AT81" i="5"/>
  <c r="AT80" i="5"/>
  <c r="AT79" i="5"/>
  <c r="AT78" i="5"/>
  <c r="AT77" i="5"/>
  <c r="AT76" i="5"/>
  <c r="AT75" i="5"/>
  <c r="AT74" i="5"/>
  <c r="AT8" i="5"/>
  <c r="AT73" i="5"/>
  <c r="AT72" i="5"/>
  <c r="AT71" i="5"/>
  <c r="AT7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6" i="5"/>
  <c r="AT58" i="5"/>
  <c r="AT57" i="5"/>
  <c r="AT56" i="5"/>
  <c r="AT55" i="5"/>
  <c r="AT54" i="5"/>
  <c r="AT53" i="5"/>
  <c r="AT52" i="5"/>
  <c r="AT51" i="5"/>
  <c r="AT50" i="5"/>
  <c r="AT49" i="5"/>
  <c r="AT5" i="5"/>
  <c r="AT48" i="5"/>
  <c r="AT47" i="5"/>
  <c r="AT46" i="5"/>
  <c r="AT45" i="5"/>
  <c r="AT44" i="5"/>
  <c r="AT43" i="5"/>
  <c r="AT42" i="5"/>
  <c r="AT41" i="5"/>
  <c r="AT40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AT27" i="5"/>
  <c r="AT26" i="5"/>
  <c r="AT25" i="5"/>
  <c r="AT24" i="5"/>
  <c r="AT23" i="5"/>
  <c r="AT22" i="5"/>
  <c r="AT21" i="5"/>
  <c r="AT20" i="5"/>
  <c r="AT19" i="5"/>
  <c r="AT4" i="5"/>
  <c r="AT18" i="5"/>
  <c r="AT17" i="5"/>
  <c r="AT16" i="5"/>
  <c r="AT3" i="5"/>
  <c r="AT15" i="5"/>
  <c r="AT14" i="5"/>
  <c r="AT13" i="5"/>
  <c r="AT12" i="5"/>
  <c r="AT11" i="5"/>
  <c r="AT10" i="5"/>
  <c r="X116" i="5"/>
  <c r="X115" i="5"/>
  <c r="X114" i="5"/>
  <c r="X113" i="5"/>
  <c r="X112" i="5"/>
  <c r="X111" i="5"/>
  <c r="X110" i="5"/>
  <c r="X109" i="5"/>
  <c r="X108" i="5"/>
  <c r="X107" i="5"/>
  <c r="X106" i="5"/>
  <c r="X105" i="5"/>
  <c r="X9" i="5"/>
  <c r="X104" i="5"/>
  <c r="X103" i="5"/>
  <c r="X102" i="5"/>
  <c r="X101" i="5"/>
  <c r="X100" i="5"/>
  <c r="X99" i="5"/>
  <c r="X98" i="5"/>
  <c r="X97" i="5"/>
  <c r="X96" i="5"/>
  <c r="X95" i="5"/>
  <c r="X94" i="5"/>
  <c r="X93" i="5"/>
  <c r="X92" i="5"/>
  <c r="X91" i="5"/>
  <c r="X90" i="5"/>
  <c r="X89" i="5"/>
  <c r="X88" i="5"/>
  <c r="X87" i="5"/>
  <c r="X86" i="5"/>
  <c r="X85" i="5"/>
  <c r="X84" i="5"/>
  <c r="X83" i="5"/>
  <c r="X82" i="5"/>
  <c r="X81" i="5"/>
  <c r="X80" i="5"/>
  <c r="X79" i="5"/>
  <c r="X78" i="5"/>
  <c r="X77" i="5"/>
  <c r="X76" i="5"/>
  <c r="X75" i="5"/>
  <c r="X74" i="5"/>
  <c r="X8" i="5"/>
  <c r="X73" i="5"/>
  <c r="X72" i="5"/>
  <c r="X71" i="5"/>
  <c r="X7" i="5"/>
  <c r="X70" i="5"/>
  <c r="X69" i="5"/>
  <c r="X68" i="5"/>
  <c r="X67" i="5"/>
  <c r="X66" i="5"/>
  <c r="X65" i="5"/>
  <c r="X64" i="5"/>
  <c r="X63" i="5"/>
  <c r="X62" i="5"/>
  <c r="X61" i="5"/>
  <c r="X60" i="5"/>
  <c r="X59" i="5"/>
  <c r="X6" i="5"/>
  <c r="X58" i="5"/>
  <c r="X57" i="5"/>
  <c r="X56" i="5"/>
  <c r="X55" i="5"/>
  <c r="X54" i="5"/>
  <c r="X53" i="5"/>
  <c r="X52" i="5"/>
  <c r="X51" i="5"/>
  <c r="X50" i="5"/>
  <c r="X49" i="5"/>
  <c r="X5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X33" i="5"/>
  <c r="X32" i="5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4" i="5"/>
  <c r="X18" i="5"/>
  <c r="X17" i="5"/>
  <c r="X16" i="5"/>
  <c r="X3" i="5"/>
  <c r="X15" i="5"/>
  <c r="X14" i="5"/>
  <c r="X13" i="5"/>
  <c r="X12" i="5"/>
  <c r="X11" i="5"/>
  <c r="X10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9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8" i="5"/>
  <c r="N73" i="5"/>
  <c r="N72" i="5"/>
  <c r="N71" i="5"/>
  <c r="N7" i="5"/>
  <c r="N70" i="5"/>
  <c r="N69" i="5"/>
  <c r="N68" i="5"/>
  <c r="N67" i="5"/>
  <c r="N66" i="5"/>
  <c r="N65" i="5"/>
  <c r="N64" i="5"/>
  <c r="N63" i="5"/>
  <c r="N62" i="5"/>
  <c r="N61" i="5"/>
  <c r="N60" i="5"/>
  <c r="N59" i="5"/>
  <c r="N6" i="5"/>
  <c r="N58" i="5"/>
  <c r="N57" i="5"/>
  <c r="N56" i="5"/>
  <c r="N55" i="5"/>
  <c r="N54" i="5"/>
  <c r="N53" i="5"/>
  <c r="N52" i="5"/>
  <c r="N51" i="5"/>
  <c r="N50" i="5"/>
  <c r="N49" i="5"/>
  <c r="N5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4" i="5"/>
  <c r="N18" i="5"/>
  <c r="N17" i="5"/>
  <c r="N16" i="5"/>
  <c r="N3" i="5"/>
  <c r="N15" i="5"/>
  <c r="N14" i="5"/>
  <c r="N13" i="5"/>
  <c r="N12" i="5"/>
  <c r="N11" i="5"/>
  <c r="N10" i="5"/>
  <c r="BA115" i="5"/>
  <c r="BA113" i="5"/>
  <c r="BA112" i="5"/>
  <c r="BA111" i="5"/>
  <c r="BA110" i="5"/>
  <c r="BA109" i="5"/>
  <c r="BA108" i="5"/>
  <c r="BA107" i="5"/>
  <c r="BA106" i="5"/>
  <c r="BA105" i="5"/>
  <c r="BA104" i="5"/>
  <c r="BA103" i="5"/>
  <c r="BA102" i="5"/>
  <c r="BA101" i="5"/>
  <c r="BA100" i="5"/>
  <c r="BA99" i="5"/>
  <c r="BA98" i="5"/>
  <c r="BA97" i="5"/>
  <c r="BA96" i="5"/>
  <c r="BA95" i="5"/>
  <c r="BA94" i="5"/>
  <c r="BA93" i="5"/>
  <c r="BA92" i="5"/>
  <c r="BA91" i="5"/>
  <c r="BA90" i="5"/>
  <c r="BA89" i="5"/>
  <c r="BA88" i="5"/>
  <c r="BA87" i="5"/>
  <c r="BA86" i="5"/>
  <c r="BA85" i="5"/>
  <c r="BA84" i="5"/>
  <c r="BA83" i="5"/>
  <c r="BA82" i="5"/>
  <c r="BA81" i="5"/>
  <c r="BA80" i="5"/>
  <c r="BA79" i="5"/>
  <c r="BA78" i="5"/>
  <c r="BA77" i="5"/>
  <c r="BA76" i="5"/>
  <c r="BA75" i="5"/>
  <c r="BA74" i="5"/>
  <c r="BA73" i="5"/>
  <c r="BA72" i="5"/>
  <c r="BA71" i="5"/>
  <c r="BA70" i="5"/>
  <c r="BA69" i="5"/>
  <c r="BA68" i="5"/>
  <c r="BA67" i="5"/>
  <c r="BA66" i="5"/>
  <c r="BA65" i="5"/>
  <c r="BA64" i="5"/>
  <c r="BA63" i="5"/>
  <c r="BA62" i="5"/>
  <c r="BA61" i="5"/>
  <c r="BA60" i="5"/>
  <c r="BA59" i="5"/>
  <c r="BA58" i="5"/>
  <c r="BA57" i="5"/>
  <c r="BA56" i="5"/>
  <c r="BA55" i="5"/>
  <c r="BA54" i="5"/>
  <c r="BA53" i="5"/>
  <c r="BA52" i="5"/>
  <c r="BA51" i="5"/>
  <c r="BA50" i="5"/>
  <c r="BA49" i="5"/>
  <c r="BA48" i="5"/>
  <c r="BA47" i="5"/>
  <c r="BA46" i="5"/>
  <c r="BA45" i="5"/>
  <c r="BA44" i="5"/>
  <c r="BA43" i="5"/>
  <c r="BA42" i="5"/>
  <c r="BA41" i="5"/>
  <c r="BA40" i="5"/>
  <c r="BA39" i="5"/>
  <c r="BA38" i="5"/>
  <c r="BA37" i="5"/>
  <c r="BA36" i="5"/>
  <c r="BA35" i="5"/>
  <c r="BA34" i="5"/>
  <c r="BA33" i="5"/>
  <c r="BA32" i="5"/>
  <c r="BA31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7" i="5"/>
  <c r="BA6" i="5"/>
  <c r="BA5" i="5"/>
  <c r="BA4" i="5"/>
  <c r="BA3" i="5"/>
  <c r="BA114" i="5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AX273" i="6"/>
  <c r="AX272" i="6"/>
  <c r="AX271" i="6"/>
  <c r="AX270" i="6"/>
  <c r="AX269" i="6"/>
  <c r="AX268" i="6"/>
  <c r="AX267" i="6"/>
  <c r="AX266" i="6"/>
  <c r="AX265" i="6"/>
  <c r="AX264" i="6"/>
  <c r="AX263" i="6"/>
  <c r="AX262" i="6"/>
  <c r="AX261" i="6"/>
  <c r="AX260" i="6"/>
  <c r="AX259" i="6"/>
  <c r="AX258" i="6"/>
  <c r="AX257" i="6"/>
  <c r="AX256" i="6"/>
  <c r="AX255" i="6"/>
  <c r="AX254" i="6"/>
  <c r="AX253" i="6"/>
  <c r="AX252" i="6"/>
  <c r="AX251" i="6"/>
  <c r="AX250" i="6"/>
  <c r="AX249" i="6"/>
  <c r="AX248" i="6"/>
  <c r="AX247" i="6"/>
  <c r="AX246" i="6"/>
  <c r="AX245" i="6"/>
  <c r="AX244" i="6"/>
  <c r="AX243" i="6"/>
  <c r="AX242" i="6"/>
  <c r="AX241" i="6"/>
  <c r="AX240" i="6"/>
  <c r="AX239" i="6"/>
  <c r="AX238" i="6"/>
  <c r="AX237" i="6"/>
  <c r="AX236" i="6"/>
  <c r="AX235" i="6"/>
  <c r="AX234" i="6"/>
  <c r="AX233" i="6"/>
  <c r="AX232" i="6"/>
  <c r="AX231" i="6"/>
  <c r="AX230" i="6"/>
  <c r="AX229" i="6"/>
  <c r="AX228" i="6"/>
  <c r="AX227" i="6"/>
  <c r="AX226" i="6"/>
  <c r="AX225" i="6"/>
  <c r="AX224" i="6"/>
  <c r="AX223" i="6"/>
  <c r="AX222" i="6"/>
  <c r="AX221" i="6"/>
  <c r="AX220" i="6"/>
  <c r="AX219" i="6"/>
  <c r="AX218" i="6"/>
  <c r="AX217" i="6"/>
  <c r="AX216" i="6"/>
  <c r="AX215" i="6"/>
  <c r="AX214" i="6"/>
  <c r="AX213" i="6"/>
  <c r="AX212" i="6"/>
  <c r="AX211" i="6"/>
  <c r="AX210" i="6"/>
  <c r="AX209" i="6"/>
  <c r="AX208" i="6"/>
  <c r="AX207" i="6"/>
  <c r="AX206" i="6"/>
  <c r="AX205" i="6"/>
  <c r="AX204" i="6"/>
  <c r="AX203" i="6"/>
  <c r="AX202" i="6"/>
  <c r="AX201" i="6"/>
  <c r="AX200" i="6"/>
  <c r="AX199" i="6"/>
  <c r="AX198" i="6"/>
  <c r="AX197" i="6"/>
  <c r="AX196" i="6"/>
  <c r="AX195" i="6"/>
  <c r="AX194" i="6"/>
  <c r="AX193" i="6"/>
  <c r="AX192" i="6"/>
  <c r="AX191" i="6"/>
  <c r="AX190" i="6"/>
  <c r="AX189" i="6"/>
  <c r="AX188" i="6"/>
  <c r="AX187" i="6"/>
  <c r="AX186" i="6"/>
  <c r="AX185" i="6"/>
  <c r="AX184" i="6"/>
  <c r="AX183" i="6"/>
  <c r="AX182" i="6"/>
  <c r="AX181" i="6"/>
  <c r="AX180" i="6"/>
  <c r="AX179" i="6"/>
  <c r="AX178" i="6"/>
  <c r="AX177" i="6"/>
  <c r="AX176" i="6"/>
  <c r="AX175" i="6"/>
  <c r="AX174" i="6"/>
  <c r="AX173" i="6"/>
  <c r="AX172" i="6"/>
  <c r="AX171" i="6"/>
  <c r="AX170" i="6"/>
  <c r="AX169" i="6"/>
  <c r="AX168" i="6"/>
  <c r="AX167" i="6"/>
  <c r="AX166" i="6"/>
  <c r="AX165" i="6"/>
  <c r="AX164" i="6"/>
  <c r="AX163" i="6"/>
  <c r="AX162" i="6"/>
  <c r="AX161" i="6"/>
  <c r="AX160" i="6"/>
  <c r="AX159" i="6"/>
  <c r="AX158" i="6"/>
  <c r="AX157" i="6"/>
  <c r="AX156" i="6"/>
  <c r="AX155" i="6"/>
  <c r="AX154" i="6"/>
  <c r="AX153" i="6"/>
  <c r="AX152" i="6"/>
  <c r="AX151" i="6"/>
  <c r="AX150" i="6"/>
  <c r="AX149" i="6"/>
  <c r="AX148" i="6"/>
  <c r="AX147" i="6"/>
  <c r="AX146" i="6"/>
  <c r="AX145" i="6"/>
  <c r="AX144" i="6"/>
  <c r="AX143" i="6"/>
  <c r="AX142" i="6"/>
  <c r="AX141" i="6"/>
  <c r="AX140" i="6"/>
  <c r="AX139" i="6"/>
  <c r="AX138" i="6"/>
  <c r="AX137" i="6"/>
  <c r="AX136" i="6"/>
  <c r="AX135" i="6"/>
  <c r="AX134" i="6"/>
  <c r="AX133" i="6"/>
  <c r="AX132" i="6"/>
  <c r="AX131" i="6"/>
  <c r="AX130" i="6"/>
  <c r="AX129" i="6"/>
  <c r="AX128" i="6"/>
  <c r="AX127" i="6"/>
  <c r="AX126" i="6"/>
  <c r="AX125" i="6"/>
  <c r="AX124" i="6"/>
  <c r="AX123" i="6"/>
  <c r="AX122" i="6"/>
  <c r="AX121" i="6"/>
  <c r="AX120" i="6"/>
  <c r="AX119" i="6"/>
  <c r="AX118" i="6"/>
  <c r="AX117" i="6"/>
  <c r="AX116" i="6"/>
  <c r="AX115" i="6"/>
  <c r="AX114" i="6"/>
  <c r="AX113" i="6"/>
  <c r="AX112" i="6"/>
  <c r="AX111" i="6"/>
  <c r="AX110" i="6"/>
  <c r="AX109" i="6"/>
  <c r="AX108" i="6"/>
  <c r="AX107" i="6"/>
  <c r="AX106" i="6"/>
  <c r="AX105" i="6"/>
  <c r="AX104" i="6"/>
  <c r="AX103" i="6"/>
  <c r="AX102" i="6"/>
  <c r="AX101" i="6"/>
  <c r="AX100" i="6"/>
  <c r="AX99" i="6"/>
  <c r="AX98" i="6"/>
  <c r="AX97" i="6"/>
  <c r="AX96" i="6"/>
  <c r="AX95" i="6"/>
  <c r="AX94" i="6"/>
  <c r="AX93" i="6"/>
  <c r="AX92" i="6"/>
  <c r="AX91" i="6"/>
  <c r="AX90" i="6"/>
  <c r="AX89" i="6"/>
  <c r="AX88" i="6"/>
  <c r="AX87" i="6"/>
  <c r="AX86" i="6"/>
  <c r="AX85" i="6"/>
  <c r="AX84" i="6"/>
  <c r="AX83" i="6"/>
  <c r="AX82" i="6"/>
  <c r="AX81" i="6"/>
  <c r="AX80" i="6"/>
  <c r="AX79" i="6"/>
  <c r="AX78" i="6"/>
  <c r="AX77" i="6"/>
  <c r="AX76" i="6"/>
  <c r="AX75" i="6"/>
  <c r="AX74" i="6"/>
  <c r="AX73" i="6"/>
  <c r="AX72" i="6"/>
  <c r="AX71" i="6"/>
  <c r="AX70" i="6"/>
  <c r="AX69" i="6"/>
  <c r="AX68" i="6"/>
  <c r="AX67" i="6"/>
  <c r="AX66" i="6"/>
  <c r="AX65" i="6"/>
  <c r="AX64" i="6"/>
  <c r="AX63" i="6"/>
  <c r="AX62" i="6"/>
  <c r="AX61" i="6"/>
  <c r="AX60" i="6"/>
  <c r="AX59" i="6"/>
  <c r="AX58" i="6"/>
  <c r="AX57" i="6"/>
  <c r="AX56" i="6"/>
  <c r="AX55" i="6"/>
  <c r="AX54" i="6"/>
  <c r="AX53" i="6"/>
  <c r="AX52" i="6"/>
  <c r="AX51" i="6"/>
  <c r="AX50" i="6"/>
  <c r="AX49" i="6"/>
  <c r="AX48" i="6"/>
  <c r="AX47" i="6"/>
  <c r="AX46" i="6"/>
  <c r="AX45" i="6"/>
  <c r="AX44" i="6"/>
  <c r="AX43" i="6"/>
  <c r="AX42" i="6"/>
  <c r="AX41" i="6"/>
  <c r="AX40" i="6"/>
  <c r="AX39" i="6"/>
  <c r="AX38" i="6"/>
  <c r="AX37" i="6"/>
  <c r="AX36" i="6"/>
  <c r="AX35" i="6"/>
  <c r="AX34" i="6"/>
  <c r="AX33" i="6"/>
  <c r="AX32" i="6"/>
  <c r="AX31" i="6"/>
  <c r="AX30" i="6"/>
  <c r="AX29" i="6"/>
  <c r="AX28" i="6"/>
  <c r="AX27" i="6"/>
  <c r="AX26" i="6"/>
  <c r="AX25" i="6"/>
  <c r="AX24" i="6"/>
  <c r="AX23" i="6"/>
  <c r="AX22" i="6"/>
  <c r="AX21" i="6"/>
  <c r="AX20" i="6"/>
  <c r="AX19" i="6"/>
  <c r="AX18" i="6"/>
  <c r="AX17" i="6"/>
  <c r="AX16" i="6"/>
  <c r="AX15" i="6"/>
  <c r="AX14" i="6"/>
  <c r="AX13" i="6"/>
  <c r="AX12" i="6"/>
  <c r="AX11" i="6"/>
  <c r="AX10" i="6"/>
  <c r="AX9" i="6"/>
  <c r="AX8" i="6"/>
  <c r="AX7" i="6"/>
  <c r="AX6" i="6"/>
  <c r="AX5" i="6"/>
  <c r="AX4" i="6"/>
  <c r="AX3" i="6"/>
  <c r="AX2" i="6"/>
  <c r="AS240" i="6"/>
  <c r="AS239" i="6"/>
  <c r="AS238" i="6"/>
  <c r="AS237" i="6"/>
  <c r="AS236" i="6"/>
  <c r="AS235" i="6"/>
  <c r="AS234" i="6"/>
  <c r="AS233" i="6"/>
  <c r="AS232" i="6"/>
  <c r="AS231" i="6"/>
  <c r="AS230" i="6"/>
  <c r="AS229" i="6"/>
  <c r="AS228" i="6"/>
  <c r="AS227" i="6"/>
  <c r="AS226" i="6"/>
  <c r="AS225" i="6"/>
  <c r="AS224" i="6"/>
  <c r="AS223" i="6"/>
  <c r="AS222" i="6"/>
  <c r="AS221" i="6"/>
  <c r="AS220" i="6"/>
  <c r="AS219" i="6"/>
  <c r="AS218" i="6"/>
  <c r="AS217" i="6"/>
  <c r="AS216" i="6"/>
  <c r="AS215" i="6"/>
  <c r="AS214" i="6"/>
  <c r="AS213" i="6"/>
  <c r="AS212" i="6"/>
  <c r="AS211" i="6"/>
  <c r="AS210" i="6"/>
  <c r="AS209" i="6"/>
  <c r="AS208" i="6"/>
  <c r="AS207" i="6"/>
  <c r="AS206" i="6"/>
  <c r="AS205" i="6"/>
  <c r="AS204" i="6"/>
  <c r="AS203" i="6"/>
  <c r="AS202" i="6"/>
  <c r="AS201" i="6"/>
  <c r="AS200" i="6"/>
  <c r="AS199" i="6"/>
  <c r="AS198" i="6"/>
  <c r="AS197" i="6"/>
  <c r="AS196" i="6"/>
  <c r="AS195" i="6"/>
  <c r="AS194" i="6"/>
  <c r="AS193" i="6"/>
  <c r="AS192" i="6"/>
  <c r="AS191" i="6"/>
  <c r="AS190" i="6"/>
  <c r="AS189" i="6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138" i="6"/>
  <c r="AS137" i="6"/>
  <c r="AS136" i="6"/>
  <c r="AS135" i="6"/>
  <c r="AS134" i="6"/>
  <c r="AS133" i="6"/>
  <c r="AS132" i="6"/>
  <c r="AS131" i="6"/>
  <c r="AS130" i="6"/>
  <c r="AS129" i="6"/>
  <c r="AS128" i="6"/>
  <c r="AS127" i="6"/>
  <c r="AS126" i="6"/>
  <c r="AS125" i="6"/>
  <c r="AS124" i="6"/>
  <c r="AS123" i="6"/>
  <c r="AS122" i="6"/>
  <c r="AS121" i="6"/>
  <c r="AS120" i="6"/>
  <c r="AS119" i="6"/>
  <c r="AS118" i="6"/>
  <c r="AS117" i="6"/>
  <c r="AS116" i="6"/>
  <c r="AS115" i="6"/>
  <c r="AS114" i="6"/>
  <c r="AS113" i="6"/>
  <c r="AS112" i="6"/>
  <c r="AS111" i="6"/>
  <c r="AS110" i="6"/>
  <c r="AS109" i="6"/>
  <c r="AS108" i="6"/>
  <c r="AS107" i="6"/>
  <c r="AS106" i="6"/>
  <c r="AS105" i="6"/>
  <c r="AS104" i="6"/>
  <c r="AS103" i="6"/>
  <c r="AS102" i="6"/>
  <c r="AS101" i="6"/>
  <c r="AS100" i="6"/>
  <c r="AS99" i="6"/>
  <c r="AS98" i="6"/>
  <c r="AS97" i="6"/>
  <c r="AS96" i="6"/>
  <c r="AS95" i="6"/>
  <c r="AS94" i="6"/>
  <c r="AS93" i="6"/>
  <c r="AS92" i="6"/>
  <c r="AS91" i="6"/>
  <c r="AS90" i="6"/>
  <c r="AS89" i="6"/>
  <c r="AS88" i="6"/>
  <c r="AS87" i="6"/>
  <c r="AS86" i="6"/>
  <c r="AS85" i="6"/>
  <c r="AS84" i="6"/>
  <c r="AS83" i="6"/>
  <c r="AS82" i="6"/>
  <c r="AS81" i="6"/>
  <c r="AS80" i="6"/>
  <c r="AS79" i="6"/>
  <c r="AS78" i="6"/>
  <c r="AS77" i="6"/>
  <c r="AS76" i="6"/>
  <c r="AS75" i="6"/>
  <c r="AS74" i="6"/>
  <c r="AS73" i="6"/>
  <c r="AS72" i="6"/>
  <c r="AS71" i="6"/>
  <c r="AS70" i="6"/>
  <c r="AS69" i="6"/>
  <c r="AS68" i="6"/>
  <c r="AS67" i="6"/>
  <c r="AS66" i="6"/>
  <c r="AS65" i="6"/>
  <c r="AS64" i="6"/>
  <c r="AS63" i="6"/>
  <c r="AS62" i="6"/>
  <c r="AS61" i="6"/>
  <c r="AS60" i="6"/>
  <c r="AS59" i="6"/>
  <c r="AS58" i="6"/>
  <c r="AS57" i="6"/>
  <c r="AS56" i="6"/>
  <c r="AS55" i="6"/>
  <c r="AS54" i="6"/>
  <c r="AS53" i="6"/>
  <c r="AS52" i="6"/>
  <c r="AS51" i="6"/>
  <c r="AS50" i="6"/>
  <c r="AS49" i="6"/>
  <c r="AS48" i="6"/>
  <c r="AS47" i="6"/>
  <c r="AS46" i="6"/>
  <c r="AS45" i="6"/>
  <c r="AS44" i="6"/>
  <c r="AS43" i="6"/>
  <c r="AS42" i="6"/>
  <c r="AS41" i="6"/>
  <c r="AS40" i="6"/>
  <c r="AS39" i="6"/>
  <c r="AS38" i="6"/>
  <c r="AS37" i="6"/>
  <c r="AS36" i="6"/>
  <c r="AS35" i="6"/>
  <c r="AS34" i="6"/>
  <c r="AS33" i="6"/>
  <c r="AS32" i="6"/>
  <c r="AS31" i="6"/>
  <c r="AS30" i="6"/>
  <c r="AS29" i="6"/>
  <c r="AS28" i="6"/>
  <c r="AS27" i="6"/>
  <c r="AS26" i="6"/>
  <c r="AS25" i="6"/>
  <c r="AS24" i="6"/>
  <c r="AS23" i="6"/>
  <c r="AS22" i="6"/>
  <c r="AS21" i="6"/>
  <c r="AS20" i="6"/>
  <c r="AS19" i="6"/>
  <c r="AS18" i="6"/>
  <c r="AS17" i="6"/>
  <c r="AS16" i="6"/>
  <c r="AS15" i="6"/>
  <c r="AS14" i="6"/>
  <c r="AS13" i="6"/>
  <c r="AS12" i="6"/>
  <c r="AS11" i="6"/>
  <c r="AS10" i="6"/>
  <c r="AS9" i="6"/>
  <c r="AS8" i="6"/>
  <c r="AS7" i="6"/>
  <c r="AS6" i="6"/>
  <c r="AS5" i="6"/>
  <c r="AS4" i="6"/>
  <c r="AS3" i="6"/>
  <c r="AS2" i="6"/>
  <c r="AN54" i="6"/>
  <c r="AN53" i="6"/>
  <c r="AN52" i="6"/>
  <c r="AN51" i="6"/>
  <c r="AN50" i="6"/>
  <c r="AN49" i="6"/>
  <c r="AN48" i="6"/>
  <c r="AN47" i="6"/>
  <c r="AN46" i="6"/>
  <c r="AN45" i="6"/>
  <c r="AN44" i="6"/>
  <c r="AN43" i="6"/>
  <c r="AN42" i="6"/>
  <c r="AN41" i="6"/>
  <c r="AN40" i="6"/>
  <c r="AN39" i="6"/>
  <c r="AN38" i="6"/>
  <c r="AN37" i="6"/>
  <c r="AN36" i="6"/>
  <c r="AN35" i="6"/>
  <c r="AN34" i="6"/>
  <c r="AN33" i="6"/>
  <c r="AN32" i="6"/>
  <c r="AN31" i="6"/>
  <c r="AN30" i="6"/>
  <c r="AN29" i="6"/>
  <c r="AN28" i="6"/>
  <c r="AN27" i="6"/>
  <c r="AN26" i="6"/>
  <c r="AN25" i="6"/>
  <c r="AN24" i="6"/>
  <c r="AN23" i="6"/>
  <c r="AN22" i="6"/>
  <c r="AN21" i="6"/>
  <c r="AN20" i="6"/>
  <c r="AN19" i="6"/>
  <c r="AN18" i="6"/>
  <c r="AN17" i="6"/>
  <c r="AN16" i="6"/>
  <c r="AN15" i="6"/>
  <c r="AN14" i="6"/>
  <c r="AN13" i="6"/>
  <c r="AN12" i="6"/>
  <c r="AN11" i="6"/>
  <c r="AN10" i="6"/>
  <c r="AN9" i="6"/>
  <c r="AN8" i="6"/>
  <c r="AN7" i="6"/>
  <c r="AN6" i="6"/>
  <c r="AN5" i="6"/>
  <c r="AN4" i="6"/>
  <c r="AN3" i="6"/>
  <c r="AN2" i="6"/>
  <c r="AJ64" i="6"/>
  <c r="AJ63" i="6"/>
  <c r="AJ62" i="6"/>
  <c r="AJ61" i="6"/>
  <c r="AJ60" i="6"/>
  <c r="AJ59" i="6"/>
  <c r="AJ58" i="6"/>
  <c r="AJ57" i="6"/>
  <c r="AJ56" i="6"/>
  <c r="AJ55" i="6"/>
  <c r="AJ54" i="6"/>
  <c r="AJ53" i="6"/>
  <c r="AJ52" i="6"/>
  <c r="AJ51" i="6"/>
  <c r="AJ50" i="6"/>
  <c r="AJ49" i="6"/>
  <c r="AJ48" i="6"/>
  <c r="AJ47" i="6"/>
  <c r="AJ46" i="6"/>
  <c r="AJ45" i="6"/>
  <c r="AJ44" i="6"/>
  <c r="AJ43" i="6"/>
  <c r="AJ42" i="6"/>
  <c r="AJ41" i="6"/>
  <c r="AJ40" i="6"/>
  <c r="AJ39" i="6"/>
  <c r="AJ38" i="6"/>
  <c r="AJ37" i="6"/>
  <c r="AJ36" i="6"/>
  <c r="AJ35" i="6"/>
  <c r="AJ34" i="6"/>
  <c r="AJ33" i="6"/>
  <c r="AJ32" i="6"/>
  <c r="AJ31" i="6"/>
  <c r="AJ30" i="6"/>
  <c r="AJ29" i="6"/>
  <c r="AJ28" i="6"/>
  <c r="AJ27" i="6"/>
  <c r="AJ26" i="6"/>
  <c r="AJ25" i="6"/>
  <c r="AJ24" i="6"/>
  <c r="AJ23" i="6"/>
  <c r="AJ22" i="6"/>
  <c r="AJ21" i="6"/>
  <c r="AJ20" i="6"/>
  <c r="AJ19" i="6"/>
  <c r="AJ18" i="6"/>
  <c r="AJ17" i="6"/>
  <c r="AJ16" i="6"/>
  <c r="AJ15" i="6"/>
  <c r="AJ14" i="6"/>
  <c r="AJ13" i="6"/>
  <c r="AJ12" i="6"/>
  <c r="AJ11" i="6"/>
  <c r="AJ10" i="6"/>
  <c r="AJ9" i="6"/>
  <c r="AJ8" i="6"/>
  <c r="AJ7" i="6"/>
  <c r="AJ6" i="6"/>
  <c r="AJ5" i="6"/>
  <c r="AJ4" i="6"/>
  <c r="AJ3" i="6"/>
  <c r="AJ2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5" i="6"/>
  <c r="AF4" i="6"/>
  <c r="AF3" i="6"/>
  <c r="AF2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AB5" i="6"/>
  <c r="AB4" i="6"/>
  <c r="AB3" i="6"/>
  <c r="AB2" i="6"/>
  <c r="X45" i="6"/>
  <c r="X44" i="6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X4" i="6"/>
  <c r="X3" i="6"/>
  <c r="X2" i="6"/>
  <c r="T477" i="6"/>
  <c r="T476" i="6"/>
  <c r="T475" i="6"/>
  <c r="T474" i="6"/>
  <c r="T473" i="6"/>
  <c r="T472" i="6"/>
  <c r="T471" i="6"/>
  <c r="T470" i="6"/>
  <c r="T469" i="6"/>
  <c r="T468" i="6"/>
  <c r="T467" i="6"/>
  <c r="T466" i="6"/>
  <c r="T465" i="6"/>
  <c r="T464" i="6"/>
  <c r="T463" i="6"/>
  <c r="T462" i="6"/>
  <c r="T461" i="6"/>
  <c r="T460" i="6"/>
  <c r="T459" i="6"/>
  <c r="T458" i="6"/>
  <c r="T457" i="6"/>
  <c r="T456" i="6"/>
  <c r="T455" i="6"/>
  <c r="T454" i="6"/>
  <c r="T453" i="6"/>
  <c r="T452" i="6"/>
  <c r="T451" i="6"/>
  <c r="T450" i="6"/>
  <c r="T449" i="6"/>
  <c r="T448" i="6"/>
  <c r="T447" i="6"/>
  <c r="T446" i="6"/>
  <c r="T445" i="6"/>
  <c r="T444" i="6"/>
  <c r="T443" i="6"/>
  <c r="T442" i="6"/>
  <c r="T441" i="6"/>
  <c r="T440" i="6"/>
  <c r="T439" i="6"/>
  <c r="T438" i="6"/>
  <c r="T437" i="6"/>
  <c r="T436" i="6"/>
  <c r="T435" i="6"/>
  <c r="T434" i="6"/>
  <c r="T433" i="6"/>
  <c r="T432" i="6"/>
  <c r="T431" i="6"/>
  <c r="T430" i="6"/>
  <c r="T429" i="6"/>
  <c r="T428" i="6"/>
  <c r="T427" i="6"/>
  <c r="T426" i="6"/>
  <c r="T425" i="6"/>
  <c r="T424" i="6"/>
  <c r="T423" i="6"/>
  <c r="T422" i="6"/>
  <c r="T421" i="6"/>
  <c r="T420" i="6"/>
  <c r="T419" i="6"/>
  <c r="T418" i="6"/>
  <c r="T417" i="6"/>
  <c r="T416" i="6"/>
  <c r="T415" i="6"/>
  <c r="T414" i="6"/>
  <c r="T413" i="6"/>
  <c r="T412" i="6"/>
  <c r="T411" i="6"/>
  <c r="T410" i="6"/>
  <c r="T409" i="6"/>
  <c r="T408" i="6"/>
  <c r="T407" i="6"/>
  <c r="T406" i="6"/>
  <c r="T405" i="6"/>
  <c r="T404" i="6"/>
  <c r="T403" i="6"/>
  <c r="T402" i="6"/>
  <c r="T401" i="6"/>
  <c r="T400" i="6"/>
  <c r="T399" i="6"/>
  <c r="T398" i="6"/>
  <c r="T397" i="6"/>
  <c r="T396" i="6"/>
  <c r="T395" i="6"/>
  <c r="T394" i="6"/>
  <c r="T393" i="6"/>
  <c r="T392" i="6"/>
  <c r="T391" i="6"/>
  <c r="T390" i="6"/>
  <c r="T389" i="6"/>
  <c r="T388" i="6"/>
  <c r="T387" i="6"/>
  <c r="T386" i="6"/>
  <c r="T385" i="6"/>
  <c r="T384" i="6"/>
  <c r="T383" i="6"/>
  <c r="T382" i="6"/>
  <c r="T381" i="6"/>
  <c r="T380" i="6"/>
  <c r="T379" i="6"/>
  <c r="T378" i="6"/>
  <c r="T377" i="6"/>
  <c r="T376" i="6"/>
  <c r="T375" i="6"/>
  <c r="T374" i="6"/>
  <c r="T373" i="6"/>
  <c r="T372" i="6"/>
  <c r="T371" i="6"/>
  <c r="T370" i="6"/>
  <c r="T369" i="6"/>
  <c r="T368" i="6"/>
  <c r="T367" i="6"/>
  <c r="T366" i="6"/>
  <c r="T365" i="6"/>
  <c r="T364" i="6"/>
  <c r="T363" i="6"/>
  <c r="T362" i="6"/>
  <c r="T361" i="6"/>
  <c r="T360" i="6"/>
  <c r="T359" i="6"/>
  <c r="T358" i="6"/>
  <c r="T357" i="6"/>
  <c r="T356" i="6"/>
  <c r="T355" i="6"/>
  <c r="T354" i="6"/>
  <c r="T353" i="6"/>
  <c r="T352" i="6"/>
  <c r="T351" i="6"/>
  <c r="T350" i="6"/>
  <c r="T349" i="6"/>
  <c r="T348" i="6"/>
  <c r="T347" i="6"/>
  <c r="T346" i="6"/>
  <c r="T345" i="6"/>
  <c r="T344" i="6"/>
  <c r="T343" i="6"/>
  <c r="T342" i="6"/>
  <c r="T341" i="6"/>
  <c r="T340" i="6"/>
  <c r="T339" i="6"/>
  <c r="T338" i="6"/>
  <c r="T337" i="6"/>
  <c r="T336" i="6"/>
  <c r="T335" i="6"/>
  <c r="T334" i="6"/>
  <c r="T333" i="6"/>
  <c r="T332" i="6"/>
  <c r="T331" i="6"/>
  <c r="T330" i="6"/>
  <c r="T329" i="6"/>
  <c r="T328" i="6"/>
  <c r="T327" i="6"/>
  <c r="T326" i="6"/>
  <c r="T325" i="6"/>
  <c r="T324" i="6"/>
  <c r="T323" i="6"/>
  <c r="T322" i="6"/>
  <c r="T321" i="6"/>
  <c r="T320" i="6"/>
  <c r="T319" i="6"/>
  <c r="T318" i="6"/>
  <c r="T317" i="6"/>
  <c r="T316" i="6"/>
  <c r="T315" i="6"/>
  <c r="T314" i="6"/>
  <c r="T313" i="6"/>
  <c r="T312" i="6"/>
  <c r="T311" i="6"/>
  <c r="T310" i="6"/>
  <c r="T309" i="6"/>
  <c r="T308" i="6"/>
  <c r="T307" i="6"/>
  <c r="T306" i="6"/>
  <c r="T305" i="6"/>
  <c r="T304" i="6"/>
  <c r="T303" i="6"/>
  <c r="T302" i="6"/>
  <c r="T301" i="6"/>
  <c r="T300" i="6"/>
  <c r="T299" i="6"/>
  <c r="T298" i="6"/>
  <c r="T297" i="6"/>
  <c r="T296" i="6"/>
  <c r="T295" i="6"/>
  <c r="T294" i="6"/>
  <c r="T293" i="6"/>
  <c r="T292" i="6"/>
  <c r="T291" i="6"/>
  <c r="T290" i="6"/>
  <c r="T289" i="6"/>
  <c r="T288" i="6"/>
  <c r="T287" i="6"/>
  <c r="T286" i="6"/>
  <c r="T285" i="6"/>
  <c r="T284" i="6"/>
  <c r="T283" i="6"/>
  <c r="T282" i="6"/>
  <c r="T281" i="6"/>
  <c r="T280" i="6"/>
  <c r="T279" i="6"/>
  <c r="T278" i="6"/>
  <c r="T277" i="6"/>
  <c r="T276" i="6"/>
  <c r="T275" i="6"/>
  <c r="T274" i="6"/>
  <c r="T273" i="6"/>
  <c r="T272" i="6"/>
  <c r="T271" i="6"/>
  <c r="T270" i="6"/>
  <c r="T269" i="6"/>
  <c r="T268" i="6"/>
  <c r="T267" i="6"/>
  <c r="T266" i="6"/>
  <c r="T265" i="6"/>
  <c r="T264" i="6"/>
  <c r="T263" i="6"/>
  <c r="T262" i="6"/>
  <c r="T261" i="6"/>
  <c r="T260" i="6"/>
  <c r="T259" i="6"/>
  <c r="T258" i="6"/>
  <c r="T257" i="6"/>
  <c r="T256" i="6"/>
  <c r="T255" i="6"/>
  <c r="T254" i="6"/>
  <c r="T253" i="6"/>
  <c r="T252" i="6"/>
  <c r="T251" i="6"/>
  <c r="T250" i="6"/>
  <c r="T249" i="6"/>
  <c r="T248" i="6"/>
  <c r="T247" i="6"/>
  <c r="T246" i="6"/>
  <c r="T245" i="6"/>
  <c r="T244" i="6"/>
  <c r="T243" i="6"/>
  <c r="T242" i="6"/>
  <c r="T241" i="6"/>
  <c r="T240" i="6"/>
  <c r="T239" i="6"/>
  <c r="T238" i="6"/>
  <c r="T237" i="6"/>
  <c r="T236" i="6"/>
  <c r="T235" i="6"/>
  <c r="T234" i="6"/>
  <c r="T233" i="6"/>
  <c r="T232" i="6"/>
  <c r="T231" i="6"/>
  <c r="T230" i="6"/>
  <c r="T229" i="6"/>
  <c r="T228" i="6"/>
  <c r="T227" i="6"/>
  <c r="T226" i="6"/>
  <c r="T225" i="6"/>
  <c r="T224" i="6"/>
  <c r="T223" i="6"/>
  <c r="T222" i="6"/>
  <c r="T221" i="6"/>
  <c r="T220" i="6"/>
  <c r="T219" i="6"/>
  <c r="T218" i="6"/>
  <c r="T217" i="6"/>
  <c r="T216" i="6"/>
  <c r="T215" i="6"/>
  <c r="T214" i="6"/>
  <c r="T213" i="6"/>
  <c r="T212" i="6"/>
  <c r="T211" i="6"/>
  <c r="T210" i="6"/>
  <c r="T209" i="6"/>
  <c r="T208" i="6"/>
  <c r="T207" i="6"/>
  <c r="T206" i="6"/>
  <c r="T205" i="6"/>
  <c r="T204" i="6"/>
  <c r="T203" i="6"/>
  <c r="T202" i="6"/>
  <c r="T201" i="6"/>
  <c r="T200" i="6"/>
  <c r="T199" i="6"/>
  <c r="T198" i="6"/>
  <c r="T197" i="6"/>
  <c r="T196" i="6"/>
  <c r="T195" i="6"/>
  <c r="T194" i="6"/>
  <c r="T193" i="6"/>
  <c r="T192" i="6"/>
  <c r="T191" i="6"/>
  <c r="T190" i="6"/>
  <c r="T189" i="6"/>
  <c r="T188" i="6"/>
  <c r="T187" i="6"/>
  <c r="T186" i="6"/>
  <c r="T185" i="6"/>
  <c r="T184" i="6"/>
  <c r="T183" i="6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T3" i="6"/>
  <c r="T2" i="6"/>
  <c r="C1577" i="6"/>
  <c r="C1576" i="6"/>
  <c r="C1575" i="6"/>
  <c r="C1574" i="6"/>
  <c r="C1573" i="6"/>
  <c r="C1572" i="6"/>
  <c r="C1571" i="6"/>
  <c r="C1570" i="6"/>
  <c r="C1569" i="6"/>
  <c r="C1568" i="6"/>
  <c r="C1567" i="6"/>
  <c r="C1566" i="6"/>
  <c r="C1565" i="6"/>
  <c r="C1564" i="6"/>
  <c r="C1563" i="6"/>
  <c r="C1562" i="6"/>
  <c r="C1561" i="6"/>
  <c r="C1560" i="6"/>
  <c r="C1559" i="6"/>
  <c r="C1558" i="6"/>
  <c r="C1557" i="6"/>
  <c r="C1556" i="6"/>
  <c r="C1555" i="6"/>
  <c r="C1554" i="6"/>
  <c r="C1553" i="6"/>
  <c r="C1552" i="6"/>
  <c r="C1551" i="6"/>
  <c r="C1550" i="6"/>
  <c r="C1549" i="6"/>
  <c r="C1548" i="6"/>
  <c r="C1547" i="6"/>
  <c r="C1546" i="6"/>
  <c r="C1545" i="6"/>
  <c r="C1544" i="6"/>
  <c r="C1543" i="6"/>
  <c r="C1542" i="6"/>
  <c r="C1541" i="6"/>
  <c r="C1540" i="6"/>
  <c r="C1539" i="6"/>
  <c r="C1538" i="6"/>
  <c r="C1537" i="6"/>
  <c r="C1536" i="6"/>
  <c r="C1535" i="6"/>
  <c r="C1534" i="6"/>
  <c r="C1533" i="6"/>
  <c r="C1532" i="6"/>
  <c r="C1531" i="6"/>
  <c r="C1530" i="6"/>
  <c r="C1529" i="6"/>
  <c r="C1528" i="6"/>
  <c r="C1527" i="6"/>
  <c r="C1526" i="6"/>
  <c r="C1525" i="6"/>
  <c r="C1524" i="6"/>
  <c r="C1523" i="6"/>
  <c r="C1522" i="6"/>
  <c r="C1521" i="6"/>
  <c r="C1520" i="6"/>
  <c r="C1519" i="6"/>
  <c r="C1518" i="6"/>
  <c r="C1517" i="6"/>
  <c r="C1516" i="6"/>
  <c r="C1515" i="6"/>
  <c r="C1514" i="6"/>
  <c r="C1513" i="6"/>
  <c r="C1512" i="6"/>
  <c r="C1511" i="6"/>
  <c r="C1510" i="6"/>
  <c r="C1509" i="6"/>
  <c r="C1508" i="6"/>
  <c r="C1507" i="6"/>
  <c r="C1506" i="6"/>
  <c r="C1505" i="6"/>
  <c r="C1504" i="6"/>
  <c r="C1503" i="6"/>
  <c r="C1502" i="6"/>
  <c r="C1501" i="6"/>
  <c r="C1500" i="6"/>
  <c r="C1499" i="6"/>
  <c r="C1498" i="6"/>
  <c r="C1497" i="6"/>
  <c r="C1496" i="6"/>
  <c r="C1495" i="6"/>
  <c r="C1494" i="6"/>
  <c r="C1493" i="6"/>
  <c r="C1492" i="6"/>
  <c r="C1491" i="6"/>
  <c r="C1490" i="6"/>
  <c r="C1489" i="6"/>
  <c r="C1488" i="6"/>
  <c r="C1487" i="6"/>
  <c r="C1486" i="6"/>
  <c r="C1485" i="6"/>
  <c r="C1484" i="6"/>
  <c r="C1483" i="6"/>
  <c r="C1482" i="6"/>
  <c r="C1481" i="6"/>
  <c r="C1480" i="6"/>
  <c r="C1479" i="6"/>
  <c r="C1478" i="6"/>
  <c r="C1477" i="6"/>
  <c r="C1476" i="6"/>
  <c r="C1475" i="6"/>
  <c r="C1474" i="6"/>
  <c r="C1473" i="6"/>
  <c r="C1472" i="6"/>
  <c r="C1471" i="6"/>
  <c r="C1470" i="6"/>
  <c r="C1469" i="6"/>
  <c r="C1468" i="6"/>
  <c r="C1467" i="6"/>
  <c r="C1466" i="6"/>
  <c r="C1465" i="6"/>
  <c r="C1464" i="6"/>
  <c r="C1463" i="6"/>
  <c r="C1462" i="6"/>
  <c r="C1461" i="6"/>
  <c r="C1460" i="6"/>
  <c r="C1459" i="6"/>
  <c r="C1458" i="6"/>
  <c r="C1457" i="6"/>
  <c r="C1456" i="6"/>
  <c r="C1455" i="6"/>
  <c r="C1454" i="6"/>
  <c r="C1453" i="6"/>
  <c r="C1452" i="6"/>
  <c r="C1451" i="6"/>
  <c r="C1450" i="6"/>
  <c r="C1449" i="6"/>
  <c r="C1448" i="6"/>
  <c r="C1447" i="6"/>
  <c r="C1446" i="6"/>
  <c r="C1445" i="6"/>
  <c r="C1444" i="6"/>
  <c r="C1443" i="6"/>
  <c r="C1442" i="6"/>
  <c r="C1441" i="6"/>
  <c r="C1440" i="6"/>
  <c r="C1439" i="6"/>
  <c r="C1438" i="6"/>
  <c r="C1437" i="6"/>
  <c r="C1436" i="6"/>
  <c r="C1435" i="6"/>
  <c r="C1434" i="6"/>
  <c r="C1433" i="6"/>
  <c r="C1432" i="6"/>
  <c r="C1431" i="6"/>
  <c r="C1430" i="6"/>
  <c r="C1429" i="6"/>
  <c r="C1428" i="6"/>
  <c r="C1427" i="6"/>
  <c r="C1426" i="6"/>
  <c r="C1425" i="6"/>
  <c r="C1424" i="6"/>
  <c r="C1423" i="6"/>
  <c r="C1422" i="6"/>
  <c r="C1421" i="6"/>
  <c r="C1420" i="6"/>
  <c r="C1419" i="6"/>
  <c r="C1418" i="6"/>
  <c r="C1417" i="6"/>
  <c r="C1416" i="6"/>
  <c r="C1415" i="6"/>
  <c r="C1414" i="6"/>
  <c r="C1413" i="6"/>
  <c r="C1412" i="6"/>
  <c r="C1411" i="6"/>
  <c r="C1410" i="6"/>
  <c r="C1409" i="6"/>
  <c r="C1408" i="6"/>
  <c r="C1407" i="6"/>
  <c r="C1406" i="6"/>
  <c r="C1405" i="6"/>
  <c r="C1404" i="6"/>
  <c r="C1403" i="6"/>
  <c r="C1402" i="6"/>
  <c r="C1401" i="6"/>
  <c r="C1400" i="6"/>
  <c r="C1399" i="6"/>
  <c r="C1398" i="6"/>
  <c r="C1397" i="6"/>
  <c r="C1396" i="6"/>
  <c r="C1395" i="6"/>
  <c r="C1394" i="6"/>
  <c r="C1393" i="6"/>
  <c r="C1392" i="6"/>
  <c r="C1391" i="6"/>
  <c r="C1390" i="6"/>
  <c r="C1389" i="6"/>
  <c r="C1388" i="6"/>
  <c r="C1387" i="6"/>
  <c r="C1386" i="6"/>
  <c r="C1385" i="6"/>
  <c r="C1384" i="6"/>
  <c r="C1383" i="6"/>
  <c r="C1382" i="6"/>
  <c r="C1381" i="6"/>
  <c r="C1380" i="6"/>
  <c r="C1379" i="6"/>
  <c r="C1378" i="6"/>
  <c r="C1377" i="6"/>
  <c r="C1376" i="6"/>
  <c r="C1375" i="6"/>
  <c r="C1374" i="6"/>
  <c r="C1373" i="6"/>
  <c r="C1372" i="6"/>
  <c r="C1371" i="6"/>
  <c r="C1370" i="6"/>
  <c r="C1369" i="6"/>
  <c r="C1368" i="6"/>
  <c r="C1367" i="6"/>
  <c r="C1366" i="6"/>
  <c r="C1365" i="6"/>
  <c r="C1364" i="6"/>
  <c r="C1363" i="6"/>
  <c r="C1362" i="6"/>
  <c r="C1361" i="6"/>
  <c r="C1360" i="6"/>
  <c r="C1359" i="6"/>
  <c r="C1358" i="6"/>
  <c r="C1357" i="6"/>
  <c r="C1356" i="6"/>
  <c r="C1355" i="6"/>
  <c r="C1354" i="6"/>
  <c r="C1353" i="6"/>
  <c r="C1352" i="6"/>
  <c r="C1351" i="6"/>
  <c r="C1350" i="6"/>
  <c r="C1349" i="6"/>
  <c r="C1348" i="6"/>
  <c r="C1347" i="6"/>
  <c r="C1346" i="6"/>
  <c r="C1345" i="6"/>
  <c r="C1344" i="6"/>
  <c r="C1343" i="6"/>
  <c r="C1342" i="6"/>
  <c r="C1341" i="6"/>
  <c r="C1340" i="6"/>
  <c r="C1339" i="6"/>
  <c r="C1338" i="6"/>
  <c r="C1337" i="6"/>
  <c r="C1336" i="6"/>
  <c r="C1335" i="6"/>
  <c r="C1334" i="6"/>
  <c r="C1333" i="6"/>
  <c r="C1332" i="6"/>
  <c r="C1331" i="6"/>
  <c r="C1330" i="6"/>
  <c r="C1329" i="6"/>
  <c r="C1328" i="6"/>
  <c r="C1327" i="6"/>
  <c r="C1326" i="6"/>
  <c r="C1325" i="6"/>
  <c r="C1324" i="6"/>
  <c r="C1323" i="6"/>
  <c r="C1322" i="6"/>
  <c r="C1321" i="6"/>
  <c r="C1320" i="6"/>
  <c r="C1319" i="6"/>
  <c r="C1318" i="6"/>
  <c r="C1317" i="6"/>
  <c r="C1316" i="6"/>
  <c r="C1315" i="6"/>
  <c r="C1314" i="6"/>
  <c r="C1313" i="6"/>
  <c r="C1312" i="6"/>
  <c r="C1311" i="6"/>
  <c r="C1310" i="6"/>
  <c r="C1309" i="6"/>
  <c r="C1308" i="6"/>
  <c r="C1307" i="6"/>
  <c r="C1306" i="6"/>
  <c r="C1305" i="6"/>
  <c r="C1304" i="6"/>
  <c r="C1303" i="6"/>
  <c r="C1302" i="6"/>
  <c r="C1301" i="6"/>
  <c r="C1300" i="6"/>
  <c r="C1299" i="6"/>
  <c r="C1298" i="6"/>
  <c r="C1297" i="6"/>
  <c r="C1296" i="6"/>
  <c r="C1295" i="6"/>
  <c r="C1294" i="6"/>
  <c r="C1293" i="6"/>
  <c r="C1292" i="6"/>
  <c r="C1291" i="6"/>
  <c r="C1290" i="6"/>
  <c r="C1289" i="6"/>
  <c r="C1288" i="6"/>
  <c r="C1287" i="6"/>
  <c r="C1286" i="6"/>
  <c r="C1285" i="6"/>
  <c r="C1284" i="6"/>
  <c r="C1283" i="6"/>
  <c r="C1282" i="6"/>
  <c r="C1281" i="6"/>
  <c r="C1280" i="6"/>
  <c r="C1279" i="6"/>
  <c r="C1278" i="6"/>
  <c r="C1277" i="6"/>
  <c r="C1276" i="6"/>
  <c r="C1275" i="6"/>
  <c r="C1274" i="6"/>
  <c r="C1273" i="6"/>
  <c r="C1272" i="6"/>
  <c r="C1271" i="6"/>
  <c r="C1270" i="6"/>
  <c r="C1269" i="6"/>
  <c r="C1268" i="6"/>
  <c r="C1267" i="6"/>
  <c r="C1266" i="6"/>
  <c r="C1265" i="6"/>
  <c r="C1264" i="6"/>
  <c r="C1263" i="6"/>
  <c r="C1262" i="6"/>
  <c r="C1261" i="6"/>
  <c r="C1260" i="6"/>
  <c r="C1259" i="6"/>
  <c r="C1258" i="6"/>
  <c r="C1257" i="6"/>
  <c r="C1256" i="6"/>
  <c r="C1255" i="6"/>
  <c r="C1254" i="6"/>
  <c r="C1253" i="6"/>
  <c r="C1252" i="6"/>
  <c r="C1251" i="6"/>
  <c r="C1250" i="6"/>
  <c r="C1249" i="6"/>
  <c r="C1248" i="6"/>
  <c r="C1247" i="6"/>
  <c r="C1246" i="6"/>
  <c r="C1245" i="6"/>
  <c r="C1244" i="6"/>
  <c r="C1243" i="6"/>
  <c r="C1242" i="6"/>
  <c r="C1241" i="6"/>
  <c r="C1240" i="6"/>
  <c r="C1239" i="6"/>
  <c r="C1238" i="6"/>
  <c r="C1237" i="6"/>
  <c r="C1236" i="6"/>
  <c r="C1235" i="6"/>
  <c r="C1234" i="6"/>
  <c r="C1233" i="6"/>
  <c r="C1232" i="6"/>
  <c r="C1231" i="6"/>
  <c r="C1230" i="6"/>
  <c r="C1229" i="6"/>
  <c r="C1228" i="6"/>
  <c r="C1227" i="6"/>
  <c r="C1226" i="6"/>
  <c r="C1225" i="6"/>
  <c r="C1224" i="6"/>
  <c r="C1223" i="6"/>
  <c r="C1222" i="6"/>
  <c r="C1221" i="6"/>
  <c r="C1220" i="6"/>
  <c r="C1219" i="6"/>
  <c r="C1218" i="6"/>
  <c r="C1217" i="6"/>
  <c r="C1216" i="6"/>
  <c r="C1215" i="6"/>
  <c r="C1214" i="6"/>
  <c r="C1213" i="6"/>
  <c r="C1212" i="6"/>
  <c r="C1211" i="6"/>
  <c r="C1210" i="6"/>
  <c r="C1209" i="6"/>
  <c r="C1208" i="6"/>
  <c r="C1207" i="6"/>
  <c r="C1206" i="6"/>
  <c r="C1205" i="6"/>
  <c r="C1204" i="6"/>
  <c r="C1203" i="6"/>
  <c r="C1202" i="6"/>
  <c r="C1201" i="6"/>
  <c r="C1200" i="6"/>
  <c r="C1199" i="6"/>
  <c r="C1198" i="6"/>
  <c r="C1197" i="6"/>
  <c r="C1196" i="6"/>
  <c r="C1195" i="6"/>
  <c r="C1194" i="6"/>
  <c r="C1193" i="6"/>
  <c r="C1192" i="6"/>
  <c r="C1191" i="6"/>
  <c r="C1190" i="6"/>
  <c r="C1189" i="6"/>
  <c r="C1188" i="6"/>
  <c r="C1187" i="6"/>
  <c r="C1186" i="6"/>
  <c r="C1185" i="6"/>
  <c r="C1184" i="6"/>
  <c r="C1183" i="6"/>
  <c r="C1182" i="6"/>
  <c r="C1181" i="6"/>
  <c r="C1180" i="6"/>
  <c r="C1179" i="6"/>
  <c r="C1178" i="6"/>
  <c r="C1177" i="6"/>
  <c r="C1176" i="6"/>
  <c r="C1175" i="6"/>
  <c r="C1174" i="6"/>
  <c r="C1173" i="6"/>
  <c r="C1172" i="6"/>
  <c r="C1171" i="6"/>
  <c r="C1170" i="6"/>
  <c r="C1169" i="6"/>
  <c r="C1168" i="6"/>
  <c r="C1167" i="6"/>
  <c r="C1166" i="6"/>
  <c r="C1165" i="6"/>
  <c r="C1164" i="6"/>
  <c r="C1163" i="6"/>
  <c r="C1162" i="6"/>
  <c r="C1161" i="6"/>
  <c r="C1160" i="6"/>
  <c r="C1159" i="6"/>
  <c r="C1158" i="6"/>
  <c r="C1157" i="6"/>
  <c r="C1156" i="6"/>
  <c r="C1155" i="6"/>
  <c r="C1154" i="6"/>
  <c r="C1153" i="6"/>
  <c r="C1152" i="6"/>
  <c r="C1151" i="6"/>
  <c r="C1150" i="6"/>
  <c r="C1149" i="6"/>
  <c r="C1148" i="6"/>
  <c r="C1147" i="6"/>
  <c r="C1146" i="6"/>
  <c r="C1145" i="6"/>
  <c r="C1144" i="6"/>
  <c r="C1143" i="6"/>
  <c r="C1142" i="6"/>
  <c r="C1141" i="6"/>
  <c r="C1140" i="6"/>
  <c r="C1139" i="6"/>
  <c r="C1138" i="6"/>
  <c r="C1137" i="6"/>
  <c r="C1136" i="6"/>
  <c r="C1135" i="6"/>
  <c r="C1134" i="6"/>
  <c r="C1133" i="6"/>
  <c r="C1132" i="6"/>
  <c r="C1131" i="6"/>
  <c r="C1130" i="6"/>
  <c r="C1129" i="6"/>
  <c r="C1128" i="6"/>
  <c r="C1127" i="6"/>
  <c r="C1126" i="6"/>
  <c r="C1125" i="6"/>
  <c r="C1124" i="6"/>
  <c r="C1123" i="6"/>
  <c r="C1122" i="6"/>
  <c r="C1121" i="6"/>
  <c r="C1120" i="6"/>
  <c r="C1119" i="6"/>
  <c r="C1118" i="6"/>
  <c r="C1117" i="6"/>
  <c r="C1116" i="6"/>
  <c r="C1115" i="6"/>
  <c r="C1114" i="6"/>
  <c r="C1113" i="6"/>
  <c r="C1112" i="6"/>
  <c r="C1111" i="6"/>
  <c r="C1110" i="6"/>
  <c r="C1109" i="6"/>
  <c r="C1108" i="6"/>
  <c r="C1107" i="6"/>
  <c r="C1106" i="6"/>
  <c r="C1105" i="6"/>
  <c r="C1104" i="6"/>
  <c r="C1103" i="6"/>
  <c r="C1102" i="6"/>
  <c r="C1101" i="6"/>
  <c r="C1100" i="6"/>
  <c r="C1099" i="6"/>
  <c r="C1098" i="6"/>
  <c r="C1097" i="6"/>
  <c r="C1096" i="6"/>
  <c r="C1095" i="6"/>
  <c r="C1094" i="6"/>
  <c r="C1093" i="6"/>
  <c r="C1092" i="6"/>
  <c r="C1091" i="6"/>
  <c r="C1090" i="6"/>
  <c r="C1089" i="6"/>
  <c r="C1088" i="6"/>
  <c r="C1087" i="6"/>
  <c r="C1086" i="6"/>
  <c r="C1085" i="6"/>
  <c r="C1084" i="6"/>
  <c r="C1083" i="6"/>
  <c r="C1082" i="6"/>
  <c r="C1081" i="6"/>
  <c r="C1080" i="6"/>
  <c r="C1079" i="6"/>
  <c r="C1078" i="6"/>
  <c r="C1077" i="6"/>
  <c r="C1076" i="6"/>
  <c r="C1075" i="6"/>
  <c r="C1074" i="6"/>
  <c r="C1073" i="6"/>
  <c r="C1072" i="6"/>
  <c r="C1071" i="6"/>
  <c r="C1070" i="6"/>
  <c r="C1069" i="6"/>
  <c r="C1068" i="6"/>
  <c r="C1067" i="6"/>
  <c r="C1066" i="6"/>
  <c r="C1065" i="6"/>
  <c r="C1064" i="6"/>
  <c r="C1063" i="6"/>
  <c r="C1062" i="6"/>
  <c r="C1061" i="6"/>
  <c r="C1060" i="6"/>
  <c r="C1059" i="6"/>
  <c r="C1058" i="6"/>
  <c r="C1057" i="6"/>
  <c r="C1056" i="6"/>
  <c r="C1055" i="6"/>
  <c r="C1054" i="6"/>
  <c r="C1053" i="6"/>
  <c r="C1052" i="6"/>
  <c r="C1051" i="6"/>
  <c r="C1050" i="6"/>
  <c r="C1049" i="6"/>
  <c r="C1048" i="6"/>
  <c r="C1047" i="6"/>
  <c r="C1046" i="6"/>
  <c r="C1045" i="6"/>
  <c r="C1044" i="6"/>
  <c r="C1043" i="6"/>
  <c r="C1042" i="6"/>
  <c r="C1041" i="6"/>
  <c r="C1040" i="6"/>
  <c r="C1039" i="6"/>
  <c r="C1038" i="6"/>
  <c r="C1037" i="6"/>
  <c r="C1036" i="6"/>
  <c r="C1035" i="6"/>
  <c r="C1034" i="6"/>
  <c r="C1033" i="6"/>
  <c r="C1032" i="6"/>
  <c r="C1031" i="6"/>
  <c r="C1030" i="6"/>
  <c r="C1029" i="6"/>
  <c r="C1028" i="6"/>
  <c r="C1027" i="6"/>
  <c r="C1026" i="6"/>
  <c r="C1025" i="6"/>
  <c r="C1024" i="6"/>
  <c r="C1023" i="6"/>
  <c r="C1022" i="6"/>
  <c r="C1021" i="6"/>
  <c r="C1020" i="6"/>
  <c r="C1019" i="6"/>
  <c r="C1018" i="6"/>
  <c r="C1017" i="6"/>
  <c r="C1016" i="6"/>
  <c r="C1015" i="6"/>
  <c r="C1014" i="6"/>
  <c r="C1013" i="6"/>
  <c r="C1012" i="6"/>
  <c r="C1011" i="6"/>
  <c r="C1010" i="6"/>
  <c r="C1009" i="6"/>
  <c r="C1008" i="6"/>
  <c r="C1007" i="6"/>
  <c r="C1006" i="6"/>
  <c r="C1005" i="6"/>
  <c r="C1004" i="6"/>
  <c r="C1003" i="6"/>
  <c r="C1002" i="6"/>
  <c r="C1001" i="6"/>
  <c r="C1000" i="6"/>
  <c r="C999" i="6"/>
  <c r="C998" i="6"/>
  <c r="C997" i="6"/>
  <c r="C996" i="6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V1933" i="4"/>
  <c r="V1932" i="4"/>
  <c r="V1931" i="4"/>
  <c r="V1930" i="4"/>
  <c r="V1929" i="4"/>
  <c r="V1928" i="4"/>
  <c r="V1927" i="4"/>
  <c r="V1926" i="4"/>
  <c r="V1925" i="4"/>
  <c r="V1924" i="4"/>
  <c r="V1923" i="4"/>
  <c r="V1922" i="4"/>
  <c r="V1921" i="4"/>
  <c r="V1920" i="4"/>
  <c r="V1919" i="4"/>
  <c r="V1918" i="4"/>
  <c r="V1917" i="4"/>
  <c r="V1916" i="4"/>
  <c r="V1915" i="4"/>
  <c r="V1914" i="4"/>
  <c r="V1913" i="4"/>
  <c r="V1912" i="4"/>
  <c r="V1911" i="4"/>
  <c r="V1910" i="4"/>
  <c r="V1909" i="4"/>
  <c r="V1908" i="4"/>
  <c r="V1907" i="4"/>
  <c r="V1906" i="4"/>
  <c r="V1905" i="4"/>
  <c r="V1904" i="4"/>
  <c r="V1903" i="4"/>
  <c r="V1902" i="4"/>
  <c r="V1901" i="4"/>
  <c r="V1900" i="4"/>
  <c r="V1899" i="4"/>
  <c r="V1898" i="4"/>
  <c r="V1897" i="4"/>
  <c r="V1896" i="4"/>
  <c r="V1895" i="4"/>
  <c r="V1894" i="4"/>
  <c r="V1893" i="4"/>
  <c r="V1892" i="4"/>
  <c r="V1891" i="4"/>
  <c r="V1890" i="4"/>
  <c r="V1889" i="4"/>
  <c r="V1888" i="4"/>
  <c r="V1887" i="4"/>
  <c r="V1886" i="4"/>
  <c r="V1885" i="4"/>
  <c r="V1884" i="4"/>
  <c r="V1883" i="4"/>
  <c r="V1882" i="4"/>
  <c r="V1881" i="4"/>
  <c r="V1880" i="4"/>
  <c r="V1879" i="4"/>
  <c r="V1878" i="4"/>
  <c r="V1877" i="4"/>
  <c r="V1876" i="4"/>
  <c r="V1875" i="4"/>
  <c r="V1874" i="4"/>
  <c r="V1873" i="4"/>
  <c r="V1872" i="4"/>
  <c r="V1871" i="4"/>
  <c r="V1870" i="4"/>
  <c r="V1869" i="4"/>
  <c r="V1868" i="4"/>
  <c r="V1867" i="4"/>
  <c r="V1866" i="4"/>
  <c r="V1865" i="4"/>
  <c r="V1864" i="4"/>
  <c r="V1863" i="4"/>
  <c r="V1862" i="4"/>
  <c r="V1861" i="4"/>
  <c r="V1860" i="4"/>
  <c r="V1859" i="4"/>
  <c r="V1858" i="4"/>
  <c r="V1857" i="4"/>
  <c r="V1856" i="4"/>
  <c r="V1855" i="4"/>
  <c r="V1854" i="4"/>
  <c r="V1853" i="4"/>
  <c r="V1852" i="4"/>
  <c r="V1851" i="4"/>
  <c r="V1850" i="4"/>
  <c r="V1849" i="4"/>
  <c r="V1848" i="4"/>
  <c r="V1847" i="4"/>
  <c r="V1846" i="4"/>
  <c r="V1845" i="4"/>
  <c r="V1844" i="4"/>
  <c r="V1843" i="4"/>
  <c r="V1842" i="4"/>
  <c r="V1841" i="4"/>
  <c r="V1840" i="4"/>
  <c r="V1839" i="4"/>
  <c r="V1838" i="4"/>
  <c r="V1837" i="4"/>
  <c r="V1836" i="4"/>
  <c r="V1835" i="4"/>
  <c r="V1834" i="4"/>
  <c r="V1833" i="4"/>
  <c r="V1832" i="4"/>
  <c r="V1831" i="4"/>
  <c r="V1830" i="4"/>
  <c r="V1829" i="4"/>
  <c r="V1828" i="4"/>
  <c r="V1827" i="4"/>
  <c r="V1826" i="4"/>
  <c r="V1825" i="4"/>
  <c r="V1824" i="4"/>
  <c r="V1823" i="4"/>
  <c r="V1822" i="4"/>
  <c r="V1821" i="4"/>
  <c r="V1820" i="4"/>
  <c r="V1819" i="4"/>
  <c r="V1818" i="4"/>
  <c r="V1817" i="4"/>
  <c r="V1816" i="4"/>
  <c r="V1815" i="4"/>
  <c r="V1814" i="4"/>
  <c r="V1813" i="4"/>
  <c r="V1812" i="4"/>
  <c r="V1811" i="4"/>
  <c r="V1810" i="4"/>
  <c r="V1809" i="4"/>
  <c r="V1808" i="4"/>
  <c r="V1807" i="4"/>
  <c r="V1806" i="4"/>
  <c r="V1805" i="4"/>
  <c r="V1804" i="4"/>
  <c r="V1803" i="4"/>
  <c r="V1802" i="4"/>
  <c r="V1801" i="4"/>
  <c r="V1800" i="4"/>
  <c r="V1799" i="4"/>
  <c r="V1798" i="4"/>
  <c r="V1797" i="4"/>
  <c r="V1796" i="4"/>
  <c r="V1795" i="4"/>
  <c r="V1794" i="4"/>
  <c r="V1793" i="4"/>
  <c r="V1792" i="4"/>
  <c r="V1791" i="4"/>
  <c r="V1790" i="4"/>
  <c r="V1789" i="4"/>
  <c r="V1788" i="4"/>
  <c r="V1787" i="4"/>
  <c r="V1786" i="4"/>
  <c r="V1785" i="4"/>
  <c r="V1784" i="4"/>
  <c r="V1783" i="4"/>
  <c r="V1782" i="4"/>
  <c r="V1781" i="4"/>
  <c r="V1780" i="4"/>
  <c r="V1779" i="4"/>
  <c r="V1778" i="4"/>
  <c r="V1777" i="4"/>
  <c r="V1776" i="4"/>
  <c r="V1775" i="4"/>
  <c r="V1774" i="4"/>
  <c r="V1773" i="4"/>
  <c r="V1772" i="4"/>
  <c r="V1771" i="4"/>
  <c r="V1770" i="4"/>
  <c r="V1769" i="4"/>
  <c r="V1768" i="4"/>
  <c r="V1767" i="4"/>
  <c r="V1766" i="4"/>
  <c r="V1765" i="4"/>
  <c r="V1764" i="4"/>
  <c r="V1763" i="4"/>
  <c r="V1762" i="4"/>
  <c r="V1761" i="4"/>
  <c r="V1760" i="4"/>
  <c r="V1759" i="4"/>
  <c r="V1758" i="4"/>
  <c r="V1757" i="4"/>
  <c r="V1756" i="4"/>
  <c r="V1755" i="4"/>
  <c r="V1754" i="4"/>
  <c r="V1753" i="4"/>
  <c r="V1752" i="4"/>
  <c r="V1751" i="4"/>
  <c r="V1750" i="4"/>
  <c r="V1749" i="4"/>
  <c r="V1748" i="4"/>
  <c r="V1747" i="4"/>
  <c r="V1746" i="4"/>
  <c r="V1745" i="4"/>
  <c r="V1744" i="4"/>
  <c r="V1743" i="4"/>
  <c r="V1742" i="4"/>
  <c r="V1741" i="4"/>
  <c r="V1740" i="4"/>
  <c r="V1739" i="4"/>
  <c r="V1738" i="4"/>
  <c r="V1737" i="4"/>
  <c r="V1736" i="4"/>
  <c r="V1735" i="4"/>
  <c r="V1734" i="4"/>
  <c r="V1733" i="4"/>
  <c r="V1732" i="4"/>
  <c r="V1731" i="4"/>
  <c r="V1730" i="4"/>
  <c r="V1729" i="4"/>
  <c r="V1728" i="4"/>
  <c r="V1727" i="4"/>
  <c r="V1726" i="4"/>
  <c r="V1725" i="4"/>
  <c r="V1724" i="4"/>
  <c r="V1723" i="4"/>
  <c r="V1722" i="4"/>
  <c r="V1721" i="4"/>
  <c r="V1720" i="4"/>
  <c r="V1719" i="4"/>
  <c r="V1718" i="4"/>
  <c r="V1717" i="4"/>
  <c r="V1716" i="4"/>
  <c r="V1715" i="4"/>
  <c r="V1714" i="4"/>
  <c r="V1713" i="4"/>
  <c r="V1712" i="4"/>
  <c r="V1711" i="4"/>
  <c r="V1710" i="4"/>
  <c r="V1709" i="4"/>
  <c r="V1708" i="4"/>
  <c r="V1707" i="4"/>
  <c r="V1706" i="4"/>
  <c r="V1705" i="4"/>
  <c r="V1704" i="4"/>
  <c r="V1703" i="4"/>
  <c r="V1702" i="4"/>
  <c r="V1701" i="4"/>
  <c r="V1700" i="4"/>
  <c r="V1699" i="4"/>
  <c r="V1698" i="4"/>
  <c r="V1697" i="4"/>
  <c r="V1696" i="4"/>
  <c r="V1695" i="4"/>
  <c r="V1694" i="4"/>
  <c r="V1693" i="4"/>
  <c r="V1692" i="4"/>
  <c r="V1691" i="4"/>
  <c r="V1690" i="4"/>
  <c r="V1689" i="4"/>
  <c r="V1688" i="4"/>
  <c r="V1687" i="4"/>
  <c r="V1686" i="4"/>
  <c r="V1685" i="4"/>
  <c r="V1684" i="4"/>
  <c r="V1683" i="4"/>
  <c r="V1682" i="4"/>
  <c r="V1681" i="4"/>
  <c r="V1680" i="4"/>
  <c r="V1679" i="4"/>
  <c r="V1678" i="4"/>
  <c r="V1677" i="4"/>
  <c r="V1676" i="4"/>
  <c r="V1675" i="4"/>
  <c r="V1674" i="4"/>
  <c r="V1673" i="4"/>
  <c r="V1672" i="4"/>
  <c r="V1671" i="4"/>
  <c r="V1670" i="4"/>
  <c r="V1669" i="4"/>
  <c r="V1668" i="4"/>
  <c r="V1667" i="4"/>
  <c r="V1666" i="4"/>
  <c r="V1665" i="4"/>
  <c r="V1664" i="4"/>
  <c r="V1663" i="4"/>
  <c r="V1662" i="4"/>
  <c r="V1661" i="4"/>
  <c r="V1660" i="4"/>
  <c r="V1659" i="4"/>
  <c r="V1658" i="4"/>
  <c r="V1657" i="4"/>
  <c r="V1656" i="4"/>
  <c r="V1655" i="4"/>
  <c r="V1654" i="4"/>
  <c r="V1653" i="4"/>
  <c r="V1652" i="4"/>
  <c r="V1651" i="4"/>
  <c r="V1650" i="4"/>
  <c r="V1649" i="4"/>
  <c r="V1648" i="4"/>
  <c r="V1647" i="4"/>
  <c r="V1646" i="4"/>
  <c r="V1645" i="4"/>
  <c r="V1644" i="4"/>
  <c r="V1643" i="4"/>
  <c r="V1642" i="4"/>
  <c r="V1641" i="4"/>
  <c r="V1640" i="4"/>
  <c r="V1639" i="4"/>
  <c r="V1638" i="4"/>
  <c r="V1637" i="4"/>
  <c r="V1636" i="4"/>
  <c r="V1635" i="4"/>
  <c r="V1634" i="4"/>
  <c r="V1633" i="4"/>
  <c r="V1632" i="4"/>
  <c r="V1631" i="4"/>
  <c r="V1630" i="4"/>
  <c r="V1629" i="4"/>
  <c r="V1628" i="4"/>
  <c r="V1627" i="4"/>
  <c r="V1626" i="4"/>
  <c r="V1625" i="4"/>
  <c r="V1624" i="4"/>
  <c r="V1623" i="4"/>
  <c r="V1622" i="4"/>
  <c r="V1621" i="4"/>
  <c r="V1620" i="4"/>
  <c r="V1619" i="4"/>
  <c r="V1618" i="4"/>
  <c r="V1617" i="4"/>
  <c r="V1616" i="4"/>
  <c r="V1615" i="4"/>
  <c r="V1614" i="4"/>
  <c r="V1613" i="4"/>
  <c r="V1612" i="4"/>
  <c r="V1611" i="4"/>
  <c r="V1610" i="4"/>
  <c r="V1609" i="4"/>
  <c r="V1608" i="4"/>
  <c r="V1607" i="4"/>
  <c r="V1606" i="4"/>
  <c r="V1605" i="4"/>
  <c r="V1604" i="4"/>
  <c r="V1603" i="4"/>
  <c r="V1602" i="4"/>
  <c r="V1601" i="4"/>
  <c r="V1600" i="4"/>
  <c r="V1599" i="4"/>
  <c r="V1598" i="4"/>
  <c r="V1597" i="4"/>
  <c r="V1596" i="4"/>
  <c r="V1595" i="4"/>
  <c r="V1594" i="4"/>
  <c r="V1593" i="4"/>
  <c r="V1592" i="4"/>
  <c r="V1591" i="4"/>
  <c r="V1590" i="4"/>
  <c r="V1589" i="4"/>
  <c r="V1588" i="4"/>
  <c r="V1587" i="4"/>
  <c r="V1586" i="4"/>
  <c r="V1585" i="4"/>
  <c r="V1584" i="4"/>
  <c r="V1583" i="4"/>
  <c r="V1582" i="4"/>
  <c r="V1581" i="4"/>
  <c r="V1580" i="4"/>
  <c r="V1579" i="4"/>
  <c r="V1578" i="4"/>
  <c r="V1577" i="4"/>
  <c r="V1576" i="4"/>
  <c r="V1575" i="4"/>
  <c r="V1574" i="4"/>
  <c r="V1573" i="4"/>
  <c r="V1572" i="4"/>
  <c r="V1571" i="4"/>
  <c r="V1570" i="4"/>
  <c r="V1569" i="4"/>
  <c r="V1568" i="4"/>
  <c r="V1567" i="4"/>
  <c r="V1566" i="4"/>
  <c r="V1565" i="4"/>
  <c r="V1564" i="4"/>
  <c r="V1563" i="4"/>
  <c r="V1562" i="4"/>
  <c r="V1561" i="4"/>
  <c r="V1560" i="4"/>
  <c r="V1559" i="4"/>
  <c r="V1558" i="4"/>
  <c r="V1557" i="4"/>
  <c r="V1556" i="4"/>
  <c r="V1555" i="4"/>
  <c r="V1554" i="4"/>
  <c r="V1553" i="4"/>
  <c r="V1552" i="4"/>
  <c r="V1551" i="4"/>
  <c r="V1550" i="4"/>
  <c r="V1549" i="4"/>
  <c r="V1548" i="4"/>
  <c r="V1547" i="4"/>
  <c r="V1546" i="4"/>
  <c r="V1545" i="4"/>
  <c r="V1544" i="4"/>
  <c r="V1543" i="4"/>
  <c r="V1542" i="4"/>
  <c r="V1541" i="4"/>
  <c r="V1540" i="4"/>
  <c r="V1539" i="4"/>
  <c r="V1538" i="4"/>
  <c r="V1537" i="4"/>
  <c r="V1536" i="4"/>
  <c r="V1535" i="4"/>
  <c r="V1534" i="4"/>
  <c r="V1533" i="4"/>
  <c r="V1532" i="4"/>
  <c r="V1531" i="4"/>
  <c r="V1530" i="4"/>
  <c r="V1529" i="4"/>
  <c r="V1528" i="4"/>
  <c r="V1527" i="4"/>
  <c r="V1526" i="4"/>
  <c r="V1525" i="4"/>
  <c r="V1524" i="4"/>
  <c r="V1523" i="4"/>
  <c r="V1522" i="4"/>
  <c r="V1521" i="4"/>
  <c r="V1520" i="4"/>
  <c r="V1519" i="4"/>
  <c r="V1518" i="4"/>
  <c r="V1517" i="4"/>
  <c r="V1516" i="4"/>
  <c r="V1515" i="4"/>
  <c r="V1514" i="4"/>
  <c r="V1513" i="4"/>
  <c r="V1512" i="4"/>
  <c r="V1511" i="4"/>
  <c r="V1510" i="4"/>
  <c r="V1509" i="4"/>
  <c r="V1508" i="4"/>
  <c r="V1507" i="4"/>
  <c r="V1506" i="4"/>
  <c r="V1505" i="4"/>
  <c r="V1504" i="4"/>
  <c r="V1503" i="4"/>
  <c r="V1502" i="4"/>
  <c r="V1501" i="4"/>
  <c r="V1500" i="4"/>
  <c r="V1499" i="4"/>
  <c r="V1498" i="4"/>
  <c r="V1497" i="4"/>
  <c r="V1496" i="4"/>
  <c r="V1495" i="4"/>
  <c r="V1494" i="4"/>
  <c r="V1493" i="4"/>
  <c r="V1492" i="4"/>
  <c r="V1491" i="4"/>
  <c r="V1490" i="4"/>
  <c r="V1489" i="4"/>
  <c r="V1488" i="4"/>
  <c r="V1487" i="4"/>
  <c r="V1486" i="4"/>
  <c r="V1485" i="4"/>
  <c r="V1484" i="4"/>
  <c r="V1483" i="4"/>
  <c r="V1482" i="4"/>
  <c r="V1481" i="4"/>
  <c r="V1480" i="4"/>
  <c r="V1479" i="4"/>
  <c r="V1478" i="4"/>
  <c r="V1477" i="4"/>
  <c r="V1476" i="4"/>
  <c r="V1475" i="4"/>
  <c r="V1474" i="4"/>
  <c r="V1473" i="4"/>
  <c r="V1472" i="4"/>
  <c r="V1471" i="4"/>
  <c r="V1470" i="4"/>
  <c r="V1469" i="4"/>
  <c r="V1468" i="4"/>
  <c r="V1467" i="4"/>
  <c r="V1466" i="4"/>
  <c r="V1465" i="4"/>
  <c r="V1464" i="4"/>
  <c r="V1463" i="4"/>
  <c r="V1462" i="4"/>
  <c r="V1461" i="4"/>
  <c r="V1460" i="4"/>
  <c r="V1459" i="4"/>
  <c r="V1458" i="4"/>
  <c r="V1457" i="4"/>
  <c r="V1456" i="4"/>
  <c r="V1455" i="4"/>
  <c r="V1454" i="4"/>
  <c r="V1453" i="4"/>
  <c r="V1452" i="4"/>
  <c r="V1451" i="4"/>
  <c r="V1450" i="4"/>
  <c r="V1449" i="4"/>
  <c r="V1448" i="4"/>
  <c r="V1447" i="4"/>
  <c r="V1446" i="4"/>
  <c r="V1445" i="4"/>
  <c r="V1444" i="4"/>
  <c r="V1443" i="4"/>
  <c r="V1442" i="4"/>
  <c r="V1441" i="4"/>
  <c r="V1440" i="4"/>
  <c r="V1439" i="4"/>
  <c r="V1438" i="4"/>
  <c r="V1437" i="4"/>
  <c r="V1436" i="4"/>
  <c r="V1435" i="4"/>
  <c r="V1434" i="4"/>
  <c r="V1433" i="4"/>
  <c r="V1432" i="4"/>
  <c r="V1431" i="4"/>
  <c r="V1430" i="4"/>
  <c r="V1429" i="4"/>
  <c r="V1428" i="4"/>
  <c r="V1427" i="4"/>
  <c r="V1426" i="4"/>
  <c r="V1425" i="4"/>
  <c r="V1424" i="4"/>
  <c r="V1423" i="4"/>
  <c r="V1422" i="4"/>
  <c r="V1421" i="4"/>
  <c r="V1420" i="4"/>
  <c r="V1419" i="4"/>
  <c r="V1418" i="4"/>
  <c r="V1417" i="4"/>
  <c r="V1416" i="4"/>
  <c r="V1415" i="4"/>
  <c r="V1414" i="4"/>
  <c r="V1413" i="4"/>
  <c r="V1412" i="4"/>
  <c r="V1411" i="4"/>
  <c r="V1410" i="4"/>
  <c r="V1409" i="4"/>
  <c r="V1408" i="4"/>
  <c r="V1407" i="4"/>
  <c r="V1406" i="4"/>
  <c r="V1405" i="4"/>
  <c r="V1404" i="4"/>
  <c r="V1403" i="4"/>
  <c r="V1402" i="4"/>
  <c r="V1401" i="4"/>
  <c r="V1400" i="4"/>
  <c r="V1399" i="4"/>
  <c r="V1398" i="4"/>
  <c r="V1397" i="4"/>
  <c r="V1396" i="4"/>
  <c r="V1395" i="4"/>
  <c r="V1394" i="4"/>
  <c r="V1393" i="4"/>
  <c r="V1392" i="4"/>
  <c r="V1391" i="4"/>
  <c r="V1390" i="4"/>
  <c r="V1389" i="4"/>
  <c r="V1388" i="4"/>
  <c r="V1387" i="4"/>
  <c r="V1386" i="4"/>
  <c r="V1385" i="4"/>
  <c r="V1384" i="4"/>
  <c r="V1383" i="4"/>
  <c r="V1382" i="4"/>
  <c r="V1381" i="4"/>
  <c r="V1380" i="4"/>
  <c r="V1379" i="4"/>
  <c r="V1378" i="4"/>
  <c r="V1377" i="4"/>
  <c r="V1376" i="4"/>
  <c r="V1375" i="4"/>
  <c r="V1374" i="4"/>
  <c r="V1373" i="4"/>
  <c r="V1372" i="4"/>
  <c r="V1371" i="4"/>
  <c r="V1370" i="4"/>
  <c r="V1369" i="4"/>
  <c r="V1368" i="4"/>
  <c r="V1367" i="4"/>
  <c r="V1366" i="4"/>
  <c r="V1365" i="4"/>
  <c r="V1364" i="4"/>
  <c r="V1363" i="4"/>
  <c r="V1362" i="4"/>
  <c r="V1361" i="4"/>
  <c r="V1360" i="4"/>
  <c r="V1359" i="4"/>
  <c r="V1358" i="4"/>
  <c r="V1357" i="4"/>
  <c r="V1356" i="4"/>
  <c r="V1355" i="4"/>
  <c r="V1354" i="4"/>
  <c r="V1353" i="4"/>
  <c r="V1352" i="4"/>
  <c r="V1351" i="4"/>
  <c r="V1350" i="4"/>
  <c r="V1349" i="4"/>
  <c r="V1348" i="4"/>
  <c r="V1347" i="4"/>
  <c r="V1346" i="4"/>
  <c r="V1345" i="4"/>
  <c r="V1344" i="4"/>
  <c r="V1343" i="4"/>
  <c r="V1342" i="4"/>
  <c r="V1341" i="4"/>
  <c r="V1340" i="4"/>
  <c r="V1339" i="4"/>
  <c r="V1338" i="4"/>
  <c r="V1337" i="4"/>
  <c r="V1336" i="4"/>
  <c r="V1335" i="4"/>
  <c r="V1334" i="4"/>
  <c r="V1333" i="4"/>
  <c r="V1332" i="4"/>
  <c r="V1331" i="4"/>
  <c r="V1330" i="4"/>
  <c r="V1329" i="4"/>
  <c r="V1328" i="4"/>
  <c r="V1327" i="4"/>
  <c r="V1326" i="4"/>
  <c r="V1325" i="4"/>
  <c r="V1324" i="4"/>
  <c r="V1323" i="4"/>
  <c r="V1322" i="4"/>
  <c r="V1321" i="4"/>
  <c r="V1320" i="4"/>
  <c r="V1319" i="4"/>
  <c r="V1318" i="4"/>
  <c r="V1317" i="4"/>
  <c r="V1316" i="4"/>
  <c r="V1315" i="4"/>
  <c r="V1314" i="4"/>
  <c r="V1313" i="4"/>
  <c r="V1312" i="4"/>
  <c r="V1311" i="4"/>
  <c r="V1310" i="4"/>
  <c r="V1309" i="4"/>
  <c r="V1308" i="4"/>
  <c r="V1307" i="4"/>
  <c r="V1306" i="4"/>
  <c r="V1305" i="4"/>
  <c r="V1304" i="4"/>
  <c r="V1303" i="4"/>
  <c r="V1302" i="4"/>
  <c r="V1301" i="4"/>
  <c r="V1300" i="4"/>
  <c r="V1299" i="4"/>
  <c r="V1298" i="4"/>
  <c r="V1297" i="4"/>
  <c r="V1296" i="4"/>
  <c r="V1295" i="4"/>
  <c r="V1294" i="4"/>
  <c r="V1293" i="4"/>
  <c r="V1292" i="4"/>
  <c r="V1291" i="4"/>
  <c r="V1290" i="4"/>
  <c r="V1289" i="4"/>
  <c r="V1288" i="4"/>
  <c r="V1287" i="4"/>
  <c r="V1286" i="4"/>
  <c r="V1285" i="4"/>
  <c r="V1284" i="4"/>
  <c r="V1283" i="4"/>
  <c r="V1282" i="4"/>
  <c r="V1281" i="4"/>
  <c r="V1280" i="4"/>
  <c r="V1279" i="4"/>
  <c r="V1278" i="4"/>
  <c r="V1277" i="4"/>
  <c r="V1276" i="4"/>
  <c r="V1275" i="4"/>
  <c r="V1274" i="4"/>
  <c r="V1273" i="4"/>
  <c r="V1272" i="4"/>
  <c r="V1271" i="4"/>
  <c r="V1270" i="4"/>
  <c r="V1269" i="4"/>
  <c r="V1268" i="4"/>
  <c r="V1267" i="4"/>
  <c r="V1266" i="4"/>
  <c r="V1265" i="4"/>
  <c r="V1264" i="4"/>
  <c r="V1263" i="4"/>
  <c r="V1262" i="4"/>
  <c r="V1261" i="4"/>
  <c r="V1260" i="4"/>
  <c r="V1259" i="4"/>
  <c r="V1258" i="4"/>
  <c r="V1257" i="4"/>
  <c r="V1256" i="4"/>
  <c r="V1255" i="4"/>
  <c r="V1254" i="4"/>
  <c r="V1253" i="4"/>
  <c r="V1252" i="4"/>
  <c r="V1251" i="4"/>
  <c r="V1250" i="4"/>
  <c r="V1249" i="4"/>
  <c r="V1248" i="4"/>
  <c r="V1247" i="4"/>
  <c r="V1246" i="4"/>
  <c r="V1245" i="4"/>
  <c r="V1244" i="4"/>
  <c r="V1243" i="4"/>
  <c r="V1242" i="4"/>
  <c r="V1241" i="4"/>
  <c r="V1240" i="4"/>
  <c r="V1239" i="4"/>
  <c r="V1238" i="4"/>
  <c r="V1237" i="4"/>
  <c r="V1236" i="4"/>
  <c r="V1235" i="4"/>
  <c r="V1234" i="4"/>
  <c r="V1233" i="4"/>
  <c r="V1232" i="4"/>
  <c r="V1231" i="4"/>
  <c r="V1230" i="4"/>
  <c r="V1229" i="4"/>
  <c r="V1228" i="4"/>
  <c r="V1227" i="4"/>
  <c r="V1226" i="4"/>
  <c r="V1225" i="4"/>
  <c r="V1224" i="4"/>
  <c r="V1223" i="4"/>
  <c r="V1222" i="4"/>
  <c r="V1221" i="4"/>
  <c r="V1220" i="4"/>
  <c r="V1219" i="4"/>
  <c r="V1218" i="4"/>
  <c r="V1217" i="4"/>
  <c r="V1216" i="4"/>
  <c r="V1215" i="4"/>
  <c r="V1214" i="4"/>
  <c r="V1213" i="4"/>
  <c r="V1212" i="4"/>
  <c r="V1211" i="4"/>
  <c r="V1210" i="4"/>
  <c r="V1209" i="4"/>
  <c r="V1208" i="4"/>
  <c r="V1207" i="4"/>
  <c r="V1206" i="4"/>
  <c r="V1205" i="4"/>
  <c r="V1204" i="4"/>
  <c r="V1203" i="4"/>
  <c r="V1202" i="4"/>
  <c r="V1201" i="4"/>
  <c r="V1200" i="4"/>
  <c r="V1199" i="4"/>
  <c r="V1198" i="4"/>
  <c r="V1197" i="4"/>
  <c r="V1196" i="4"/>
  <c r="V1195" i="4"/>
  <c r="V1194" i="4"/>
  <c r="V1193" i="4"/>
  <c r="V1192" i="4"/>
  <c r="V1191" i="4"/>
  <c r="V1190" i="4"/>
  <c r="V1189" i="4"/>
  <c r="V1188" i="4"/>
  <c r="V1187" i="4"/>
  <c r="V1186" i="4"/>
  <c r="V1185" i="4"/>
  <c r="V1184" i="4"/>
  <c r="V1183" i="4"/>
  <c r="V1182" i="4"/>
  <c r="V1181" i="4"/>
  <c r="V1180" i="4"/>
  <c r="V1179" i="4"/>
  <c r="V1178" i="4"/>
  <c r="V1177" i="4"/>
  <c r="V1176" i="4"/>
  <c r="V1175" i="4"/>
  <c r="V1174" i="4"/>
  <c r="V1173" i="4"/>
  <c r="V1172" i="4"/>
  <c r="V1171" i="4"/>
  <c r="V1170" i="4"/>
  <c r="V1169" i="4"/>
  <c r="V1168" i="4"/>
  <c r="V1167" i="4"/>
  <c r="V1166" i="4"/>
  <c r="V1165" i="4"/>
  <c r="V1164" i="4"/>
  <c r="V1163" i="4"/>
  <c r="V1162" i="4"/>
  <c r="V1161" i="4"/>
  <c r="V1160" i="4"/>
  <c r="V1159" i="4"/>
  <c r="V1158" i="4"/>
  <c r="V1157" i="4"/>
  <c r="V1156" i="4"/>
  <c r="V1155" i="4"/>
  <c r="V1154" i="4"/>
  <c r="V1153" i="4"/>
  <c r="V1152" i="4"/>
  <c r="V1151" i="4"/>
  <c r="V1150" i="4"/>
  <c r="V1149" i="4"/>
  <c r="V1148" i="4"/>
  <c r="V1147" i="4"/>
  <c r="V1146" i="4"/>
  <c r="V1145" i="4"/>
  <c r="V1144" i="4"/>
  <c r="V1143" i="4"/>
  <c r="V1142" i="4"/>
  <c r="V1141" i="4"/>
  <c r="V1140" i="4"/>
  <c r="V1139" i="4"/>
  <c r="V1138" i="4"/>
  <c r="V1137" i="4"/>
  <c r="V1136" i="4"/>
  <c r="V1135" i="4"/>
  <c r="V1134" i="4"/>
  <c r="V1133" i="4"/>
  <c r="V1132" i="4"/>
  <c r="V1131" i="4"/>
  <c r="V1130" i="4"/>
  <c r="V1129" i="4"/>
  <c r="V1128" i="4"/>
  <c r="V1127" i="4"/>
  <c r="V1126" i="4"/>
  <c r="V1125" i="4"/>
  <c r="V1124" i="4"/>
  <c r="V1123" i="4"/>
  <c r="V1122" i="4"/>
  <c r="V1121" i="4"/>
  <c r="V1120" i="4"/>
  <c r="V1119" i="4"/>
  <c r="V1118" i="4"/>
  <c r="V1117" i="4"/>
  <c r="V1116" i="4"/>
  <c r="V1115" i="4"/>
  <c r="V1114" i="4"/>
  <c r="V1113" i="4"/>
  <c r="V1112" i="4"/>
  <c r="V1111" i="4"/>
  <c r="V1110" i="4"/>
  <c r="V1109" i="4"/>
  <c r="V1108" i="4"/>
  <c r="V1107" i="4"/>
  <c r="V1106" i="4"/>
  <c r="V1105" i="4"/>
  <c r="V1104" i="4"/>
  <c r="V1103" i="4"/>
  <c r="V1102" i="4"/>
  <c r="V1101" i="4"/>
  <c r="V1100" i="4"/>
  <c r="V1099" i="4"/>
  <c r="V1098" i="4"/>
  <c r="V1097" i="4"/>
  <c r="V1096" i="4"/>
  <c r="V1095" i="4"/>
  <c r="V1094" i="4"/>
  <c r="V1093" i="4"/>
  <c r="V1092" i="4"/>
  <c r="V1091" i="4"/>
  <c r="V1090" i="4"/>
  <c r="V1089" i="4"/>
  <c r="V1088" i="4"/>
  <c r="V1087" i="4"/>
  <c r="V1086" i="4"/>
  <c r="V1085" i="4"/>
  <c r="V1084" i="4"/>
  <c r="V1083" i="4"/>
  <c r="V1082" i="4"/>
  <c r="V1081" i="4"/>
  <c r="V1080" i="4"/>
  <c r="V1079" i="4"/>
  <c r="V1078" i="4"/>
  <c r="V1077" i="4"/>
  <c r="V1076" i="4"/>
  <c r="V1075" i="4"/>
  <c r="V1074" i="4"/>
  <c r="V1073" i="4"/>
  <c r="V1072" i="4"/>
  <c r="V1071" i="4"/>
  <c r="V1070" i="4"/>
  <c r="V1069" i="4"/>
  <c r="V1068" i="4"/>
  <c r="V1067" i="4"/>
  <c r="V1066" i="4"/>
  <c r="V1065" i="4"/>
  <c r="V1064" i="4"/>
  <c r="V1063" i="4"/>
  <c r="V1062" i="4"/>
  <c r="V1061" i="4"/>
  <c r="V1060" i="4"/>
  <c r="V1059" i="4"/>
  <c r="V1058" i="4"/>
  <c r="V1057" i="4"/>
  <c r="V1056" i="4"/>
  <c r="V1055" i="4"/>
  <c r="V1054" i="4"/>
  <c r="V1053" i="4"/>
  <c r="V1052" i="4"/>
  <c r="V1051" i="4"/>
  <c r="V1050" i="4"/>
  <c r="V1049" i="4"/>
  <c r="V1048" i="4"/>
  <c r="V1047" i="4"/>
  <c r="V1046" i="4"/>
  <c r="V1045" i="4"/>
  <c r="V1044" i="4"/>
  <c r="V1043" i="4"/>
  <c r="V1042" i="4"/>
  <c r="V1041" i="4"/>
  <c r="V1040" i="4"/>
  <c r="V1039" i="4"/>
  <c r="V1038" i="4"/>
  <c r="V1037" i="4"/>
  <c r="V1036" i="4"/>
  <c r="V1035" i="4"/>
  <c r="V1034" i="4"/>
  <c r="V1033" i="4"/>
  <c r="V1032" i="4"/>
  <c r="V1031" i="4"/>
  <c r="V1030" i="4"/>
  <c r="V1029" i="4"/>
  <c r="V1028" i="4"/>
  <c r="V1027" i="4"/>
  <c r="V1026" i="4"/>
  <c r="V1025" i="4"/>
  <c r="V1024" i="4"/>
  <c r="V1023" i="4"/>
  <c r="V1022" i="4"/>
  <c r="V1021" i="4"/>
  <c r="V1020" i="4"/>
  <c r="V1019" i="4"/>
  <c r="V1018" i="4"/>
  <c r="V1017" i="4"/>
  <c r="V1016" i="4"/>
  <c r="V1015" i="4"/>
  <c r="V1014" i="4"/>
  <c r="V1013" i="4"/>
  <c r="V1012" i="4"/>
  <c r="V1011" i="4"/>
  <c r="V1010" i="4"/>
  <c r="V1009" i="4"/>
  <c r="V1008" i="4"/>
  <c r="V1007" i="4"/>
  <c r="V1006" i="4"/>
  <c r="V1005" i="4"/>
  <c r="V1004" i="4"/>
  <c r="V1003" i="4"/>
  <c r="V1002" i="4"/>
  <c r="V1001" i="4"/>
  <c r="V1000" i="4"/>
  <c r="V999" i="4"/>
  <c r="V998" i="4"/>
  <c r="V997" i="4"/>
  <c r="V996" i="4"/>
  <c r="V995" i="4"/>
  <c r="V994" i="4"/>
  <c r="V993" i="4"/>
  <c r="V992" i="4"/>
  <c r="V991" i="4"/>
  <c r="V990" i="4"/>
  <c r="V989" i="4"/>
  <c r="V988" i="4"/>
  <c r="V987" i="4"/>
  <c r="V986" i="4"/>
  <c r="V985" i="4"/>
  <c r="V984" i="4"/>
  <c r="V983" i="4"/>
  <c r="V982" i="4"/>
  <c r="V981" i="4"/>
  <c r="V980" i="4"/>
  <c r="V979" i="4"/>
  <c r="V978" i="4"/>
  <c r="V977" i="4"/>
  <c r="V976" i="4"/>
  <c r="V975" i="4"/>
  <c r="V974" i="4"/>
  <c r="V973" i="4"/>
  <c r="V972" i="4"/>
  <c r="V971" i="4"/>
  <c r="V970" i="4"/>
  <c r="V969" i="4"/>
  <c r="V968" i="4"/>
  <c r="V967" i="4"/>
  <c r="V966" i="4"/>
  <c r="V965" i="4"/>
  <c r="V964" i="4"/>
  <c r="V963" i="4"/>
  <c r="V962" i="4"/>
  <c r="V961" i="4"/>
  <c r="V960" i="4"/>
  <c r="V959" i="4"/>
  <c r="V958" i="4"/>
  <c r="V957" i="4"/>
  <c r="V956" i="4"/>
  <c r="V955" i="4"/>
  <c r="V954" i="4"/>
  <c r="V953" i="4"/>
  <c r="V952" i="4"/>
  <c r="V951" i="4"/>
  <c r="V950" i="4"/>
  <c r="V949" i="4"/>
  <c r="V948" i="4"/>
  <c r="V947" i="4"/>
  <c r="V946" i="4"/>
  <c r="V945" i="4"/>
  <c r="V944" i="4"/>
  <c r="V943" i="4"/>
  <c r="V942" i="4"/>
  <c r="V941" i="4"/>
  <c r="V940" i="4"/>
  <c r="V939" i="4"/>
  <c r="V938" i="4"/>
  <c r="V937" i="4"/>
  <c r="V936" i="4"/>
  <c r="V935" i="4"/>
  <c r="V934" i="4"/>
  <c r="V933" i="4"/>
  <c r="V932" i="4"/>
  <c r="V931" i="4"/>
  <c r="V930" i="4"/>
  <c r="V929" i="4"/>
  <c r="V928" i="4"/>
  <c r="V927" i="4"/>
  <c r="V926" i="4"/>
  <c r="V925" i="4"/>
  <c r="V924" i="4"/>
  <c r="V923" i="4"/>
  <c r="V922" i="4"/>
  <c r="V921" i="4"/>
  <c r="V920" i="4"/>
  <c r="V919" i="4"/>
  <c r="V918" i="4"/>
  <c r="V917" i="4"/>
  <c r="V916" i="4"/>
  <c r="V915" i="4"/>
  <c r="V914" i="4"/>
  <c r="V913" i="4"/>
  <c r="V912" i="4"/>
  <c r="V911" i="4"/>
  <c r="V910" i="4"/>
  <c r="V909" i="4"/>
  <c r="V908" i="4"/>
  <c r="V907" i="4"/>
  <c r="V906" i="4"/>
  <c r="V905" i="4"/>
  <c r="V904" i="4"/>
  <c r="V903" i="4"/>
  <c r="V902" i="4"/>
  <c r="V901" i="4"/>
  <c r="V900" i="4"/>
  <c r="V899" i="4"/>
  <c r="V898" i="4"/>
  <c r="V897" i="4"/>
  <c r="V896" i="4"/>
  <c r="V895" i="4"/>
  <c r="V894" i="4"/>
  <c r="V893" i="4"/>
  <c r="V892" i="4"/>
  <c r="V891" i="4"/>
  <c r="V890" i="4"/>
  <c r="V889" i="4"/>
  <c r="V888" i="4"/>
  <c r="V887" i="4"/>
  <c r="V886" i="4"/>
  <c r="V885" i="4"/>
  <c r="V884" i="4"/>
  <c r="V883" i="4"/>
  <c r="V882" i="4"/>
  <c r="V881" i="4"/>
  <c r="V880" i="4"/>
  <c r="V879" i="4"/>
  <c r="V878" i="4"/>
  <c r="V877" i="4"/>
  <c r="V876" i="4"/>
  <c r="V875" i="4"/>
  <c r="V874" i="4"/>
  <c r="V873" i="4"/>
  <c r="V872" i="4"/>
  <c r="V871" i="4"/>
  <c r="V870" i="4"/>
  <c r="V869" i="4"/>
  <c r="V868" i="4"/>
  <c r="V867" i="4"/>
  <c r="V866" i="4"/>
  <c r="V865" i="4"/>
  <c r="V864" i="4"/>
  <c r="V863" i="4"/>
  <c r="V862" i="4"/>
  <c r="V861" i="4"/>
  <c r="V860" i="4"/>
  <c r="V859" i="4"/>
  <c r="V858" i="4"/>
  <c r="V857" i="4"/>
  <c r="V856" i="4"/>
  <c r="V855" i="4"/>
  <c r="V854" i="4"/>
  <c r="V853" i="4"/>
  <c r="V852" i="4"/>
  <c r="V851" i="4"/>
  <c r="V850" i="4"/>
  <c r="V849" i="4"/>
  <c r="V848" i="4"/>
  <c r="V847" i="4"/>
  <c r="V846" i="4"/>
  <c r="V845" i="4"/>
  <c r="V844" i="4"/>
  <c r="V843" i="4"/>
  <c r="V842" i="4"/>
  <c r="V841" i="4"/>
  <c r="V840" i="4"/>
  <c r="V839" i="4"/>
  <c r="V838" i="4"/>
  <c r="V837" i="4"/>
  <c r="V836" i="4"/>
  <c r="V835" i="4"/>
  <c r="V834" i="4"/>
  <c r="V833" i="4"/>
  <c r="V832" i="4"/>
  <c r="V831" i="4"/>
  <c r="V830" i="4"/>
  <c r="V829" i="4"/>
  <c r="V828" i="4"/>
  <c r="V827" i="4"/>
  <c r="V826" i="4"/>
  <c r="V825" i="4"/>
  <c r="V824" i="4"/>
  <c r="V823" i="4"/>
  <c r="V822" i="4"/>
  <c r="V821" i="4"/>
  <c r="V820" i="4"/>
  <c r="V819" i="4"/>
  <c r="V818" i="4"/>
  <c r="V817" i="4"/>
  <c r="V816" i="4"/>
  <c r="V815" i="4"/>
  <c r="V814" i="4"/>
  <c r="V813" i="4"/>
  <c r="V812" i="4"/>
  <c r="V811" i="4"/>
  <c r="V810" i="4"/>
  <c r="V809" i="4"/>
  <c r="V808" i="4"/>
  <c r="V807" i="4"/>
  <c r="V806" i="4"/>
  <c r="V805" i="4"/>
  <c r="V804" i="4"/>
  <c r="V803" i="4"/>
  <c r="V802" i="4"/>
  <c r="V801" i="4"/>
  <c r="V800" i="4"/>
  <c r="V799" i="4"/>
  <c r="V798" i="4"/>
  <c r="V797" i="4"/>
  <c r="V796" i="4"/>
  <c r="V795" i="4"/>
  <c r="V794" i="4"/>
  <c r="V793" i="4"/>
  <c r="V792" i="4"/>
  <c r="V791" i="4"/>
  <c r="V790" i="4"/>
  <c r="V789" i="4"/>
  <c r="V788" i="4"/>
  <c r="V787" i="4"/>
  <c r="V786" i="4"/>
  <c r="V785" i="4"/>
  <c r="V784" i="4"/>
  <c r="V783" i="4"/>
  <c r="V782" i="4"/>
  <c r="V781" i="4"/>
  <c r="V780" i="4"/>
  <c r="V779" i="4"/>
  <c r="V778" i="4"/>
  <c r="V777" i="4"/>
  <c r="V776" i="4"/>
  <c r="V775" i="4"/>
  <c r="V774" i="4"/>
  <c r="V773" i="4"/>
  <c r="V772" i="4"/>
  <c r="V771" i="4"/>
  <c r="V770" i="4"/>
  <c r="V769" i="4"/>
  <c r="V768" i="4"/>
  <c r="V767" i="4"/>
  <c r="V766" i="4"/>
  <c r="V765" i="4"/>
  <c r="V764" i="4"/>
  <c r="V763" i="4"/>
  <c r="V762" i="4"/>
  <c r="V761" i="4"/>
  <c r="V760" i="4"/>
  <c r="V759" i="4"/>
  <c r="V758" i="4"/>
  <c r="V757" i="4"/>
  <c r="V756" i="4"/>
  <c r="V755" i="4"/>
  <c r="V754" i="4"/>
  <c r="V753" i="4"/>
  <c r="V752" i="4"/>
  <c r="V751" i="4"/>
  <c r="V750" i="4"/>
  <c r="V749" i="4"/>
  <c r="V748" i="4"/>
  <c r="V747" i="4"/>
  <c r="V746" i="4"/>
  <c r="V745" i="4"/>
  <c r="V744" i="4"/>
  <c r="V743" i="4"/>
  <c r="V742" i="4"/>
  <c r="V741" i="4"/>
  <c r="V740" i="4"/>
  <c r="V739" i="4"/>
  <c r="V738" i="4"/>
  <c r="V737" i="4"/>
  <c r="V736" i="4"/>
  <c r="V735" i="4"/>
  <c r="V734" i="4"/>
  <c r="V733" i="4"/>
  <c r="V732" i="4"/>
  <c r="V731" i="4"/>
  <c r="V730" i="4"/>
  <c r="V729" i="4"/>
  <c r="V728" i="4"/>
  <c r="V727" i="4"/>
  <c r="V726" i="4"/>
  <c r="V725" i="4"/>
  <c r="V724" i="4"/>
  <c r="V723" i="4"/>
  <c r="V722" i="4"/>
  <c r="V721" i="4"/>
  <c r="V720" i="4"/>
  <c r="V719" i="4"/>
  <c r="V718" i="4"/>
  <c r="V717" i="4"/>
  <c r="V716" i="4"/>
  <c r="V715" i="4"/>
  <c r="V714" i="4"/>
  <c r="V713" i="4"/>
  <c r="V712" i="4"/>
  <c r="V711" i="4"/>
  <c r="V710" i="4"/>
  <c r="V709" i="4"/>
  <c r="V708" i="4"/>
  <c r="V707" i="4"/>
  <c r="V706" i="4"/>
  <c r="V705" i="4"/>
  <c r="V704" i="4"/>
  <c r="V703" i="4"/>
  <c r="V702" i="4"/>
  <c r="V701" i="4"/>
  <c r="V700" i="4"/>
  <c r="V699" i="4"/>
  <c r="V698" i="4"/>
  <c r="V697" i="4"/>
  <c r="V696" i="4"/>
  <c r="V695" i="4"/>
  <c r="V694" i="4"/>
  <c r="V693" i="4"/>
  <c r="V692" i="4"/>
  <c r="V691" i="4"/>
  <c r="V690" i="4"/>
  <c r="V689" i="4"/>
  <c r="V688" i="4"/>
  <c r="V687" i="4"/>
  <c r="V686" i="4"/>
  <c r="V685" i="4"/>
  <c r="V684" i="4"/>
  <c r="V683" i="4"/>
  <c r="V682" i="4"/>
  <c r="V681" i="4"/>
  <c r="V680" i="4"/>
  <c r="V679" i="4"/>
  <c r="V678" i="4"/>
  <c r="V677" i="4"/>
  <c r="V676" i="4"/>
  <c r="V675" i="4"/>
  <c r="V674" i="4"/>
  <c r="V673" i="4"/>
  <c r="V672" i="4"/>
  <c r="V671" i="4"/>
  <c r="V670" i="4"/>
  <c r="V669" i="4"/>
  <c r="V668" i="4"/>
  <c r="V667" i="4"/>
  <c r="V666" i="4"/>
  <c r="V665" i="4"/>
  <c r="V664" i="4"/>
  <c r="V663" i="4"/>
  <c r="V662" i="4"/>
  <c r="V661" i="4"/>
  <c r="V660" i="4"/>
  <c r="V659" i="4"/>
  <c r="V658" i="4"/>
  <c r="V657" i="4"/>
  <c r="V656" i="4"/>
  <c r="V655" i="4"/>
  <c r="V654" i="4"/>
  <c r="V653" i="4"/>
  <c r="V652" i="4"/>
  <c r="V651" i="4"/>
  <c r="V650" i="4"/>
  <c r="V649" i="4"/>
  <c r="V648" i="4"/>
  <c r="V647" i="4"/>
  <c r="V646" i="4"/>
  <c r="V645" i="4"/>
  <c r="V644" i="4"/>
  <c r="V643" i="4"/>
  <c r="V642" i="4"/>
  <c r="V641" i="4"/>
  <c r="V640" i="4"/>
  <c r="V639" i="4"/>
  <c r="V638" i="4"/>
  <c r="V637" i="4"/>
  <c r="V636" i="4"/>
  <c r="V635" i="4"/>
  <c r="V634" i="4"/>
  <c r="V633" i="4"/>
  <c r="V632" i="4"/>
  <c r="V631" i="4"/>
  <c r="V630" i="4"/>
  <c r="V629" i="4"/>
  <c r="V628" i="4"/>
  <c r="V627" i="4"/>
  <c r="V626" i="4"/>
  <c r="V625" i="4"/>
  <c r="V624" i="4"/>
  <c r="V623" i="4"/>
  <c r="V622" i="4"/>
  <c r="V621" i="4"/>
  <c r="V620" i="4"/>
  <c r="V619" i="4"/>
  <c r="V618" i="4"/>
  <c r="V617" i="4"/>
  <c r="V616" i="4"/>
  <c r="V615" i="4"/>
  <c r="V614" i="4"/>
  <c r="V613" i="4"/>
  <c r="V612" i="4"/>
  <c r="V611" i="4"/>
  <c r="V610" i="4"/>
  <c r="V609" i="4"/>
  <c r="V608" i="4"/>
  <c r="V607" i="4"/>
  <c r="V606" i="4"/>
  <c r="V605" i="4"/>
  <c r="V604" i="4"/>
  <c r="V603" i="4"/>
  <c r="V602" i="4"/>
  <c r="V601" i="4"/>
  <c r="V600" i="4"/>
  <c r="V599" i="4"/>
  <c r="V598" i="4"/>
  <c r="V597" i="4"/>
  <c r="V596" i="4"/>
  <c r="V595" i="4"/>
  <c r="V594" i="4"/>
  <c r="V593" i="4"/>
  <c r="V592" i="4"/>
  <c r="V591" i="4"/>
  <c r="V590" i="4"/>
  <c r="V589" i="4"/>
  <c r="V588" i="4"/>
  <c r="V587" i="4"/>
  <c r="V586" i="4"/>
  <c r="V585" i="4"/>
  <c r="V584" i="4"/>
  <c r="V583" i="4"/>
  <c r="V582" i="4"/>
  <c r="V581" i="4"/>
  <c r="V580" i="4"/>
  <c r="V579" i="4"/>
  <c r="V578" i="4"/>
  <c r="V577" i="4"/>
  <c r="V576" i="4"/>
  <c r="V575" i="4"/>
  <c r="V574" i="4"/>
  <c r="V573" i="4"/>
  <c r="V572" i="4"/>
  <c r="V571" i="4"/>
  <c r="V570" i="4"/>
  <c r="V569" i="4"/>
  <c r="V568" i="4"/>
  <c r="V567" i="4"/>
  <c r="V566" i="4"/>
  <c r="V565" i="4"/>
  <c r="V564" i="4"/>
  <c r="V563" i="4"/>
  <c r="V562" i="4"/>
  <c r="V561" i="4"/>
  <c r="V560" i="4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438" i="4"/>
  <c r="V437" i="4"/>
  <c r="V436" i="4"/>
  <c r="V435" i="4"/>
  <c r="V434" i="4"/>
  <c r="V433" i="4"/>
  <c r="V432" i="4"/>
  <c r="V431" i="4"/>
  <c r="V430" i="4"/>
  <c r="V429" i="4"/>
  <c r="V428" i="4"/>
  <c r="V427" i="4"/>
  <c r="V426" i="4"/>
  <c r="V425" i="4"/>
  <c r="V424" i="4"/>
  <c r="V423" i="4"/>
  <c r="V422" i="4"/>
  <c r="V421" i="4"/>
  <c r="V420" i="4"/>
  <c r="V419" i="4"/>
  <c r="V418" i="4"/>
  <c r="V417" i="4"/>
  <c r="V416" i="4"/>
  <c r="V415" i="4"/>
  <c r="V414" i="4"/>
  <c r="V413" i="4"/>
  <c r="V412" i="4"/>
  <c r="V411" i="4"/>
  <c r="V410" i="4"/>
  <c r="V409" i="4"/>
  <c r="V408" i="4"/>
  <c r="V407" i="4"/>
  <c r="V406" i="4"/>
  <c r="V405" i="4"/>
  <c r="V404" i="4"/>
  <c r="V403" i="4"/>
  <c r="V402" i="4"/>
  <c r="V401" i="4"/>
  <c r="V400" i="4"/>
  <c r="V399" i="4"/>
  <c r="V398" i="4"/>
  <c r="V397" i="4"/>
  <c r="V396" i="4"/>
  <c r="V395" i="4"/>
  <c r="V394" i="4"/>
  <c r="V393" i="4"/>
  <c r="V392" i="4"/>
  <c r="V391" i="4"/>
  <c r="V390" i="4"/>
  <c r="V389" i="4"/>
  <c r="V388" i="4"/>
  <c r="V387" i="4"/>
  <c r="V386" i="4"/>
  <c r="V385" i="4"/>
  <c r="V384" i="4"/>
  <c r="V383" i="4"/>
  <c r="V382" i="4"/>
  <c r="V381" i="4"/>
  <c r="V380" i="4"/>
  <c r="V379" i="4"/>
  <c r="V378" i="4"/>
  <c r="V377" i="4"/>
  <c r="V376" i="4"/>
  <c r="V375" i="4"/>
  <c r="V374" i="4"/>
  <c r="V373" i="4"/>
  <c r="V372" i="4"/>
  <c r="V371" i="4"/>
  <c r="V370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</calcChain>
</file>

<file path=xl/sharedStrings.xml><?xml version="1.0" encoding="utf-8"?>
<sst xmlns="http://schemas.openxmlformats.org/spreadsheetml/2006/main" count="50841" uniqueCount="1118">
  <si>
    <t>intInventoryID</t>
  </si>
  <si>
    <t>varSku</t>
  </si>
  <si>
    <t>intBrandID</t>
  </si>
  <si>
    <t>intModelID</t>
  </si>
  <si>
    <t>varTypeOfClub</t>
  </si>
  <si>
    <t>varShaftType</t>
  </si>
  <si>
    <t>varNumberOfClubs</t>
  </si>
  <si>
    <t>fltPremiumCharge</t>
  </si>
  <si>
    <t>fltCost</t>
  </si>
  <si>
    <t>fltPrice</t>
  </si>
  <si>
    <t>intQuantity</t>
  </si>
  <si>
    <t>varClubSpecification</t>
  </si>
  <si>
    <t>varShaftSpecification</t>
  </si>
  <si>
    <t>varShaftFlexability</t>
  </si>
  <si>
    <t>varClubDexterity</t>
  </si>
  <si>
    <t>intItemTypeID</t>
  </si>
  <si>
    <t>intLocationID</t>
  </si>
  <si>
    <t>bitIsUsedProduct</t>
  </si>
  <si>
    <t>varAdditionalInformation</t>
  </si>
  <si>
    <t>varProdID</t>
  </si>
  <si>
    <t>Putter</t>
  </si>
  <si>
    <t>ALL</t>
  </si>
  <si>
    <t>N/A</t>
  </si>
  <si>
    <t>Steel</t>
  </si>
  <si>
    <t>Regular</t>
  </si>
  <si>
    <t>RH</t>
  </si>
  <si>
    <t>#5 Model - 32.5 length</t>
  </si>
  <si>
    <t>150602A1</t>
  </si>
  <si>
    <t>Club Set</t>
  </si>
  <si>
    <t>Graphite</t>
  </si>
  <si>
    <t>Hybrid</t>
  </si>
  <si>
    <t>5H</t>
  </si>
  <si>
    <t>Stiff</t>
  </si>
  <si>
    <t>LH</t>
  </si>
  <si>
    <t>0A030781</t>
  </si>
  <si>
    <t>1E030F71</t>
  </si>
  <si>
    <t>Fairway Wood</t>
  </si>
  <si>
    <t>5w</t>
  </si>
  <si>
    <t>X-Stiff</t>
  </si>
  <si>
    <t>1E020B51</t>
  </si>
  <si>
    <t>Junior</t>
  </si>
  <si>
    <t>Mojo Goliath</t>
  </si>
  <si>
    <t>Driver</t>
  </si>
  <si>
    <t>9.5°</t>
  </si>
  <si>
    <t>1E010611</t>
  </si>
  <si>
    <t>3H</t>
  </si>
  <si>
    <t>1E030A31</t>
  </si>
  <si>
    <t>4H</t>
  </si>
  <si>
    <t>Iron Set</t>
  </si>
  <si>
    <t>5-PW</t>
  </si>
  <si>
    <t>1E050721</t>
  </si>
  <si>
    <t>Wedge</t>
  </si>
  <si>
    <t>48°</t>
  </si>
  <si>
    <t>Graphite / Steel</t>
  </si>
  <si>
    <t>1E000C81</t>
  </si>
  <si>
    <t>3w</t>
  </si>
  <si>
    <t>0A020691</t>
  </si>
  <si>
    <t>9.0°</t>
  </si>
  <si>
    <t>50°</t>
  </si>
  <si>
    <t>52°</t>
  </si>
  <si>
    <t>1E070451</t>
  </si>
  <si>
    <t>54°</t>
  </si>
  <si>
    <t>070708A1</t>
  </si>
  <si>
    <t>58°</t>
  </si>
  <si>
    <t>*3-PW</t>
  </si>
  <si>
    <t>3-PW</t>
  </si>
  <si>
    <t>0A050663</t>
  </si>
  <si>
    <t>4-PW + 1 Wedge</t>
  </si>
  <si>
    <t>170502B1</t>
  </si>
  <si>
    <t>32 in</t>
  </si>
  <si>
    <t>4w</t>
  </si>
  <si>
    <t>XV ladies</t>
  </si>
  <si>
    <t>1F030511</t>
  </si>
  <si>
    <t>Iron Individual</t>
  </si>
  <si>
    <t>3i</t>
  </si>
  <si>
    <t>1F0300F1</t>
  </si>
  <si>
    <t>1E010541</t>
  </si>
  <si>
    <t>5-PW + 1 Wedge</t>
  </si>
  <si>
    <t>070505F1</t>
  </si>
  <si>
    <t>0A030691</t>
  </si>
  <si>
    <t>6-PW</t>
  </si>
  <si>
    <t>Ladies</t>
  </si>
  <si>
    <t>ladies XV</t>
  </si>
  <si>
    <t>1F070701</t>
  </si>
  <si>
    <t>Tour Preffer MC 3iron</t>
  </si>
  <si>
    <t>1E040091</t>
  </si>
  <si>
    <t>60°</t>
  </si>
  <si>
    <t>10.0°</t>
  </si>
  <si>
    <t>Heavy Top Line Wear</t>
  </si>
  <si>
    <t>1F010741</t>
  </si>
  <si>
    <t>7i</t>
  </si>
  <si>
    <t>0F040011</t>
  </si>
  <si>
    <t>10i</t>
  </si>
  <si>
    <t>56°</t>
  </si>
  <si>
    <t>0A070271</t>
  </si>
  <si>
    <t>8i</t>
  </si>
  <si>
    <t>i/3 singles</t>
  </si>
  <si>
    <t>10.5°</t>
  </si>
  <si>
    <t>Golden Club Jr Right</t>
  </si>
  <si>
    <t>PW</t>
  </si>
  <si>
    <t>130701C1</t>
  </si>
  <si>
    <t>090701F1</t>
  </si>
  <si>
    <t>Uniflex</t>
  </si>
  <si>
    <t>MacGregor Heritage</t>
  </si>
  <si>
    <t>ping darby</t>
  </si>
  <si>
    <t>1E050251</t>
  </si>
  <si>
    <t>010703D1</t>
  </si>
  <si>
    <t>1E020441</t>
  </si>
  <si>
    <t>1E030441</t>
  </si>
  <si>
    <t>1F0200D1</t>
  </si>
  <si>
    <t>Adams Speedline</t>
  </si>
  <si>
    <t>1E010571</t>
  </si>
  <si>
    <t>1E030C11</t>
  </si>
  <si>
    <t>180102D1</t>
  </si>
  <si>
    <t>1E030611</t>
  </si>
  <si>
    <t>090606D1</t>
  </si>
  <si>
    <t>12.0°</t>
  </si>
  <si>
    <t>0A0205A1</t>
  </si>
  <si>
    <t>1F0100F1</t>
  </si>
  <si>
    <t>1E030601</t>
  </si>
  <si>
    <t>1E010601</t>
  </si>
  <si>
    <t>1E010DC1</t>
  </si>
  <si>
    <t>0A010461</t>
  </si>
  <si>
    <t>0A0101E1</t>
  </si>
  <si>
    <t>5i</t>
  </si>
  <si>
    <t>130502B1</t>
  </si>
  <si>
    <t>STEEL</t>
  </si>
  <si>
    <t>1F050153</t>
  </si>
  <si>
    <t>4HL</t>
  </si>
  <si>
    <t>3HL</t>
  </si>
  <si>
    <t>170201A1</t>
  </si>
  <si>
    <t>4-PW</t>
  </si>
  <si>
    <t>0A0506C1</t>
  </si>
  <si>
    <t>0A0206C1</t>
  </si>
  <si>
    <t>1F010111</t>
  </si>
  <si>
    <t>030500D1</t>
  </si>
  <si>
    <t>Ping</t>
  </si>
  <si>
    <t>210203D1</t>
  </si>
  <si>
    <t>SW</t>
  </si>
  <si>
    <t>1E0203D1</t>
  </si>
  <si>
    <t>0A0208B1</t>
  </si>
  <si>
    <t>1E030241</t>
  </si>
  <si>
    <t>1E0500B3</t>
  </si>
  <si>
    <t>2H</t>
  </si>
  <si>
    <t>1F030101</t>
  </si>
  <si>
    <t>3+w</t>
  </si>
  <si>
    <t>VeloCore</t>
  </si>
  <si>
    <t>Upgrade Shaft</t>
  </si>
  <si>
    <t>1F030741</t>
  </si>
  <si>
    <t>1F020741</t>
  </si>
  <si>
    <t>1F020691</t>
  </si>
  <si>
    <t>1F070783</t>
  </si>
  <si>
    <t>1F040131</t>
  </si>
  <si>
    <t>1E060DE1</t>
  </si>
  <si>
    <t>1E0606C1</t>
  </si>
  <si>
    <t>0A0307E1</t>
  </si>
  <si>
    <t>0A0207E1</t>
  </si>
  <si>
    <t>1F070571</t>
  </si>
  <si>
    <t>8.5°</t>
  </si>
  <si>
    <t>1E050A81</t>
  </si>
  <si>
    <t>Seniors</t>
  </si>
  <si>
    <t>ram</t>
  </si>
  <si>
    <t>170106F1</t>
  </si>
  <si>
    <t>070300B1</t>
  </si>
  <si>
    <t>070703D1</t>
  </si>
  <si>
    <t>1F0304E1</t>
  </si>
  <si>
    <t>0A0302E1</t>
  </si>
  <si>
    <t>070308D1</t>
  </si>
  <si>
    <t>070506D3</t>
  </si>
  <si>
    <t>64°</t>
  </si>
  <si>
    <t>Chipper</t>
  </si>
  <si>
    <t>150600F1</t>
  </si>
  <si>
    <t>All</t>
  </si>
  <si>
    <t>150602D1</t>
  </si>
  <si>
    <t>6H</t>
  </si>
  <si>
    <t>zebra</t>
  </si>
  <si>
    <t>6i</t>
  </si>
  <si>
    <t>4i</t>
  </si>
  <si>
    <t>9i</t>
  </si>
  <si>
    <t>090700D1</t>
  </si>
  <si>
    <t>1E0609E1</t>
  </si>
  <si>
    <t>1E060481</t>
  </si>
  <si>
    <t>070202F1</t>
  </si>
  <si>
    <t>7w</t>
  </si>
  <si>
    <t>1E020601</t>
  </si>
  <si>
    <t>0A0201E1</t>
  </si>
  <si>
    <t>0F070881</t>
  </si>
  <si>
    <t>070304F1</t>
  </si>
  <si>
    <t>150601D1</t>
  </si>
  <si>
    <t>Repair room leftovers</t>
  </si>
  <si>
    <t>170603B1</t>
  </si>
  <si>
    <t>0A0305F1</t>
  </si>
  <si>
    <t>1E0305C1</t>
  </si>
  <si>
    <t>Mike O'Hara 7139</t>
  </si>
  <si>
    <t>Chris Webster 9166 GC</t>
  </si>
  <si>
    <t>070706C1</t>
  </si>
  <si>
    <t>Eric Law 5416</t>
  </si>
  <si>
    <t>1F020111</t>
  </si>
  <si>
    <t>1F0200A1</t>
  </si>
  <si>
    <t>1E070591</t>
  </si>
  <si>
    <t>Tour AD Upcharge Shaft</t>
  </si>
  <si>
    <t>0F010371</t>
  </si>
  <si>
    <t>Debra Jukes chipped</t>
  </si>
  <si>
    <t>070302A1</t>
  </si>
  <si>
    <t>170206F1</t>
  </si>
  <si>
    <t>Debra Jukes</t>
  </si>
  <si>
    <t>1i</t>
  </si>
  <si>
    <t>1E030D81</t>
  </si>
  <si>
    <t>180302D1</t>
  </si>
  <si>
    <t>GRAPHITE</t>
  </si>
  <si>
    <t>S'Toon '25 Demo</t>
  </si>
  <si>
    <t>1E000FA2</t>
  </si>
  <si>
    <t>1E050FB3</t>
  </si>
  <si>
    <t>S'Toon '25 Booking</t>
  </si>
  <si>
    <t>1E010D01</t>
  </si>
  <si>
    <t>1E050C71</t>
  </si>
  <si>
    <t>1E0303C1</t>
  </si>
  <si>
    <t>1E020C11</t>
  </si>
  <si>
    <t>1F0501A1</t>
  </si>
  <si>
    <t>1F070681</t>
  </si>
  <si>
    <t>1E070321</t>
  </si>
  <si>
    <t>Nicholas Lau 5399 GC Browning</t>
  </si>
  <si>
    <t>1E0103E1</t>
  </si>
  <si>
    <t>1E010C11</t>
  </si>
  <si>
    <t>1F070551</t>
  </si>
  <si>
    <t>0A0102E1</t>
  </si>
  <si>
    <t>0A010781</t>
  </si>
  <si>
    <t>6-PW + 1 Wedge</t>
  </si>
  <si>
    <t>0A0507E3</t>
  </si>
  <si>
    <t>1E070E81</t>
  </si>
  <si>
    <t>Head only from repair room (HOLD FOR GINO)</t>
  </si>
  <si>
    <t>1F010691</t>
  </si>
  <si>
    <t>RBZ 2025 Driver (Brand New)</t>
  </si>
  <si>
    <t>1E0105C1</t>
  </si>
  <si>
    <t>1E030EB1</t>
  </si>
  <si>
    <t>07030A41</t>
  </si>
  <si>
    <t>Face Wear</t>
  </si>
  <si>
    <t>0A070391</t>
  </si>
  <si>
    <t>0F050331</t>
  </si>
  <si>
    <t>0A070741</t>
  </si>
  <si>
    <t>Perimeter Wear and Chipping</t>
  </si>
  <si>
    <t>0A030101</t>
  </si>
  <si>
    <t>0A030141</t>
  </si>
  <si>
    <t>Kent Cornelius</t>
  </si>
  <si>
    <t>Bruce Mackenzie</t>
  </si>
  <si>
    <t>1E070031</t>
  </si>
  <si>
    <t>210301C1</t>
  </si>
  <si>
    <t>EURUS 7w</t>
  </si>
  <si>
    <t>0F020091</t>
  </si>
  <si>
    <t>220304F1</t>
  </si>
  <si>
    <t>210201C1</t>
  </si>
  <si>
    <t>Womens 3 wood</t>
  </si>
  <si>
    <t>070305C1</t>
  </si>
  <si>
    <t>PW - excel</t>
  </si>
  <si>
    <t>Fred Davidson</t>
  </si>
  <si>
    <t>07010A11</t>
  </si>
  <si>
    <t>2025 Booking Order</t>
  </si>
  <si>
    <t>NIW 7 wood</t>
  </si>
  <si>
    <t>07020A11</t>
  </si>
  <si>
    <t>1E010431</t>
  </si>
  <si>
    <t>9w</t>
  </si>
  <si>
    <t>bio cell irons</t>
  </si>
  <si>
    <t>0A040071</t>
  </si>
  <si>
    <t>0F050873</t>
  </si>
  <si>
    <t>0F050891</t>
  </si>
  <si>
    <t>0F0508A1</t>
  </si>
  <si>
    <t>EDCB001400 Sold 1</t>
  </si>
  <si>
    <t>Sole wear</t>
  </si>
  <si>
    <t>TPX JR dr/7/w/putter</t>
  </si>
  <si>
    <t>Big bertha</t>
  </si>
  <si>
    <t>Top Line Wear</t>
  </si>
  <si>
    <t>1E020D01</t>
  </si>
  <si>
    <t>GW</t>
  </si>
  <si>
    <t>0317CB Single Irons</t>
  </si>
  <si>
    <t>180400B1</t>
  </si>
  <si>
    <t>XL Speed</t>
  </si>
  <si>
    <t>0A0106C1</t>
  </si>
  <si>
    <t>final touch ladies left</t>
  </si>
  <si>
    <t>Hush Putter</t>
  </si>
  <si>
    <t>0A070861</t>
  </si>
  <si>
    <t>170101A1</t>
  </si>
  <si>
    <t>Sole/Backline wear</t>
  </si>
  <si>
    <t>170301A1</t>
  </si>
  <si>
    <t>us kids fw 63</t>
  </si>
  <si>
    <t>2025 Booking</t>
  </si>
  <si>
    <t>5-PW + 2 Wedges</t>
  </si>
  <si>
    <t>1E050ED2</t>
  </si>
  <si>
    <t>0A030941</t>
  </si>
  <si>
    <t>0A020941</t>
  </si>
  <si>
    <t>2025 Spring Booking Order</t>
  </si>
  <si>
    <t>heavy perimeter wear</t>
  </si>
  <si>
    <t>150603B3</t>
  </si>
  <si>
    <t>1E050C51</t>
  </si>
  <si>
    <t>Eric Brodie</t>
  </si>
  <si>
    <t>0F0706A1</t>
  </si>
  <si>
    <t>TIm Gash</t>
  </si>
  <si>
    <t>Ellen Van D</t>
  </si>
  <si>
    <t>1E0305F1</t>
  </si>
  <si>
    <t>0A050963</t>
  </si>
  <si>
    <t>0F0306B1</t>
  </si>
  <si>
    <t>0A010941</t>
  </si>
  <si>
    <t>46°</t>
  </si>
  <si>
    <t>1F030081</t>
  </si>
  <si>
    <t>face gouge</t>
  </si>
  <si>
    <t>180703C1</t>
  </si>
  <si>
    <t>Tour Stiff</t>
  </si>
  <si>
    <t>Tiffin</t>
  </si>
  <si>
    <t>MAxfli revolution</t>
  </si>
  <si>
    <t>sole/face wear</t>
  </si>
  <si>
    <t>1F070531</t>
  </si>
  <si>
    <t>1F070541</t>
  </si>
  <si>
    <t>0A020031</t>
  </si>
  <si>
    <t>Top Line Wear/perimeter wear</t>
  </si>
  <si>
    <t>1C030191</t>
  </si>
  <si>
    <t>1E010D11</t>
  </si>
  <si>
    <t>0A010301</t>
  </si>
  <si>
    <t>1E010A41</t>
  </si>
  <si>
    <t>0A0102C1</t>
  </si>
  <si>
    <t>0A0606E1</t>
  </si>
  <si>
    <t>1C010271</t>
  </si>
  <si>
    <t>ram 6 iron</t>
  </si>
  <si>
    <t>Tour Mission</t>
  </si>
  <si>
    <t>Fazer</t>
  </si>
  <si>
    <t>$5 of cost added for bent jr singles from same order</t>
  </si>
  <si>
    <t>Perimeter Wear, Missing Back Badge</t>
  </si>
  <si>
    <t>5-PW + 3 Wedges</t>
  </si>
  <si>
    <t>180501D1</t>
  </si>
  <si>
    <t>1E010EB1</t>
  </si>
  <si>
    <t>ram combo set</t>
  </si>
  <si>
    <t>collection 6</t>
  </si>
  <si>
    <t>PXG 0311P - 4iron</t>
  </si>
  <si>
    <t>0F0202D1</t>
  </si>
  <si>
    <t>zx4 single</t>
  </si>
  <si>
    <t>1C040011</t>
  </si>
  <si>
    <t>010300C1</t>
  </si>
  <si>
    <t>z745 single</t>
  </si>
  <si>
    <t>1E020B61</t>
  </si>
  <si>
    <t>1F030691</t>
  </si>
  <si>
    <t>180203B1</t>
  </si>
  <si>
    <t>Max Killian</t>
  </si>
  <si>
    <t>170701F1</t>
  </si>
  <si>
    <t>0F050163</t>
  </si>
  <si>
    <t>Nieth</t>
  </si>
  <si>
    <t>0A010881</t>
  </si>
  <si>
    <t>1E0201B1</t>
  </si>
  <si>
    <t>1E020031</t>
  </si>
  <si>
    <t>0A0103E1</t>
  </si>
  <si>
    <t>13.0°</t>
  </si>
  <si>
    <t>1E0100E1</t>
  </si>
  <si>
    <t>Vulcan 6 hyb</t>
  </si>
  <si>
    <t>US Kids - 45 series 4 club set</t>
  </si>
  <si>
    <t>Brand New</t>
  </si>
  <si>
    <t>Opportunity 2025 - June</t>
  </si>
  <si>
    <t>070204D1</t>
  </si>
  <si>
    <t>0F050811</t>
  </si>
  <si>
    <t>1F050772</t>
  </si>
  <si>
    <t>170203F1</t>
  </si>
  <si>
    <t>1E030F41</t>
  </si>
  <si>
    <t>6-PW + 2 Wedges</t>
  </si>
  <si>
    <t>1F050762</t>
  </si>
  <si>
    <t>1E050E43</t>
  </si>
  <si>
    <t>1E030661</t>
  </si>
  <si>
    <t>1E060F51</t>
  </si>
  <si>
    <t>1E020EC1</t>
  </si>
  <si>
    <t>1E010EC1</t>
  </si>
  <si>
    <t>1F0105E1</t>
  </si>
  <si>
    <t>1F050631</t>
  </si>
  <si>
    <t>1F060751</t>
  </si>
  <si>
    <t>1E050651</t>
  </si>
  <si>
    <t>Tour AD Shaft Upgrade</t>
  </si>
  <si>
    <t>0A0107E1</t>
  </si>
  <si>
    <t>1E050D12</t>
  </si>
  <si>
    <t>3-PW + 1 Wedge</t>
  </si>
  <si>
    <t>1E070CA1</t>
  </si>
  <si>
    <t>070202A1</t>
  </si>
  <si>
    <t>MacGregor Set  with bag</t>
  </si>
  <si>
    <t>dent on driver</t>
  </si>
  <si>
    <t>1F0307A1</t>
  </si>
  <si>
    <t>210103A1</t>
  </si>
  <si>
    <t>1E0503D3</t>
  </si>
  <si>
    <t>Northwestern Mini Golf Style Putter</t>
  </si>
  <si>
    <t>070502A3</t>
  </si>
  <si>
    <t>0A0205F1</t>
  </si>
  <si>
    <t>0F010861</t>
  </si>
  <si>
    <t>0F020861</t>
  </si>
  <si>
    <t>1F020101</t>
  </si>
  <si>
    <t>0F030861</t>
  </si>
  <si>
    <t>070308C1</t>
  </si>
  <si>
    <t>1E060EA1</t>
  </si>
  <si>
    <t>1C020231</t>
  </si>
  <si>
    <t>14.0°</t>
  </si>
  <si>
    <t>1E020261</t>
  </si>
  <si>
    <t>1E010F71</t>
  </si>
  <si>
    <t>220704C1</t>
  </si>
  <si>
    <t>1F0200F1</t>
  </si>
  <si>
    <t>1F0100B1</t>
  </si>
  <si>
    <t>1F070561</t>
  </si>
  <si>
    <t>1E0606E1</t>
  </si>
  <si>
    <t>170306A1</t>
  </si>
  <si>
    <t>1E030081</t>
  </si>
  <si>
    <t>1E030341</t>
  </si>
  <si>
    <t>1E010391</t>
  </si>
  <si>
    <t>0A050041</t>
  </si>
  <si>
    <t>090607F2</t>
  </si>
  <si>
    <t>170306F1</t>
  </si>
  <si>
    <t>07030A11</t>
  </si>
  <si>
    <t>0A050321</t>
  </si>
  <si>
    <t>2025 Demo</t>
  </si>
  <si>
    <t>0F030791</t>
  </si>
  <si>
    <t>4+w</t>
  </si>
  <si>
    <t>7i mismatched shaft kicks</t>
  </si>
  <si>
    <t>1E050603</t>
  </si>
  <si>
    <t>dings with rust and permanent stains</t>
  </si>
  <si>
    <t>0A020781</t>
  </si>
  <si>
    <t>heavy wear</t>
  </si>
  <si>
    <t>0F0205B1</t>
  </si>
  <si>
    <t>older Tour AD shaft</t>
  </si>
  <si>
    <t>070109B1</t>
  </si>
  <si>
    <t>1F010101</t>
  </si>
  <si>
    <t>2025 Order</t>
  </si>
  <si>
    <t>1E020541</t>
  </si>
  <si>
    <t>130702A1</t>
  </si>
  <si>
    <t>0A0105F1</t>
  </si>
  <si>
    <t>tour ad tp-8</t>
  </si>
  <si>
    <t>07020AC1</t>
  </si>
  <si>
    <t>1E020C31</t>
  </si>
  <si>
    <t>1E060DF1</t>
  </si>
  <si>
    <t>8.0°</t>
  </si>
  <si>
    <t>Velocore Black shaft</t>
  </si>
  <si>
    <t>1F0107C1</t>
  </si>
  <si>
    <t>perimeter chipping and face fading</t>
  </si>
  <si>
    <t>1E020341</t>
  </si>
  <si>
    <t>1F030001</t>
  </si>
  <si>
    <t>Single ladies 8 iron - Ai Smoke</t>
  </si>
  <si>
    <t>wear</t>
  </si>
  <si>
    <t>HL-J</t>
  </si>
  <si>
    <t>tc64 wedge</t>
  </si>
  <si>
    <t>210303A1</t>
  </si>
  <si>
    <t>54 / 58</t>
  </si>
  <si>
    <t>Ram Forged</t>
  </si>
  <si>
    <t>07070A71</t>
  </si>
  <si>
    <t>Ladies Jazz set with Bag(NO PUTTER)</t>
  </si>
  <si>
    <t>Royal Regina Rentals 2025</t>
  </si>
  <si>
    <t>1E020F71</t>
  </si>
  <si>
    <t>sole gouge - 8260</t>
  </si>
  <si>
    <t>1F070521</t>
  </si>
  <si>
    <t>apex mb 7 iron</t>
  </si>
  <si>
    <t>13.5°</t>
  </si>
  <si>
    <t>1E010F01</t>
  </si>
  <si>
    <t>5HL</t>
  </si>
  <si>
    <t>5HL and 7HL ladies RH</t>
  </si>
  <si>
    <t>7HL</t>
  </si>
  <si>
    <t>1E060F61</t>
  </si>
  <si>
    <t>Rocketballz</t>
  </si>
  <si>
    <t>4 iron badge bubbling</t>
  </si>
  <si>
    <t>1F050773</t>
  </si>
  <si>
    <t>EDCB001397</t>
  </si>
  <si>
    <t>170707F3</t>
  </si>
  <si>
    <t>170701A1</t>
  </si>
  <si>
    <t>AP3</t>
  </si>
  <si>
    <t>0A0608E1</t>
  </si>
  <si>
    <t>0A070851</t>
  </si>
  <si>
    <t>0A050893</t>
  </si>
  <si>
    <t>0A020891</t>
  </si>
  <si>
    <t>0A030891</t>
  </si>
  <si>
    <t>0A010891</t>
  </si>
  <si>
    <t>1E050ED3</t>
  </si>
  <si>
    <t>1E070741</t>
  </si>
  <si>
    <t>1E030D11</t>
  </si>
  <si>
    <t>1F0300E1</t>
  </si>
  <si>
    <t>Fila</t>
  </si>
  <si>
    <t>1C020171</t>
  </si>
  <si>
    <t>Gauge on sole</t>
  </si>
  <si>
    <t>1E020DC1</t>
  </si>
  <si>
    <t>070209B1</t>
  </si>
  <si>
    <t>InSeason Demo2025</t>
  </si>
  <si>
    <t>1E050B23</t>
  </si>
  <si>
    <t>170604F1</t>
  </si>
  <si>
    <t>0F050381</t>
  </si>
  <si>
    <t>In Season DEMO 2025</t>
  </si>
  <si>
    <t>1E050D52</t>
  </si>
  <si>
    <t>220304D1</t>
  </si>
  <si>
    <t>p7mc 8i</t>
  </si>
  <si>
    <t>0F0105B1</t>
  </si>
  <si>
    <t>1E010551</t>
  </si>
  <si>
    <t>0A0705D1</t>
  </si>
  <si>
    <t>0A020771</t>
  </si>
  <si>
    <t>1C0301A1</t>
  </si>
  <si>
    <t>1F060251</t>
  </si>
  <si>
    <t>0A030211</t>
  </si>
  <si>
    <t>0A0202C1</t>
  </si>
  <si>
    <t>1E010F81</t>
  </si>
  <si>
    <t>1E070E21</t>
  </si>
  <si>
    <t>1E020C81</t>
  </si>
  <si>
    <t>1F0300D1</t>
  </si>
  <si>
    <t>Ladies RH 4 and 6 Hybrid</t>
  </si>
  <si>
    <t>Pw</t>
  </si>
  <si>
    <t>5,6,9 and pw with steel shafts</t>
  </si>
  <si>
    <t>170101B1</t>
  </si>
  <si>
    <t>Face wear and sole wear</t>
  </si>
  <si>
    <t>rough</t>
  </si>
  <si>
    <t>1 good, 1 rough</t>
  </si>
  <si>
    <t>62°</t>
  </si>
  <si>
    <t>1C030251</t>
  </si>
  <si>
    <t>090702F1</t>
  </si>
  <si>
    <t>716 ap2</t>
  </si>
  <si>
    <t>Nancy Lopez</t>
  </si>
  <si>
    <t>1E030181</t>
  </si>
  <si>
    <t>1E050AA1</t>
  </si>
  <si>
    <t>170301B1</t>
  </si>
  <si>
    <t>150603C1</t>
  </si>
  <si>
    <t>Neil Zaharchuk 9631</t>
  </si>
  <si>
    <t>Greg Villeneuve</t>
  </si>
  <si>
    <t>Jackie Smorang 8233 GC Rough</t>
  </si>
  <si>
    <t>Cailean Hourigan</t>
  </si>
  <si>
    <t>Jane Lang 5349</t>
  </si>
  <si>
    <t>Jackie Smorang 8233 GC</t>
  </si>
  <si>
    <t>010301B1</t>
  </si>
  <si>
    <t>1E070CD1</t>
  </si>
  <si>
    <t>010300B1</t>
  </si>
  <si>
    <t>070201C1</t>
  </si>
  <si>
    <t>1E010351</t>
  </si>
  <si>
    <t>kzg</t>
  </si>
  <si>
    <t>1F0506E1</t>
  </si>
  <si>
    <t>Moved from sku 280341 as shaft swapped</t>
  </si>
  <si>
    <t>bio cell 6 iron</t>
  </si>
  <si>
    <t>0F050723</t>
  </si>
  <si>
    <t>1E0301E1</t>
  </si>
  <si>
    <t>7H</t>
  </si>
  <si>
    <t>0A070371</t>
  </si>
  <si>
    <t>7iron</t>
  </si>
  <si>
    <t>1F0607B1</t>
  </si>
  <si>
    <t>HB-1 Putter</t>
  </si>
  <si>
    <t>1E060751</t>
  </si>
  <si>
    <t>0A0103A1</t>
  </si>
  <si>
    <t>US Kids 48 series - No 7 iron</t>
  </si>
  <si>
    <t>face/sole wear</t>
  </si>
  <si>
    <t>1E0504D1</t>
  </si>
  <si>
    <t>1E030C41</t>
  </si>
  <si>
    <t>1E050403</t>
  </si>
  <si>
    <t>220304C1</t>
  </si>
  <si>
    <t>LW</t>
  </si>
  <si>
    <t>1F0601E1</t>
  </si>
  <si>
    <t>4-PW + 2 Wedges</t>
  </si>
  <si>
    <t>Stealth 4iron</t>
  </si>
  <si>
    <t>1E050C13</t>
  </si>
  <si>
    <t>070200F1</t>
  </si>
  <si>
    <t>Stealth Single</t>
  </si>
  <si>
    <t>2i</t>
  </si>
  <si>
    <t>Lynx PW</t>
  </si>
  <si>
    <t>2iron single</t>
  </si>
  <si>
    <t>1E010B61</t>
  </si>
  <si>
    <t>1E0200B1</t>
  </si>
  <si>
    <t>11w</t>
  </si>
  <si>
    <t>1E0201D1</t>
  </si>
  <si>
    <t>070500F1</t>
  </si>
  <si>
    <t>1E020041</t>
  </si>
  <si>
    <t>070505D1</t>
  </si>
  <si>
    <t>US Kids Putter</t>
  </si>
  <si>
    <t>Brass/Wood putter - price of new grip added</t>
  </si>
  <si>
    <t>170707D1</t>
  </si>
  <si>
    <t>1E060A71</t>
  </si>
  <si>
    <t>GX-7</t>
  </si>
  <si>
    <t>070206F1</t>
  </si>
  <si>
    <t>sold under sku 7802420998 june 24/25</t>
  </si>
  <si>
    <t>1E060491</t>
  </si>
  <si>
    <t>1E0101C1</t>
  </si>
  <si>
    <t>070106B1</t>
  </si>
  <si>
    <t>0A0104C1</t>
  </si>
  <si>
    <t>1E020F81</t>
  </si>
  <si>
    <t>1E030A51</t>
  </si>
  <si>
    <t>sole and face wear</t>
  </si>
  <si>
    <t>Dent on crown and heel, top line wear...but it's a  7wood!</t>
  </si>
  <si>
    <t>170201B1</t>
  </si>
  <si>
    <t>Heavy top line wear</t>
  </si>
  <si>
    <t>0A030111</t>
  </si>
  <si>
    <t>jr</t>
  </si>
  <si>
    <t>1E030DC1</t>
  </si>
  <si>
    <t>1E020EB1</t>
  </si>
  <si>
    <t>11.0°</t>
  </si>
  <si>
    <t>1F0100D1</t>
  </si>
  <si>
    <t>MJCB164808</t>
  </si>
  <si>
    <t>Senior</t>
  </si>
  <si>
    <t>Incomplete, no bag</t>
  </si>
  <si>
    <t>07000A81</t>
  </si>
  <si>
    <t>220604B1</t>
  </si>
  <si>
    <t>0F0501A1</t>
  </si>
  <si>
    <t>12.5°</t>
  </si>
  <si>
    <t>1F0603F1</t>
  </si>
  <si>
    <t>r7 PW</t>
  </si>
  <si>
    <t>golfsmith PW</t>
  </si>
  <si>
    <t>Burner Plus</t>
  </si>
  <si>
    <t>steel</t>
  </si>
  <si>
    <t>0F010791</t>
  </si>
  <si>
    <t>1E060C91</t>
  </si>
  <si>
    <t>EDCB001415</t>
  </si>
  <si>
    <t>x16 3-4 irons</t>
  </si>
  <si>
    <t>1E050573</t>
  </si>
  <si>
    <t>Irons Only 5-SW XLS Teen</t>
  </si>
  <si>
    <t>0A0608D1</t>
  </si>
  <si>
    <t>0A0308B1</t>
  </si>
  <si>
    <t>Mismatched PW</t>
  </si>
  <si>
    <t>0A0505B1</t>
  </si>
  <si>
    <t>Gems</t>
  </si>
  <si>
    <t>EDCB001414</t>
  </si>
  <si>
    <t>Big Bertha Blade</t>
  </si>
  <si>
    <t>070601F1</t>
  </si>
  <si>
    <t>0A060591</t>
  </si>
  <si>
    <t>1E060311</t>
  </si>
  <si>
    <t>1E010561</t>
  </si>
  <si>
    <t>0F030411</t>
  </si>
  <si>
    <t>51°</t>
  </si>
  <si>
    <t>1E0504C1</t>
  </si>
  <si>
    <t>scratched along the crown</t>
  </si>
  <si>
    <t>1E0605D1</t>
  </si>
  <si>
    <t>3H and 4H</t>
  </si>
  <si>
    <t>1E030DD1</t>
  </si>
  <si>
    <t>3Wood</t>
  </si>
  <si>
    <t>1E020DD1</t>
  </si>
  <si>
    <t>sold under sku CACB001400 june 23/25</t>
  </si>
  <si>
    <t>1E060631</t>
  </si>
  <si>
    <t>11.5°</t>
  </si>
  <si>
    <t>sold under sku  EDCB001413 june 23/25</t>
  </si>
  <si>
    <t>0A0101F1</t>
  </si>
  <si>
    <t>Bio Cell - S</t>
  </si>
  <si>
    <t>0A050151</t>
  </si>
  <si>
    <t>090702C1</t>
  </si>
  <si>
    <t>1F0502B1</t>
  </si>
  <si>
    <t>Bio Cell -</t>
  </si>
  <si>
    <t>0A020151</t>
  </si>
  <si>
    <t>56 AND 60 DEGREE</t>
  </si>
  <si>
    <t>Cobra Jr Set; Missing Driver</t>
  </si>
  <si>
    <t>0F050361</t>
  </si>
  <si>
    <t>0F020081</t>
  </si>
  <si>
    <t>1E0100B1</t>
  </si>
  <si>
    <t>HZRDUS x stiff shaft- PULL SHAFT AND SWAP FOR REG OR STIFF</t>
  </si>
  <si>
    <t>1E0103A1</t>
  </si>
  <si>
    <t>58 degree</t>
  </si>
  <si>
    <t>sku 293556</t>
  </si>
  <si>
    <t>SKCB000153</t>
  </si>
  <si>
    <t>5W</t>
  </si>
  <si>
    <t>SKU 293528</t>
  </si>
  <si>
    <t>CACB001400</t>
  </si>
  <si>
    <t>EDCB001413</t>
  </si>
  <si>
    <t>10°</t>
  </si>
  <si>
    <t>EDCB001406</t>
  </si>
  <si>
    <t>CACB001398</t>
  </si>
  <si>
    <t>EDCB001412</t>
  </si>
  <si>
    <t>1E010581</t>
  </si>
  <si>
    <t>sonld under sku CACB001399 june 22/25</t>
  </si>
  <si>
    <t>180101C1</t>
  </si>
  <si>
    <t>1H</t>
  </si>
  <si>
    <t>EDCB001405</t>
  </si>
  <si>
    <t>CACB001396</t>
  </si>
  <si>
    <t>Sold UnderEDCB001411</t>
  </si>
  <si>
    <t>CACB001399</t>
  </si>
  <si>
    <t>9°</t>
  </si>
  <si>
    <t>MJCB164586</t>
  </si>
  <si>
    <t>SKU 293445</t>
  </si>
  <si>
    <t>EDCB001411</t>
  </si>
  <si>
    <t>Sold under Sku 293360</t>
  </si>
  <si>
    <t>EDCB001410</t>
  </si>
  <si>
    <t>perimeter wear</t>
  </si>
  <si>
    <t>EDCB001409</t>
  </si>
  <si>
    <t>sold under sku CACB001392 june 16/25</t>
  </si>
  <si>
    <t>EDCB001408</t>
  </si>
  <si>
    <t>EDCB001407</t>
  </si>
  <si>
    <t>3W</t>
  </si>
  <si>
    <t>SKU 293453</t>
  </si>
  <si>
    <t>SKU 293387</t>
  </si>
  <si>
    <t>CACB001397</t>
  </si>
  <si>
    <t>SKU 293378</t>
  </si>
  <si>
    <t>Solaire</t>
  </si>
  <si>
    <t>07000A91</t>
  </si>
  <si>
    <t>trade form deleted...remade and re-triaged. June 21/25</t>
  </si>
  <si>
    <t>sold same day create similar under sku CACB001395</t>
  </si>
  <si>
    <t>1E010A51</t>
  </si>
  <si>
    <t>Epon AF303</t>
  </si>
  <si>
    <t>Good Good Putter</t>
  </si>
  <si>
    <t>CACB001395</t>
  </si>
  <si>
    <t>SKCB000152</t>
  </si>
  <si>
    <t xml:space="preserve">Iron </t>
  </si>
  <si>
    <t xml:space="preserve">Steel </t>
  </si>
  <si>
    <t xml:space="preserve">Brent Lines Custom Order </t>
  </si>
  <si>
    <t>CACB001394</t>
  </si>
  <si>
    <t xml:space="preserve">Custom Order John Milner </t>
  </si>
  <si>
    <t>EDCB001404</t>
  </si>
  <si>
    <t>Brett Morris Custom Order</t>
  </si>
  <si>
    <t>0A020601</t>
  </si>
  <si>
    <t>1E010441</t>
  </si>
  <si>
    <t>No pitching wedge</t>
  </si>
  <si>
    <t>0A0606F1</t>
  </si>
  <si>
    <t>1F030031</t>
  </si>
  <si>
    <t>sold as sku - Mjcb164339</t>
  </si>
  <si>
    <t>0A010691</t>
  </si>
  <si>
    <t>0A010211</t>
  </si>
  <si>
    <t xml:space="preserve">sold under sku </t>
  </si>
  <si>
    <t>EDCB001403 june 19/25</t>
  </si>
  <si>
    <t>EDCB001403</t>
  </si>
  <si>
    <t>MJCB164339</t>
  </si>
  <si>
    <t xml:space="preserve">Selling under Sku 293136 </t>
  </si>
  <si>
    <t>EDCB001402</t>
  </si>
  <si>
    <t>Rh</t>
  </si>
  <si>
    <t xml:space="preserve">Warranty Replacement - Denis Langevin (Promo offered by James) </t>
  </si>
  <si>
    <t>Michael Li // Set was missing from POS sold as Zero Cost on invoice MJIN022879-1</t>
  </si>
  <si>
    <t>200700B1</t>
  </si>
  <si>
    <t>0A020461</t>
  </si>
  <si>
    <t>1E0500B2</t>
  </si>
  <si>
    <t>1E0703D1</t>
  </si>
  <si>
    <t>090702D1</t>
  </si>
  <si>
    <t>0A020111</t>
  </si>
  <si>
    <t>1E0201C1</t>
  </si>
  <si>
    <t>1E030B61</t>
  </si>
  <si>
    <t>Cailean Hourigan Velocore</t>
  </si>
  <si>
    <t>0A0202E1</t>
  </si>
  <si>
    <t>Dunlop</t>
  </si>
  <si>
    <t>0A0305A1</t>
  </si>
  <si>
    <t>Sold June.18/25 Under Temp SKU  CACB001393</t>
  </si>
  <si>
    <t>1E010081</t>
  </si>
  <si>
    <t>CACB001393</t>
  </si>
  <si>
    <t>EDCB001401</t>
  </si>
  <si>
    <t>SKU 293076</t>
  </si>
  <si>
    <t>EDCB001400</t>
  </si>
  <si>
    <t>SKU 293032</t>
  </si>
  <si>
    <t>MJCB164197</t>
  </si>
  <si>
    <t>5-PW+GW</t>
  </si>
  <si>
    <t>Custom Order John Brussa</t>
  </si>
  <si>
    <t>1C0502B3</t>
  </si>
  <si>
    <t>1F010121</t>
  </si>
  <si>
    <t>sold under sku  SKCB000151 june 17/25</t>
  </si>
  <si>
    <t>1E0103D1</t>
  </si>
  <si>
    <t>64*</t>
  </si>
  <si>
    <t>1E060761</t>
  </si>
  <si>
    <t>Launcher XL Single Iron 4i LH</t>
  </si>
  <si>
    <t>0A0104D1</t>
  </si>
  <si>
    <t>P790 3 Iron</t>
  </si>
  <si>
    <t>070505C1</t>
  </si>
  <si>
    <t>1E070601</t>
  </si>
  <si>
    <t>1E050B63</t>
  </si>
  <si>
    <t>1E030401</t>
  </si>
  <si>
    <t>Velocore</t>
  </si>
  <si>
    <t>perimiter wear</t>
  </si>
  <si>
    <t>1C050051</t>
  </si>
  <si>
    <t>1E0303F1</t>
  </si>
  <si>
    <t>SKCB000151</t>
  </si>
  <si>
    <t>sku 292903</t>
  </si>
  <si>
    <t>1F0100C1</t>
  </si>
  <si>
    <t>1E010DD1</t>
  </si>
  <si>
    <t>Perimeter Wear</t>
  </si>
  <si>
    <t>buckingham</t>
  </si>
  <si>
    <t>130600B1</t>
  </si>
  <si>
    <t>1E060301</t>
  </si>
  <si>
    <t>1E0602A1</t>
  </si>
  <si>
    <t>1E020A51</t>
  </si>
  <si>
    <t>130202B1</t>
  </si>
  <si>
    <t>070106F1</t>
  </si>
  <si>
    <t>shaft wear</t>
  </si>
  <si>
    <t>130702B1</t>
  </si>
  <si>
    <t>1E010661</t>
  </si>
  <si>
    <t>170303F1</t>
  </si>
  <si>
    <t>Top Line and sole Wear</t>
  </si>
  <si>
    <t>Demo Order 2025</t>
  </si>
  <si>
    <t>Snake Eyes</t>
  </si>
  <si>
    <t>1E0303B1</t>
  </si>
  <si>
    <t>1E050B62</t>
  </si>
  <si>
    <t>perimieter wear - toe weight no screw so was epoxied in</t>
  </si>
  <si>
    <t>1E010721</t>
  </si>
  <si>
    <t>090104C1</t>
  </si>
  <si>
    <t>1C050221</t>
  </si>
  <si>
    <t>niw</t>
  </si>
  <si>
    <t>0A070983</t>
  </si>
  <si>
    <t>090708A3</t>
  </si>
  <si>
    <t>1C020291</t>
  </si>
  <si>
    <t>G15's missing 7i</t>
  </si>
  <si>
    <t>wedge</t>
  </si>
  <si>
    <t>G700 4i</t>
  </si>
  <si>
    <t>0F030161</t>
  </si>
  <si>
    <t>1F050043</t>
  </si>
  <si>
    <t>5h+7-pw+1</t>
  </si>
  <si>
    <t>1E050351</t>
  </si>
  <si>
    <t>1E050A91</t>
  </si>
  <si>
    <t>1E050571</t>
  </si>
  <si>
    <t>adjustable</t>
  </si>
  <si>
    <t>1C010121</t>
  </si>
  <si>
    <t>0A0302C1</t>
  </si>
  <si>
    <t>130302D1</t>
  </si>
  <si>
    <t>220700A1</t>
  </si>
  <si>
    <t>0A0504F1</t>
  </si>
  <si>
    <t>David Cleare</t>
  </si>
  <si>
    <t>070501D1</t>
  </si>
  <si>
    <t>sold under sku  CACB001401 june 25/25</t>
  </si>
  <si>
    <t>edison ladies</t>
  </si>
  <si>
    <t>sold under   sku EDCB001416 june 25/25</t>
  </si>
  <si>
    <t>0A060421</t>
  </si>
  <si>
    <t>face wear/mismatched grips</t>
  </si>
  <si>
    <t>1F0502D1</t>
  </si>
  <si>
    <t>1C030271</t>
  </si>
  <si>
    <t>sold under sku  MJCB164936 june 25/25</t>
  </si>
  <si>
    <t>Top FLite Gamer sold as EDCB001416 on june 25/25</t>
  </si>
  <si>
    <t>1C010241</t>
  </si>
  <si>
    <t>0A0105A1</t>
  </si>
  <si>
    <t>EDCB001417</t>
  </si>
  <si>
    <t>EDCB001416</t>
  </si>
  <si>
    <t>MJCB164936</t>
  </si>
  <si>
    <t>sku 293716</t>
  </si>
  <si>
    <t>CACB001401</t>
  </si>
  <si>
    <t>adding cost from sku 287269 to create club</t>
  </si>
  <si>
    <t>Cost Adjusted - Extention needed re-epoxy and new CP2 mid wrap - $17 42512 sku</t>
  </si>
  <si>
    <t>Spalding lh 52, sold under skuSKCB000153 june 23/25</t>
  </si>
  <si>
    <t>X Forged UT 21, sold uner sku  CACB001397 june 22/25</t>
  </si>
  <si>
    <t>ap1 4 iron, EDCB001401 SOld 6/18/25</t>
  </si>
  <si>
    <t>XV Ladies, sold as MJCB164586 on june 22</t>
  </si>
  <si>
    <t>,</t>
  </si>
  <si>
    <t>)</t>
  </si>
  <si>
    <t>sold under sku , EDCB001403 june 19/25</t>
  </si>
  <si>
    <t>Reg</t>
  </si>
  <si>
    <t>Date: 6/24 Start</t>
  </si>
  <si>
    <t>Date: 6/25 Start</t>
  </si>
  <si>
    <t>Date: 6/26 Start</t>
  </si>
  <si>
    <t>Date: 6/28 Mid Day</t>
  </si>
  <si>
    <t>6/24 Sales</t>
  </si>
  <si>
    <t>6/25 Sales</t>
  </si>
  <si>
    <t>6/26 Sales</t>
  </si>
  <si>
    <t>6/27 Sales</t>
  </si>
  <si>
    <t>6/28 Sales</t>
  </si>
  <si>
    <t>6/24 Returns</t>
  </si>
  <si>
    <t>6/25 Returns</t>
  </si>
  <si>
    <t>6/26 Returns</t>
  </si>
  <si>
    <t>6/27 Returns</t>
  </si>
  <si>
    <t>6/28 Reurns</t>
  </si>
  <si>
    <t>intInvoiceID</t>
  </si>
  <si>
    <t>intInventory iD all</t>
  </si>
  <si>
    <t>copy of A</t>
  </si>
  <si>
    <t>invoice ids sold &amp; returned</t>
  </si>
  <si>
    <t>6/24 invoices</t>
  </si>
  <si>
    <t>6/25 Invoices</t>
  </si>
  <si>
    <t>6/26 Invoice</t>
  </si>
  <si>
    <t>6/27 Invoice</t>
  </si>
  <si>
    <t>6/28 Invoice</t>
  </si>
  <si>
    <t>24-28 invoice? Duplicates not found</t>
  </si>
  <si>
    <t>InventoryID</t>
  </si>
  <si>
    <t>Qty</t>
  </si>
  <si>
    <t>intInvoiceItemID</t>
  </si>
  <si>
    <t>intItemQuantity</t>
  </si>
  <si>
    <t>fltItemCost</t>
  </si>
  <si>
    <t>fltItemPrice</t>
  </si>
  <si>
    <t>fltItemDiscount</t>
  </si>
  <si>
    <t>fltItemRefund</t>
  </si>
  <si>
    <t>bitIsDiscountPercent</t>
  </si>
  <si>
    <t>varItemDescription</t>
  </si>
  <si>
    <t>bitIsClubTradeIn</t>
  </si>
  <si>
    <t>XXIO 12 7w Fairway Wood Graphite Regular RH</t>
  </si>
  <si>
    <t>Ping Rapture 3w Fairway Wood Graphite Regular RH</t>
  </si>
  <si>
    <t>Non Pro-Line ANY 4H Hybrid Graphite Regular RH</t>
  </si>
  <si>
    <t>Odyssey Works #5 Putter Putter Steel Regular RH</t>
  </si>
  <si>
    <t>TaylorMade Burner SuperLaunch Rescue 3H Hybrid Graphite Regular RH</t>
  </si>
  <si>
    <t>TaylorMade R580 9.5° Driver Graphite Regular RH</t>
  </si>
  <si>
    <t>Wilson 8802 Putter Putter Steel  RH</t>
  </si>
  <si>
    <t>Callaway FT Draw 5w Fairway Wood Graphite Regular RH</t>
  </si>
  <si>
    <t>Callaway FT Draw 3w Fairway Wood Graphite Regular RH</t>
  </si>
  <si>
    <t>TaylorMade Spider GTX Silver Putter Putter Steel  RH</t>
  </si>
  <si>
    <t>TaylorMade Sim Max 3w Fairway Wood Graphite Regular LH</t>
  </si>
  <si>
    <t>Wilson Infinite Black Series Putter Putter Steel Regular LH</t>
  </si>
  <si>
    <t>TaylorMade JetSpeed 3w Fairway Wood Graphite Stiff RH</t>
  </si>
  <si>
    <t>Titleist 905R 9.5° Driver Graphite Stiff LH</t>
  </si>
  <si>
    <t>Callaway X-Tour 3-PW Iron Set Steel Stiff RH</t>
  </si>
  <si>
    <t>Non Pro-Line ANY Putter Putter Steel  RH</t>
  </si>
  <si>
    <t>Non Pro-Line Steel/Titanium Head ALL Club Set Graphite Ladies RH</t>
  </si>
  <si>
    <t>Callaway X Hot 4-PW + 1 Wedge Iron Set Steel Regular RH</t>
  </si>
  <si>
    <t>TaylorMade RocketBallz RBZ Stage 2 9.5° Driver Graphite Stiff RH</t>
  </si>
  <si>
    <t>TaylorMade Stealth Rescue 3H Hybrid Graphite Stiff RH</t>
  </si>
  <si>
    <t>Callaway ANY 10i Iron Individual Steel Regular LH</t>
  </si>
  <si>
    <t>Non Pro-Line ANY 48° Wedge Steel Wedge LH</t>
  </si>
  <si>
    <t>Ping G430 Max 5w Fairway Wood Graphite Regular RH</t>
  </si>
  <si>
    <t>Cleveland ANY 9i Iron Individual Steel Stiff RH</t>
  </si>
  <si>
    <t>PXG 0311 3X Forged Chrome 60° Wedge Steel Wedge LH</t>
  </si>
  <si>
    <t>TaylorMade ANY 10i Iron Individual Steel  RH</t>
  </si>
  <si>
    <t>Odyssey White Steel 2-Ball Putter Putter Steel  RH</t>
  </si>
  <si>
    <t>Cobra LTDx LS 9.0° Driver Graphite Stiff RH</t>
  </si>
  <si>
    <t>Odyssey DFX 2-Ball Putter Putter Steel  RH</t>
  </si>
  <si>
    <t>Ping G30 5-PW Iron Set Graphite Seniors RH</t>
  </si>
  <si>
    <t>Cobra Wedge Pw Wedge Steel Regular RH</t>
  </si>
  <si>
    <t>Cleveland 588 Gunmetal SW Wedge Steel Wedge RH</t>
  </si>
  <si>
    <t>TaylorMade R11 9.0° Driver Graphite Regular RH</t>
  </si>
  <si>
    <t>TaylorMade Milled Grind Satin Chrome 60° Wedge Steel Wedge RH</t>
  </si>
  <si>
    <t>Odyssey White Ice #9 Putter Putter Steel  RH</t>
  </si>
  <si>
    <t>Cleveland RTX-3 Tour Satin 50° Wedge Graphite Wedge RH</t>
  </si>
  <si>
    <t>Titleist T200 2023 3H Hybrid Graphite X-Stiff LH</t>
  </si>
  <si>
    <t>Ping ANY 8i Iron Individual Steel Regular RH</t>
  </si>
  <si>
    <t>Ping G410 Plus 10.5° Driver Graphite Regular RH</t>
  </si>
  <si>
    <t>Cobra ANY 5i Iron Individual Steel Regular RH</t>
  </si>
  <si>
    <t>Mizuno T24 Soft White Satin 48° Wedge Steel Stiff RH</t>
  </si>
  <si>
    <t>Callaway MD4 Chrome 60° Wedge Steel Stiff RH</t>
  </si>
  <si>
    <t>TaylorMade SIM2 Max Rescue 4H Hybrid Graphite Seniors RH</t>
  </si>
  <si>
    <t>TaylorMade SIM2 Max Rescue 6H Hybrid Graphite Senior RH</t>
  </si>
  <si>
    <t>Non Pro-Line Steel/Titanium Head ALL Club Set Graphite / Steel Ladies RH</t>
  </si>
  <si>
    <t>Non Pro-Line ANY Putter Putter   RH</t>
  </si>
  <si>
    <t>TaylorMade Tour Preferred 58° Wedge Steel Regular RH</t>
  </si>
  <si>
    <t>Non Pro-Line ANY 48° Wedge Steel Wedge RH</t>
  </si>
  <si>
    <t>Cobra Fly-Z Blue 10.5° Driver Graphite Regular RH</t>
  </si>
  <si>
    <t>Odyssey Black Series Tour Design #1 Wide Putter Putter Steel  LH</t>
  </si>
  <si>
    <t>Callaway Big Bertha Diablo Neutral 9.0° Driver Graphite Regular RH</t>
  </si>
  <si>
    <t>Cobra Blade Putter Putter Steel  RH</t>
  </si>
  <si>
    <t>Non Pro-Line ANY 5i Iron Individual Graphite Regular RH</t>
  </si>
  <si>
    <t>Titleist 915H 3H Hybrid Graphite Stiff RH</t>
  </si>
  <si>
    <t>Ping i15 5w Fairway Wood Graphite Tour Stiff RH</t>
  </si>
  <si>
    <t>Non Pro-Line ANY Putter Putter Steel  LH</t>
  </si>
  <si>
    <t>Ping G10 9.0° Driver Graphite Regular RH</t>
  </si>
  <si>
    <t>TaylorMade RocketBallz RBZ Stage 2 10.5° Driver Graphite Stiff RH</t>
  </si>
  <si>
    <t>Non Pro-Line Steel/Titanium Head 10.0° Driver Graphite Regular RH</t>
  </si>
  <si>
    <t>Cleveland Launcher 3+w Fairway Wood Graphite Stiff RH</t>
  </si>
  <si>
    <t>Callaway ANY 5i Iron Individual Graphite Ladies RH</t>
  </si>
  <si>
    <t>Callaway Apex UW 24 5w Fairway Wood Graphite X-Stiff RH</t>
  </si>
  <si>
    <t>TaylorMade P790 25 4-PW Iron Set Steel Regular LH</t>
  </si>
  <si>
    <t>TaylorMade Stealth Plus 3w Fairway Wood Graphite Stiff RH</t>
  </si>
  <si>
    <t>Nike Unitized Leo Putter Putter Steel  RH</t>
  </si>
  <si>
    <t>TaylorMade Kalea Gold 10 PC ALL Club Set Graphite Ladies RH</t>
  </si>
  <si>
    <t>Odyssey Versa #9 Black Putter Putter Steel  RH</t>
  </si>
  <si>
    <t>Ping G20 5w Fairway Wood Graphite Seniors RH</t>
  </si>
  <si>
    <t>TaylorMade RBZ SpeedLite (w/ Bag) ALL Club Set Graphite / Steel Regular LH</t>
  </si>
  <si>
    <t>Titleist TSi3 3w Fairway Wood Graphite Stiff RH</t>
  </si>
  <si>
    <t>Ping G Crossover 3H Hybrid Graphite Stiff RH</t>
  </si>
  <si>
    <t>TaylorMade Ghost Tour DA-62 Putter Putter Steel  RH</t>
  </si>
  <si>
    <t>Adams ANY 5i Iron Individual Graphite Seniors RH</t>
  </si>
  <si>
    <t>Cleveland Classic 5 BRZ Putter Putter Steel Regular LH</t>
  </si>
  <si>
    <t>Non Pro-Line ANY Putter Putter Graphite  RH</t>
  </si>
  <si>
    <t>Cobra King Radspeed XD 10.5° Driver Graphite Regular RH</t>
  </si>
  <si>
    <t>TaylorMade M1 460 2016 9.5° Driver Graphite Stiff RH</t>
  </si>
  <si>
    <t>Cobra King F7 9.5° Driver Graphite Stiff RH</t>
  </si>
  <si>
    <t>Titleist Vokey SM5 Gold Nickel S Grind 60° Wedge Steel Wedge RH</t>
  </si>
  <si>
    <t>Ping G Le 3w Fairway Wood Graphite Ladies RH</t>
  </si>
  <si>
    <t>Ping G 10.5° Driver Graphite Regular RH</t>
  </si>
  <si>
    <t>Non Pro-Line ANY 56° Wedge Steel Wedge LH</t>
  </si>
  <si>
    <t>Odyssey Triple Track Ten 2020 Putter Putter Graphite / Steel  RH</t>
  </si>
  <si>
    <t>Non Pro-Line Steel/Titanium Head ALL Club Set Graphite Junior LH</t>
  </si>
  <si>
    <t>Titleist AP1 710 4-PW + 1 Wedge Iron Set Graphite Regular RH</t>
  </si>
  <si>
    <t>Non Pro-Line ANY 60° Wedge Steel Wedge RH</t>
  </si>
  <si>
    <t>Ping i25 10.5° Driver Graphite Stiff RH</t>
  </si>
  <si>
    <t>Non Pro-Line ANY Chipper Wedge Graphite Regular LH</t>
  </si>
  <si>
    <t>TaylorMade RocketBallz 3+w Fairway Wood Graphite Stiff RH</t>
  </si>
  <si>
    <t>Ping G425 SFT 10.5° Driver Graphite Regular RH</t>
  </si>
  <si>
    <t>Cleveland RTX-4 Mid Grind Tour Satin 52° Wedge Steel Wedge RH</t>
  </si>
  <si>
    <t>Callaway XR 3H Hybrid Graphite Regular LH</t>
  </si>
  <si>
    <t>TaylorMade P790 5-PW + 1 Wedge Iron Set Steel Stiff RH</t>
  </si>
  <si>
    <t>Cleveland Huntington Beach SOFT 11 Putter Putter Steel  RH</t>
  </si>
  <si>
    <t>Cobra King F8 Black 10.5° Driver Graphite Regular LH</t>
  </si>
  <si>
    <t>TaylorMade RocketBallz RBZ Stage 2 12.0° Driver Graphite Regular RH</t>
  </si>
  <si>
    <t>Titleist TSR2 4H Hybrid Graphite Stiff RH</t>
  </si>
  <si>
    <t>Cobra AEROJET 10.5° Driver Graphite Stiff RH</t>
  </si>
  <si>
    <t>Titleist 905R 10.5° Driver Graphite Regular RH</t>
  </si>
  <si>
    <t>TaylorMade ANY 10i Iron Individual Steel Regular RH</t>
  </si>
  <si>
    <t>Cobra AMP 3w Fairway Wood Graphite Regular LH</t>
  </si>
  <si>
    <t>Mizuno ST-G 5W Fairway Wood Graphite Stiff Rh</t>
  </si>
  <si>
    <t>TaylorMade SIM2 Max Rescue 3H Hybrid Graphite Seniors RH</t>
  </si>
  <si>
    <t>TaylorMade 200 Steel SW Wedge Graphite Ladies RH</t>
  </si>
  <si>
    <t>Ping G Hybrid 3H Hybrid Graphite Stiff LH</t>
  </si>
  <si>
    <t>Non Pro-Line Steel/Titanium Head ALL Club Set Graphite Junior RH</t>
  </si>
  <si>
    <t>TaylorMade RocketBallz Bonded 10.5° Driver Graphite Regular LH</t>
  </si>
  <si>
    <t>Non Pro-Line Steel/Titanium Head ALL Club Set Graphite Regular LH</t>
  </si>
  <si>
    <t>TaylorMade Spider Mini Copper Putter Putter Steel  RH</t>
  </si>
  <si>
    <t>Callaway Epic Flash 5w Fairway Wood Graphite Regular LH</t>
  </si>
  <si>
    <t>Odyssey Metal-X 2-Ball Putter Putter Steel  LH</t>
  </si>
  <si>
    <t>TaylorMade Burner SuperFast 2.0 10.5° Driver Graphite Seniors RH</t>
  </si>
  <si>
    <t>TaylorMade Burner Steel 3w Fairway Wood Graphite Regular RH</t>
  </si>
  <si>
    <t>TaylorMade RocketBallz RBZ Stage 2 Rescue 4H Hybrid Graphite Regular RH</t>
  </si>
  <si>
    <t>Titleist TSi3 10.0° Driver Graphite X-Stiff RH</t>
  </si>
  <si>
    <t>Non Pro-Line ANY 5i Iron Individual Graphite Junior LH</t>
  </si>
  <si>
    <t>Mizuno MP-600 Fast Track 460 10.5° Driver Graphite Regular RH</t>
  </si>
  <si>
    <t>Ping PAL 2 Putter Putter Steel Regular RH</t>
  </si>
  <si>
    <t>TaylorMade SIM2 Max Rescue 3H Hybrid Graphite Regular RH</t>
  </si>
  <si>
    <t>Non Pro-Line Steel/Titanium Head 9.0° Driver Graphite Stiff RH</t>
  </si>
  <si>
    <t>Odyssey Dual Force 550 Putter Putter Steel Regular RH</t>
  </si>
  <si>
    <t>Titleist Vokey SM9 Tour Chrome 50° Wedge Steel Wedge LH</t>
  </si>
  <si>
    <t>TaylorMade Burner 13.0° Driver Steel Stiff RH</t>
  </si>
  <si>
    <t>Callaway XR 10.5° Driver Graphite Seniors RH</t>
  </si>
  <si>
    <t>TaylorMade Burner SuperFast 2.0 3w Fairway Wood Graphite Seniors RH</t>
  </si>
  <si>
    <t>TaylorMade Burner SuperFast 2.0 5w Fairway Wood Graphite Seniors RH</t>
  </si>
  <si>
    <t>TaylorMade Burner 10.5° Driver Steel Stiff RH</t>
  </si>
  <si>
    <t>TaylorMade Burner 3+w Fairway Wood Graphite Stiff RH</t>
  </si>
  <si>
    <t>Cobra King SpeedZone 5H Hybrid Graphite Regular RH</t>
  </si>
  <si>
    <t>Ping G425 LST 9.0° Driver Graphite Stiff RH</t>
  </si>
  <si>
    <t>Non Pro-Line 3-PW 5-PW + 1 Wedge Iron Set Steel Uniflex RH</t>
  </si>
  <si>
    <t>TaylorMade R11 9.0° Driver Graphite Stiff LH</t>
  </si>
  <si>
    <t>Mizuno MP-54 4-PW Iron Set Steel Stiff LH</t>
  </si>
  <si>
    <t>Callaway Mavrik 3H Hybrid Graphite Regular RH</t>
  </si>
  <si>
    <t>Wilson Profile Jr. ALL Club Set Graphite Junior RH</t>
  </si>
  <si>
    <t>Callaway XR 4w Fairway Wood Graphite Regular RH</t>
  </si>
  <si>
    <t>Non Pro-Line Steel/Titanium Head 14.0° Driver Graphite Junior LH</t>
  </si>
  <si>
    <t>Non Pro-Line ANY 5i Iron Individual Graphite Junior RH</t>
  </si>
  <si>
    <t>Non Pro-Line ANY 56° Wedge Steel Wedge RH</t>
  </si>
  <si>
    <t>Titleist Vokey SM9 Jet Black 50° Wedge Steel Wedge RH</t>
  </si>
  <si>
    <t>Titleist Vokey SM9 Jet Black 54° Wedge Steel X-Stiff RH</t>
  </si>
  <si>
    <t>Cobra MAX SN 10.5° Driver Graphite Seniors RH</t>
  </si>
  <si>
    <t>TaylorMade Sim Max 10.5° Driver Graphite Stiff RH</t>
  </si>
  <si>
    <t>Non Pro-Line Steel/Titanium Head 12.0° Driver Graphite Junior LH</t>
  </si>
  <si>
    <t>Non Pro-Line ANY 10i Iron Individual Graphite Junior RH</t>
  </si>
  <si>
    <t>Wilson Staff D9 3H Hybrid Graphite Stiff RH</t>
  </si>
  <si>
    <t>Titleist 913D2 10.5° Driver Graphite Stiff LH</t>
  </si>
  <si>
    <t>Odyssey Ai-ONE Rossie S Putter Putter Steel  RH</t>
  </si>
  <si>
    <t>Non Pro-Line ANY 10i Iron Individual Steel  RH</t>
  </si>
  <si>
    <t>Odyssey Dual Force 662 Putter Putter Steel  RH</t>
  </si>
  <si>
    <t>TaylorMade Burner 2.0 5-PW Iron Set Steel Stiff RH</t>
  </si>
  <si>
    <t>Titleist Vokey Oil Can 58° Wedge Steel Wedge RH</t>
  </si>
  <si>
    <t>Titleist Vokey Spin Milled 58° Wedge Steel Wedge RH</t>
  </si>
  <si>
    <t>Adams a7 Select 60 Series Putter Putter Steel Regular LH</t>
  </si>
  <si>
    <t>Cleveland Launcher XL Halo 5w Fairway Wood Graphite Regular RH</t>
  </si>
  <si>
    <t>TaylorMade RocketBallz 9.5° Driver Graphite Stiff RH</t>
  </si>
  <si>
    <t>Ping Anser 3+w Fairway Wood Graphite Stiff RH</t>
  </si>
  <si>
    <t>TaylorMade HB-1 Putter Putter Steel  RH</t>
  </si>
  <si>
    <t>TaylorMade ANY 3i Iron Individual Steel Stiff RH</t>
  </si>
  <si>
    <t>Callaway XR 10.5° Driver Graphite Regular RH</t>
  </si>
  <si>
    <t>TaylorMade R7 CGB Max 2008 4-PW + 1 Wedge Iron Set Graphite Regular RH</t>
  </si>
  <si>
    <t>Tour Edge HL-J Junior (5pc - 7y-10y) ALL Club Set Graphite Junior RH</t>
  </si>
  <si>
    <t>Cobra ANY 9i Iron Individual Steel Regular RH</t>
  </si>
  <si>
    <t>TaylorMade RocketBallz Rescue 5H Hybrid Graphite Regular RH</t>
  </si>
  <si>
    <t>Non Pro-Line ANY PW Wedge Graphite Wedge RH</t>
  </si>
  <si>
    <t>Non Pro-Line Steel/Titanium Head ALL Club Set Graphite / Steel Regular LH</t>
  </si>
  <si>
    <t>Adams Speedline F11 5w Fairway Wood Graphite Stiff RH</t>
  </si>
  <si>
    <t>PXG 0341X Gen 4 3w Fairway Wood Graphite Stiff RH</t>
  </si>
  <si>
    <t>PXG 0317X Gen 4 4H Hybrid Graphite Stiff RH</t>
  </si>
  <si>
    <t>Ping G400 LST 8.5° Driver Graphite X-Stiff RH</t>
  </si>
  <si>
    <t>TaylorMade Spider Tour Black Putter Putter Steel Regular RH</t>
  </si>
  <si>
    <t>TaylorMade Hi-Toe 58° Wedge Steel Wedge RH</t>
  </si>
  <si>
    <t>Cleveland Launcher 400 9.5° Driver Graphite Stiff RH</t>
  </si>
  <si>
    <t>Callaway XR 9.0° Driver Graphite Stiff RH</t>
  </si>
  <si>
    <t>Cobra King SpeedZone Xtreme 10.5° Driver Graphite Stiff RH</t>
  </si>
  <si>
    <t>Adams Idea Tech V3 Hybrid 4-PW + 2 Wedges Iron Set Graphite Seniors RH</t>
  </si>
  <si>
    <t>Nike Everclear E-11 Putter Putter Steel  RH</t>
  </si>
  <si>
    <t>Odyssey White Ice Teron Putter Putter Steel  LH</t>
  </si>
  <si>
    <t>Cobra S3 10.5° Driver Graphite X-Stiff LH</t>
  </si>
  <si>
    <t>TaylorMade Milled Grind Satin Chrome 50° Wedge Graphite Stiff RH</t>
  </si>
  <si>
    <t>TaylorMade r7 Limited 11.5° Driver Graphite Seniors RH</t>
  </si>
  <si>
    <t>TaylorMade R15 9.5° Driver Graphite Stiff RH</t>
  </si>
  <si>
    <t>TaylorMade White Smoke MC-72 Putter Putter   LH</t>
  </si>
  <si>
    <t>TaylorMade Stealth 2 Rescue 3H Hybrid Graphite Stiff RH</t>
  </si>
  <si>
    <t>Odyssey White Ice 2-Ball Blade Putter Putter Steel  RH</t>
  </si>
  <si>
    <t>Mizuno F-60 7w Fairway Wood Graphite Regular RH</t>
  </si>
  <si>
    <t>PXG 0311P Gen 3 5-PW Iron Set Graphite Stiff RH</t>
  </si>
  <si>
    <t>PXG 0311 Sugar Daddy 58° Wedge Steel Wedge RH</t>
  </si>
  <si>
    <t>Mizuno ST-Z 220 9.5° Driver Graphite Regular RH</t>
  </si>
  <si>
    <t>PXG 0311 Sugar Daddy 54° Wedge Steel Wedge RH</t>
  </si>
  <si>
    <t>Callaway Mavrik 3w Fairway Wood Graphite Stiff RH</t>
  </si>
  <si>
    <t>TaylorMade Qi35 Rescue 4H Hybrid Graphite Stiff LH</t>
  </si>
  <si>
    <t>Ping G15 4-PW Iron Set Steel Stiff RH</t>
  </si>
  <si>
    <t>Wilson STAFF Model 52° Wedge Steel Regular RH</t>
  </si>
  <si>
    <t>Cleveland RTX-3 Tour Satin 52° Wedge Steel Wedge LH</t>
  </si>
  <si>
    <t>Ping G430 Max 9.0° Driver Graphite X-Stiff RH</t>
  </si>
  <si>
    <t>Mizuno JPX-EZ Forged 2016 4-PW + 1 Wedge Iron Set Steel Stiff LH</t>
  </si>
  <si>
    <t>TaylorMade ANY 4i Iron Individual Graphite Seniors RH</t>
  </si>
  <si>
    <t>Titleist TSi2 3H Hybrid Graphite Reg LH</t>
  </si>
  <si>
    <t>TaylorMade Qi35 Rescue 5H Hybrid Graphite Stiff LH</t>
  </si>
  <si>
    <t>Titleist 915F 3w Fairway Wood Graphite Stiff RH</t>
  </si>
  <si>
    <t>Callaway Big Bertha V Series Heavenwood 7w Fairway Wood Graphite Seniors RH</t>
  </si>
  <si>
    <t>Non Pro-Line Steel/Titanium Head 9.5° Driver Graphite X-Stiff RH</t>
  </si>
  <si>
    <t>Callaway MD3 Milled Matte Black 56° Wedge Steel Wedge RH</t>
  </si>
  <si>
    <t>Ping G425 Max 10.5° Driver Graphite Stiff RH</t>
  </si>
  <si>
    <t>Ping G400 Max 10.5° Driver Graphite Stiff LH</t>
  </si>
  <si>
    <t>TaylorMade ANY  Iron Individual Graphite Regular RH</t>
  </si>
  <si>
    <t>Wilson HARMONIZED 60° Wedge Steel Wedge LH</t>
  </si>
  <si>
    <t>TaylorMade r7 425 10.5° Driver Graphite Stiff LH</t>
  </si>
  <si>
    <t>Cleveland 588 RTX CB Black Pearl 58° Wedge Steel Wedge RH</t>
  </si>
  <si>
    <t>Ping i-Series 1/2 Moon Putter Putter Steel  RH</t>
  </si>
  <si>
    <t>Odyssey White Hot #5 Putter Putter  Regular RH</t>
  </si>
  <si>
    <t>Titleist 585.H 3H Hybrid Graphite X-Stiff RH</t>
  </si>
  <si>
    <t>TaylorMade M3 10.5° Driver Graphite Regular LH</t>
  </si>
  <si>
    <t>TaylorMade M4 Rescue 4H Hybrid Graphite Regular LH</t>
  </si>
  <si>
    <t>Adams XTD Forged 5-PW Iron Set Graphite Regular RH</t>
  </si>
  <si>
    <t>Cobra SZ 5-PW + 1 Wedge Iron Set Steel Regular LH</t>
  </si>
  <si>
    <t>Wilson HARMONIZED 56° Wedge Steel Wedge LH</t>
  </si>
  <si>
    <t>Wilson Infinite Black Series Putter Putter Steel  LH</t>
  </si>
  <si>
    <t>Ping Anser 2 Putter Putter   RH</t>
  </si>
  <si>
    <t>Nike SQ MachSpeed PW Wedge Steel Stiff RH</t>
  </si>
  <si>
    <t>TaylorMade ANY 9i Iron Individual Steel Stiff RH</t>
  </si>
  <si>
    <t>Callaway FT Neutral 3w Fairway Wood Graphite Regular RH</t>
  </si>
  <si>
    <t>Callaway ANY 3i Iron Individual Graphite Regular RH</t>
  </si>
  <si>
    <t>Titleist 915H 2H Hybrid Graphite Stiff RH</t>
  </si>
  <si>
    <t>Cobra LTDx 10.5° Driver Graphite Regular RH</t>
  </si>
  <si>
    <t>TaylorMade M4 7HL Fairway Wood Graphite Ladies RH</t>
  </si>
  <si>
    <t>Non Pro-Line Steel/Titanium Head ALL Club Set Steel Regular RH</t>
  </si>
  <si>
    <t>Ping i25 3w Fairway Wood Graphite Stiff RH</t>
  </si>
  <si>
    <t>Cleveland CG16 Tour Satin Chrome 56° Wedge Steel Wedge RH</t>
  </si>
  <si>
    <t>Ping G430 LST 9.0° Driver Graphite Stiff RH</t>
  </si>
  <si>
    <t>Titleist 915H 2H Hybrid Graphite Stiff LH</t>
  </si>
  <si>
    <t>Titleist 915D3 9.5° Driver Graphite Stiff RH</t>
  </si>
  <si>
    <t>Odyssey Black Series Tour Design #8 Putter Putter Steel  RH</t>
  </si>
  <si>
    <t>Cobra BiO Cell Orange 4H Hybrid Graphite Regular RH</t>
  </si>
  <si>
    <t>Titleist TS3 3H Hybrid Graphite Stiff RH</t>
  </si>
  <si>
    <t>Callaway Mavrik 4H Hybrid Graphite Stiff RH</t>
  </si>
  <si>
    <t>Non Pro-Line Steel/Titanium Head Putter Putter Graphite Regular RH</t>
  </si>
  <si>
    <t>TaylorMade SIM2 Max 5w Fairway Wood Graphite Seniors RH</t>
  </si>
  <si>
    <t>Callaway Diablo Edge 4-PW + 1 Wedge Iron Set Steel Regular RH</t>
  </si>
  <si>
    <t>Cobra ANY 10i Iron Individual Graphite Seniors RH</t>
  </si>
  <si>
    <t>Callaway Big Bertha Heavenwood 7H Hybrid Graphite Ladies RH</t>
  </si>
  <si>
    <t>Callaway X-Series Jaws CC Chrome 60° Wedge Steel Wedge RH</t>
  </si>
  <si>
    <t>Non Pro-Line ANY 64° Wedge Steel Wedge RH</t>
  </si>
  <si>
    <t>Cobra Fly XL 10.5° Driver Graphite Stiff RH</t>
  </si>
  <si>
    <t>TaylorMade Qi10 Tour 5w Fairway Wood Graphite Regular RH</t>
  </si>
  <si>
    <t>Cobra DARKSPEED MAX 9.0° Driver Graphite Stiff RH</t>
  </si>
  <si>
    <t>TaylorMade R11 10.5° Driver Graphite Stiff RH</t>
  </si>
  <si>
    <t>TaylorMade Stealth Plus 10.5° Driver Graphite Regular RH</t>
  </si>
  <si>
    <t>Callaway MD4 Black 52° Wedge Steel Wedge RH</t>
  </si>
  <si>
    <t>Titleist 913H 3H Hybrid Graphite Stiff RH</t>
  </si>
  <si>
    <t>Cobra S3 Max 10.5° Driver Graphite Stiff RH</t>
  </si>
  <si>
    <t>TaylorMade RocketBallz 3w Fairway Wood Graphite Regular RH</t>
  </si>
  <si>
    <t>Callaway FT 2008 Neutral 4H Hybrid Graphite Regular RH</t>
  </si>
  <si>
    <t>Titleist 917D2 9.5° Driver Graphite X-Stiff RH</t>
  </si>
  <si>
    <t>TaylorMade Spider EX #3 Ghost White Putter Putter Steel Regular LH</t>
  </si>
  <si>
    <t>Cleveland 588 Forged RTX Black Pearl Argyle 54° Wedge Steel Wedge RH</t>
  </si>
  <si>
    <t>TaylorMade Spider GT Max Putter Putter Steel  RH</t>
  </si>
  <si>
    <t>Odyssey White Steel 2-Ball Center Shaft Putter Putter Steel  RH</t>
  </si>
  <si>
    <t>Ping ANY 5i Iron Individual Graphite Ladies RH</t>
  </si>
  <si>
    <t>TaylorMade Burner Steel 3w Fairway Wood Steel Regular RH</t>
  </si>
  <si>
    <t>intInventory ID sold and retuyrned  and tracked</t>
  </si>
  <si>
    <t>inventoryid all sold</t>
  </si>
  <si>
    <t>Results</t>
  </si>
  <si>
    <t>Diff</t>
  </si>
  <si>
    <t>Col E InventoryID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</si>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</sst>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0B573-140C-4EE5-BC83-906E5EF49E92}">
  <dimension ref="A1:T1001"/>
  <sheetViews>
    <sheetView topLeftCell="A960" workbookViewId="0">
      <selection sqref="A1:K10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266415</v>
      </c>
      <c r="B2">
        <v>293447</v>
      </c>
      <c r="C2">
        <v>28</v>
      </c>
      <c r="D2">
        <v>7043</v>
      </c>
      <c r="E2" t="s">
        <v>20</v>
      </c>
      <c r="F2" t="s">
        <v>21</v>
      </c>
      <c r="G2" t="s">
        <v>22</v>
      </c>
      <c r="H2">
        <v>0</v>
      </c>
      <c r="I2">
        <v>40</v>
      </c>
      <c r="J2">
        <v>129.99</v>
      </c>
      <c r="K2">
        <v>1</v>
      </c>
      <c r="L2" t="s">
        <v>20</v>
      </c>
      <c r="M2" t="s">
        <v>23</v>
      </c>
      <c r="N2" t="s">
        <v>24</v>
      </c>
      <c r="O2" t="s">
        <v>25</v>
      </c>
      <c r="P2">
        <v>1</v>
      </c>
      <c r="Q2">
        <v>8</v>
      </c>
      <c r="R2">
        <v>0</v>
      </c>
      <c r="S2" t="s">
        <v>26</v>
      </c>
      <c r="T2" t="s">
        <v>27</v>
      </c>
    </row>
    <row r="3" spans="1:20" x14ac:dyDescent="0.25">
      <c r="A3">
        <v>266413</v>
      </c>
      <c r="B3">
        <v>293474</v>
      </c>
      <c r="C3">
        <v>25</v>
      </c>
      <c r="D3">
        <v>1084</v>
      </c>
      <c r="E3" t="s">
        <v>28</v>
      </c>
      <c r="F3" t="s">
        <v>21</v>
      </c>
      <c r="G3" t="s">
        <v>21</v>
      </c>
      <c r="H3">
        <v>0</v>
      </c>
      <c r="I3">
        <v>35</v>
      </c>
      <c r="J3">
        <v>119.99</v>
      </c>
      <c r="K3">
        <v>1</v>
      </c>
      <c r="L3" t="s">
        <v>21</v>
      </c>
      <c r="M3" t="s">
        <v>29</v>
      </c>
      <c r="N3" t="s">
        <v>24</v>
      </c>
      <c r="O3" t="s">
        <v>25</v>
      </c>
      <c r="P3">
        <v>1</v>
      </c>
      <c r="Q3">
        <v>12</v>
      </c>
      <c r="R3">
        <v>0</v>
      </c>
      <c r="T3">
        <v>14000021</v>
      </c>
    </row>
    <row r="4" spans="1:20" x14ac:dyDescent="0.25">
      <c r="A4">
        <v>266412</v>
      </c>
      <c r="B4">
        <v>293473</v>
      </c>
      <c r="C4">
        <v>13</v>
      </c>
      <c r="D4">
        <v>5628</v>
      </c>
      <c r="E4" t="s">
        <v>30</v>
      </c>
      <c r="F4" t="s">
        <v>21</v>
      </c>
      <c r="G4" t="s">
        <v>22</v>
      </c>
      <c r="H4">
        <v>0</v>
      </c>
      <c r="I4">
        <v>85</v>
      </c>
      <c r="J4">
        <v>169.99</v>
      </c>
      <c r="K4">
        <v>1</v>
      </c>
      <c r="L4" t="s">
        <v>31</v>
      </c>
      <c r="M4" t="s">
        <v>29</v>
      </c>
      <c r="N4" t="s">
        <v>32</v>
      </c>
      <c r="O4" t="s">
        <v>33</v>
      </c>
      <c r="P4">
        <v>1</v>
      </c>
      <c r="Q4">
        <v>12</v>
      </c>
      <c r="R4">
        <v>0</v>
      </c>
      <c r="T4" t="s">
        <v>34</v>
      </c>
    </row>
    <row r="5" spans="1:20" x14ac:dyDescent="0.25">
      <c r="A5">
        <v>266411</v>
      </c>
      <c r="B5">
        <v>293472</v>
      </c>
      <c r="C5">
        <v>40</v>
      </c>
      <c r="D5">
        <v>6877</v>
      </c>
      <c r="E5" t="s">
        <v>30</v>
      </c>
      <c r="F5" t="s">
        <v>21</v>
      </c>
      <c r="G5" t="s">
        <v>22</v>
      </c>
      <c r="H5">
        <v>0</v>
      </c>
      <c r="I5">
        <v>150</v>
      </c>
      <c r="J5">
        <v>329.99</v>
      </c>
      <c r="K5">
        <v>1</v>
      </c>
      <c r="L5" t="s">
        <v>31</v>
      </c>
      <c r="M5" t="s">
        <v>29</v>
      </c>
      <c r="N5" t="s">
        <v>32</v>
      </c>
      <c r="O5" t="s">
        <v>33</v>
      </c>
      <c r="P5">
        <v>1</v>
      </c>
      <c r="Q5">
        <v>12</v>
      </c>
      <c r="R5">
        <v>0</v>
      </c>
      <c r="T5" t="s">
        <v>35</v>
      </c>
    </row>
    <row r="6" spans="1:20" x14ac:dyDescent="0.25">
      <c r="A6">
        <v>266410</v>
      </c>
      <c r="B6">
        <v>293471</v>
      </c>
      <c r="C6">
        <v>40</v>
      </c>
      <c r="D6">
        <v>4402</v>
      </c>
      <c r="E6" t="s">
        <v>36</v>
      </c>
      <c r="F6" t="s">
        <v>21</v>
      </c>
      <c r="G6" t="s">
        <v>22</v>
      </c>
      <c r="H6">
        <v>0</v>
      </c>
      <c r="I6">
        <v>80</v>
      </c>
      <c r="J6">
        <v>169.99</v>
      </c>
      <c r="K6">
        <v>1</v>
      </c>
      <c r="L6" t="s">
        <v>37</v>
      </c>
      <c r="M6" t="s">
        <v>29</v>
      </c>
      <c r="N6" t="s">
        <v>38</v>
      </c>
      <c r="O6" t="s">
        <v>33</v>
      </c>
      <c r="P6">
        <v>1</v>
      </c>
      <c r="Q6">
        <v>12</v>
      </c>
      <c r="R6">
        <v>0</v>
      </c>
      <c r="T6" t="s">
        <v>39</v>
      </c>
    </row>
    <row r="7" spans="1:20" x14ac:dyDescent="0.25">
      <c r="A7">
        <v>266408</v>
      </c>
      <c r="B7">
        <v>293469</v>
      </c>
      <c r="C7">
        <v>25</v>
      </c>
      <c r="D7">
        <v>1084</v>
      </c>
      <c r="E7" t="s">
        <v>28</v>
      </c>
      <c r="F7" t="s">
        <v>21</v>
      </c>
      <c r="G7" t="s">
        <v>21</v>
      </c>
      <c r="H7">
        <v>0</v>
      </c>
      <c r="I7">
        <v>25</v>
      </c>
      <c r="J7">
        <v>129.99</v>
      </c>
      <c r="K7">
        <v>1</v>
      </c>
      <c r="L7" t="s">
        <v>21</v>
      </c>
      <c r="M7" t="s">
        <v>29</v>
      </c>
      <c r="N7" t="s">
        <v>40</v>
      </c>
      <c r="O7" t="s">
        <v>33</v>
      </c>
      <c r="P7">
        <v>1</v>
      </c>
      <c r="Q7">
        <v>8</v>
      </c>
      <c r="R7">
        <v>0</v>
      </c>
      <c r="S7" t="s">
        <v>41</v>
      </c>
      <c r="T7">
        <v>14000021</v>
      </c>
    </row>
    <row r="8" spans="1:20" x14ac:dyDescent="0.25">
      <c r="A8">
        <v>266407</v>
      </c>
      <c r="B8">
        <v>293468</v>
      </c>
      <c r="C8">
        <v>40</v>
      </c>
      <c r="D8">
        <v>921</v>
      </c>
      <c r="E8" t="s">
        <v>42</v>
      </c>
      <c r="F8" t="s">
        <v>21</v>
      </c>
      <c r="G8" t="s">
        <v>22</v>
      </c>
      <c r="H8">
        <v>0</v>
      </c>
      <c r="I8">
        <v>60</v>
      </c>
      <c r="J8">
        <v>169.99</v>
      </c>
      <c r="K8">
        <v>1</v>
      </c>
      <c r="L8" t="s">
        <v>43</v>
      </c>
      <c r="M8" t="s">
        <v>29</v>
      </c>
      <c r="N8" t="s">
        <v>32</v>
      </c>
      <c r="O8" t="s">
        <v>25</v>
      </c>
      <c r="P8">
        <v>1</v>
      </c>
      <c r="Q8">
        <v>12</v>
      </c>
      <c r="R8">
        <v>0</v>
      </c>
      <c r="T8" s="1" t="s">
        <v>44</v>
      </c>
    </row>
    <row r="9" spans="1:20" x14ac:dyDescent="0.25">
      <c r="A9">
        <v>266406</v>
      </c>
      <c r="B9">
        <v>293467</v>
      </c>
      <c r="C9">
        <v>40</v>
      </c>
      <c r="D9">
        <v>909</v>
      </c>
      <c r="E9" t="s">
        <v>30</v>
      </c>
      <c r="F9" t="s">
        <v>21</v>
      </c>
      <c r="G9" t="s">
        <v>22</v>
      </c>
      <c r="H9">
        <v>0</v>
      </c>
      <c r="I9">
        <v>12.5</v>
      </c>
      <c r="J9">
        <v>44.99</v>
      </c>
      <c r="K9">
        <v>1</v>
      </c>
      <c r="L9" t="s">
        <v>45</v>
      </c>
      <c r="M9" t="s">
        <v>29</v>
      </c>
      <c r="N9" t="s">
        <v>24</v>
      </c>
      <c r="O9" t="s">
        <v>33</v>
      </c>
      <c r="P9">
        <v>1</v>
      </c>
      <c r="Q9">
        <v>12</v>
      </c>
      <c r="R9">
        <v>0</v>
      </c>
      <c r="T9" t="s">
        <v>46</v>
      </c>
    </row>
    <row r="10" spans="1:20" x14ac:dyDescent="0.25">
      <c r="A10">
        <v>266405</v>
      </c>
      <c r="B10">
        <v>293466</v>
      </c>
      <c r="C10">
        <v>40</v>
      </c>
      <c r="D10">
        <v>909</v>
      </c>
      <c r="E10" t="s">
        <v>30</v>
      </c>
      <c r="F10" t="s">
        <v>21</v>
      </c>
      <c r="G10" t="s">
        <v>22</v>
      </c>
      <c r="H10">
        <v>0</v>
      </c>
      <c r="I10">
        <v>12.5</v>
      </c>
      <c r="J10">
        <v>34.99</v>
      </c>
      <c r="K10">
        <v>1</v>
      </c>
      <c r="L10" t="s">
        <v>47</v>
      </c>
      <c r="M10" t="s">
        <v>29</v>
      </c>
      <c r="N10" t="s">
        <v>32</v>
      </c>
      <c r="O10" t="s">
        <v>33</v>
      </c>
      <c r="P10">
        <v>1</v>
      </c>
      <c r="Q10">
        <v>12</v>
      </c>
      <c r="R10">
        <v>0</v>
      </c>
      <c r="T10" t="s">
        <v>46</v>
      </c>
    </row>
    <row r="11" spans="1:20" x14ac:dyDescent="0.25">
      <c r="A11">
        <v>266404</v>
      </c>
      <c r="B11">
        <v>293465</v>
      </c>
      <c r="C11">
        <v>40</v>
      </c>
      <c r="D11">
        <v>1156</v>
      </c>
      <c r="E11" t="s">
        <v>48</v>
      </c>
      <c r="F11" t="s">
        <v>21</v>
      </c>
      <c r="G11" t="s">
        <v>49</v>
      </c>
      <c r="H11">
        <v>0</v>
      </c>
      <c r="I11">
        <v>125</v>
      </c>
      <c r="J11">
        <v>299.99</v>
      </c>
      <c r="K11">
        <v>1</v>
      </c>
      <c r="L11" t="s">
        <v>49</v>
      </c>
      <c r="M11" t="s">
        <v>23</v>
      </c>
      <c r="N11" t="s">
        <v>32</v>
      </c>
      <c r="O11" t="s">
        <v>33</v>
      </c>
      <c r="P11">
        <v>1</v>
      </c>
      <c r="Q11">
        <v>12</v>
      </c>
      <c r="R11">
        <v>0</v>
      </c>
      <c r="T11" s="1" t="s">
        <v>50</v>
      </c>
    </row>
    <row r="12" spans="1:20" x14ac:dyDescent="0.25">
      <c r="A12">
        <v>266403</v>
      </c>
      <c r="B12">
        <v>293464</v>
      </c>
      <c r="C12">
        <v>25</v>
      </c>
      <c r="D12">
        <v>104</v>
      </c>
      <c r="E12" t="s">
        <v>51</v>
      </c>
      <c r="F12" t="s">
        <v>21</v>
      </c>
      <c r="G12" t="s">
        <v>22</v>
      </c>
      <c r="H12">
        <v>0</v>
      </c>
      <c r="I12">
        <v>10</v>
      </c>
      <c r="J12">
        <v>49.99</v>
      </c>
      <c r="K12">
        <v>1</v>
      </c>
      <c r="L12" t="s">
        <v>52</v>
      </c>
      <c r="M12" t="s">
        <v>23</v>
      </c>
      <c r="N12" t="s">
        <v>51</v>
      </c>
      <c r="O12" t="s">
        <v>33</v>
      </c>
      <c r="P12">
        <v>1</v>
      </c>
      <c r="Q12">
        <v>2</v>
      </c>
      <c r="R12">
        <v>0</v>
      </c>
      <c r="T12">
        <v>14070011</v>
      </c>
    </row>
    <row r="13" spans="1:20" x14ac:dyDescent="0.25">
      <c r="A13">
        <v>266402</v>
      </c>
      <c r="B13">
        <v>293463</v>
      </c>
      <c r="C13">
        <v>40</v>
      </c>
      <c r="D13">
        <v>5496</v>
      </c>
      <c r="E13" t="s">
        <v>28</v>
      </c>
      <c r="F13" t="s">
        <v>21</v>
      </c>
      <c r="G13" t="s">
        <v>21</v>
      </c>
      <c r="H13">
        <v>0</v>
      </c>
      <c r="I13">
        <v>600</v>
      </c>
      <c r="J13">
        <v>1199.99</v>
      </c>
      <c r="K13">
        <v>1</v>
      </c>
      <c r="L13" t="s">
        <v>21</v>
      </c>
      <c r="M13" t="s">
        <v>53</v>
      </c>
      <c r="N13" t="s">
        <v>24</v>
      </c>
      <c r="O13" t="s">
        <v>33</v>
      </c>
      <c r="P13">
        <v>1</v>
      </c>
      <c r="Q13">
        <v>8</v>
      </c>
      <c r="R13">
        <v>0</v>
      </c>
      <c r="T13" t="s">
        <v>54</v>
      </c>
    </row>
    <row r="14" spans="1:20" x14ac:dyDescent="0.25">
      <c r="A14">
        <v>266401</v>
      </c>
      <c r="B14">
        <v>293462</v>
      </c>
      <c r="C14">
        <v>13</v>
      </c>
      <c r="D14">
        <v>5044</v>
      </c>
      <c r="E14" t="s">
        <v>36</v>
      </c>
      <c r="F14" t="s">
        <v>21</v>
      </c>
      <c r="G14" t="s">
        <v>22</v>
      </c>
      <c r="H14">
        <v>0</v>
      </c>
      <c r="I14">
        <v>70</v>
      </c>
      <c r="J14">
        <v>169.99</v>
      </c>
      <c r="K14">
        <v>1</v>
      </c>
      <c r="L14" t="s">
        <v>55</v>
      </c>
      <c r="M14" t="s">
        <v>29</v>
      </c>
      <c r="N14" t="s">
        <v>32</v>
      </c>
      <c r="O14" t="s">
        <v>25</v>
      </c>
      <c r="P14">
        <v>1</v>
      </c>
      <c r="Q14">
        <v>2</v>
      </c>
      <c r="R14">
        <v>0</v>
      </c>
      <c r="T14" t="s">
        <v>56</v>
      </c>
    </row>
    <row r="15" spans="1:20" x14ac:dyDescent="0.25">
      <c r="A15">
        <v>266400</v>
      </c>
      <c r="B15">
        <v>293461</v>
      </c>
      <c r="C15">
        <v>25</v>
      </c>
      <c r="D15">
        <v>1084</v>
      </c>
      <c r="E15" t="s">
        <v>42</v>
      </c>
      <c r="F15" t="s">
        <v>21</v>
      </c>
      <c r="G15" t="s">
        <v>22</v>
      </c>
      <c r="H15">
        <v>0</v>
      </c>
      <c r="I15">
        <v>30</v>
      </c>
      <c r="J15">
        <v>99.99</v>
      </c>
      <c r="K15">
        <v>1</v>
      </c>
      <c r="L15" t="s">
        <v>57</v>
      </c>
      <c r="M15" t="s">
        <v>29</v>
      </c>
      <c r="N15" t="s">
        <v>32</v>
      </c>
      <c r="O15" t="s">
        <v>25</v>
      </c>
      <c r="P15">
        <v>1</v>
      </c>
      <c r="Q15">
        <v>2</v>
      </c>
      <c r="R15">
        <v>0</v>
      </c>
      <c r="T15">
        <v>14010021</v>
      </c>
    </row>
    <row r="16" spans="1:20" x14ac:dyDescent="0.25">
      <c r="A16">
        <v>266398</v>
      </c>
      <c r="B16">
        <v>293459</v>
      </c>
      <c r="C16">
        <v>12</v>
      </c>
      <c r="D16">
        <v>2019</v>
      </c>
      <c r="E16" t="s">
        <v>51</v>
      </c>
      <c r="F16" t="s">
        <v>21</v>
      </c>
      <c r="G16" t="s">
        <v>22</v>
      </c>
      <c r="H16">
        <v>0</v>
      </c>
      <c r="I16">
        <v>35</v>
      </c>
      <c r="J16">
        <v>89.99</v>
      </c>
      <c r="K16">
        <v>1</v>
      </c>
      <c r="L16" t="s">
        <v>58</v>
      </c>
      <c r="M16" t="s">
        <v>29</v>
      </c>
      <c r="N16" t="s">
        <v>51</v>
      </c>
      <c r="O16" t="s">
        <v>25</v>
      </c>
      <c r="P16">
        <v>1</v>
      </c>
      <c r="Q16">
        <v>8</v>
      </c>
      <c r="R16">
        <v>0</v>
      </c>
      <c r="T16">
        <v>9070561</v>
      </c>
    </row>
    <row r="17" spans="1:20" x14ac:dyDescent="0.25">
      <c r="A17">
        <v>266397</v>
      </c>
      <c r="B17">
        <v>293458</v>
      </c>
      <c r="C17">
        <v>40</v>
      </c>
      <c r="D17">
        <v>2123</v>
      </c>
      <c r="E17" t="s">
        <v>51</v>
      </c>
      <c r="F17" t="s">
        <v>21</v>
      </c>
      <c r="G17" t="s">
        <v>22</v>
      </c>
      <c r="H17">
        <v>0</v>
      </c>
      <c r="I17">
        <v>35</v>
      </c>
      <c r="J17">
        <v>89.99</v>
      </c>
      <c r="K17">
        <v>1</v>
      </c>
      <c r="L17" t="s">
        <v>59</v>
      </c>
      <c r="M17" t="s">
        <v>23</v>
      </c>
      <c r="N17" t="s">
        <v>51</v>
      </c>
      <c r="O17" t="s">
        <v>25</v>
      </c>
      <c r="P17">
        <v>1</v>
      </c>
      <c r="Q17">
        <v>8</v>
      </c>
      <c r="R17">
        <v>0</v>
      </c>
      <c r="T17" s="1" t="s">
        <v>60</v>
      </c>
    </row>
    <row r="18" spans="1:20" x14ac:dyDescent="0.25">
      <c r="A18">
        <v>266396</v>
      </c>
      <c r="B18">
        <v>293457</v>
      </c>
      <c r="C18">
        <v>10</v>
      </c>
      <c r="D18">
        <v>5189</v>
      </c>
      <c r="E18" t="s">
        <v>51</v>
      </c>
      <c r="F18" t="s">
        <v>21</v>
      </c>
      <c r="G18" t="s">
        <v>22</v>
      </c>
      <c r="H18">
        <v>0</v>
      </c>
      <c r="I18">
        <v>45</v>
      </c>
      <c r="J18">
        <v>109.99</v>
      </c>
      <c r="K18">
        <v>1</v>
      </c>
      <c r="L18" t="s">
        <v>61</v>
      </c>
      <c r="M18" t="s">
        <v>23</v>
      </c>
      <c r="N18" t="s">
        <v>51</v>
      </c>
      <c r="O18" t="s">
        <v>25</v>
      </c>
      <c r="P18">
        <v>1</v>
      </c>
      <c r="Q18">
        <v>8</v>
      </c>
      <c r="R18">
        <v>0</v>
      </c>
      <c r="T18" t="s">
        <v>62</v>
      </c>
    </row>
    <row r="19" spans="1:20" x14ac:dyDescent="0.25">
      <c r="A19">
        <v>266395</v>
      </c>
      <c r="B19">
        <v>293456</v>
      </c>
      <c r="C19">
        <v>10</v>
      </c>
      <c r="D19">
        <v>2326</v>
      </c>
      <c r="E19" t="s">
        <v>51</v>
      </c>
      <c r="F19" t="s">
        <v>21</v>
      </c>
      <c r="G19" t="s">
        <v>22</v>
      </c>
      <c r="H19">
        <v>0</v>
      </c>
      <c r="I19">
        <v>35</v>
      </c>
      <c r="J19">
        <v>89.99</v>
      </c>
      <c r="K19">
        <v>1</v>
      </c>
      <c r="L19" t="s">
        <v>63</v>
      </c>
      <c r="M19" t="s">
        <v>23</v>
      </c>
      <c r="N19" t="s">
        <v>51</v>
      </c>
      <c r="O19" t="s">
        <v>25</v>
      </c>
      <c r="P19">
        <v>1</v>
      </c>
      <c r="Q19">
        <v>8</v>
      </c>
      <c r="R19">
        <v>0</v>
      </c>
      <c r="T19" s="1">
        <v>707030</v>
      </c>
    </row>
    <row r="20" spans="1:20" x14ac:dyDescent="0.25">
      <c r="A20">
        <v>266394</v>
      </c>
      <c r="B20">
        <v>293455</v>
      </c>
      <c r="C20">
        <v>13</v>
      </c>
      <c r="D20">
        <v>4427</v>
      </c>
      <c r="E20" t="s">
        <v>48</v>
      </c>
      <c r="F20" t="s">
        <v>23</v>
      </c>
      <c r="G20" t="s">
        <v>64</v>
      </c>
      <c r="H20">
        <v>0</v>
      </c>
      <c r="I20">
        <v>420</v>
      </c>
      <c r="J20">
        <v>1099.99</v>
      </c>
      <c r="K20">
        <v>1</v>
      </c>
      <c r="L20" t="s">
        <v>65</v>
      </c>
      <c r="M20" t="s">
        <v>23</v>
      </c>
      <c r="N20" t="s">
        <v>38</v>
      </c>
      <c r="O20" t="s">
        <v>25</v>
      </c>
      <c r="P20">
        <v>1</v>
      </c>
      <c r="Q20">
        <v>8</v>
      </c>
      <c r="R20">
        <v>0</v>
      </c>
      <c r="T20" t="s">
        <v>66</v>
      </c>
    </row>
    <row r="21" spans="1:20" x14ac:dyDescent="0.25">
      <c r="A21">
        <v>266393</v>
      </c>
      <c r="B21">
        <v>293454</v>
      </c>
      <c r="C21">
        <v>30</v>
      </c>
      <c r="D21">
        <v>3614</v>
      </c>
      <c r="E21" t="s">
        <v>48</v>
      </c>
      <c r="F21" t="s">
        <v>21</v>
      </c>
      <c r="G21" t="s">
        <v>67</v>
      </c>
      <c r="H21">
        <v>0</v>
      </c>
      <c r="I21">
        <v>480</v>
      </c>
      <c r="J21">
        <v>1199.99</v>
      </c>
      <c r="K21">
        <v>1</v>
      </c>
      <c r="L21" t="s">
        <v>67</v>
      </c>
      <c r="M21" t="s">
        <v>23</v>
      </c>
      <c r="N21" t="s">
        <v>32</v>
      </c>
      <c r="O21" t="s">
        <v>25</v>
      </c>
      <c r="P21">
        <v>1</v>
      </c>
      <c r="Q21">
        <v>8</v>
      </c>
      <c r="R21">
        <v>0</v>
      </c>
      <c r="T21" t="s">
        <v>68</v>
      </c>
    </row>
    <row r="22" spans="1:20" x14ac:dyDescent="0.25">
      <c r="A22">
        <v>266391</v>
      </c>
      <c r="B22">
        <v>293452</v>
      </c>
      <c r="C22">
        <v>47</v>
      </c>
      <c r="D22">
        <v>2372</v>
      </c>
      <c r="E22" t="s">
        <v>20</v>
      </c>
      <c r="F22" t="s">
        <v>21</v>
      </c>
      <c r="G22" t="s">
        <v>22</v>
      </c>
      <c r="H22">
        <v>0</v>
      </c>
      <c r="I22">
        <v>15</v>
      </c>
      <c r="J22">
        <v>49.99</v>
      </c>
      <c r="K22">
        <v>1</v>
      </c>
      <c r="L22" t="s">
        <v>20</v>
      </c>
      <c r="M22" t="s">
        <v>23</v>
      </c>
      <c r="O22" t="s">
        <v>25</v>
      </c>
      <c r="P22">
        <v>1</v>
      </c>
      <c r="Q22">
        <v>8</v>
      </c>
      <c r="R22">
        <v>0</v>
      </c>
      <c r="T22">
        <v>22060001</v>
      </c>
    </row>
    <row r="23" spans="1:20" x14ac:dyDescent="0.25">
      <c r="A23">
        <v>266390</v>
      </c>
      <c r="B23">
        <v>293451</v>
      </c>
      <c r="C23">
        <v>28</v>
      </c>
      <c r="D23">
        <v>1929</v>
      </c>
      <c r="E23" t="s">
        <v>20</v>
      </c>
      <c r="F23" t="s">
        <v>21</v>
      </c>
      <c r="G23" t="s">
        <v>22</v>
      </c>
      <c r="H23">
        <v>0</v>
      </c>
      <c r="I23">
        <v>30</v>
      </c>
      <c r="J23">
        <v>79.989999999999995</v>
      </c>
      <c r="K23">
        <v>1</v>
      </c>
      <c r="L23" t="s">
        <v>20</v>
      </c>
      <c r="M23" t="s">
        <v>23</v>
      </c>
      <c r="O23" t="s">
        <v>25</v>
      </c>
      <c r="P23">
        <v>1</v>
      </c>
      <c r="Q23">
        <v>8</v>
      </c>
      <c r="R23">
        <v>0</v>
      </c>
      <c r="S23" t="s">
        <v>69</v>
      </c>
      <c r="T23">
        <v>15060061</v>
      </c>
    </row>
    <row r="24" spans="1:20" x14ac:dyDescent="0.25">
      <c r="A24">
        <v>266389</v>
      </c>
      <c r="B24">
        <v>293450</v>
      </c>
      <c r="C24">
        <v>10</v>
      </c>
      <c r="D24">
        <v>1354</v>
      </c>
      <c r="E24" t="s">
        <v>36</v>
      </c>
      <c r="F24" t="s">
        <v>21</v>
      </c>
      <c r="G24" t="s">
        <v>22</v>
      </c>
      <c r="H24">
        <v>0</v>
      </c>
      <c r="I24">
        <v>45</v>
      </c>
      <c r="J24">
        <v>129.99</v>
      </c>
      <c r="K24">
        <v>1</v>
      </c>
      <c r="L24" t="s">
        <v>70</v>
      </c>
      <c r="M24" t="s">
        <v>29</v>
      </c>
      <c r="N24" t="s">
        <v>24</v>
      </c>
      <c r="O24" t="s">
        <v>25</v>
      </c>
      <c r="P24">
        <v>1</v>
      </c>
      <c r="Q24">
        <v>8</v>
      </c>
      <c r="R24">
        <v>0</v>
      </c>
      <c r="T24">
        <v>7020661</v>
      </c>
    </row>
    <row r="25" spans="1:20" x14ac:dyDescent="0.25">
      <c r="A25">
        <v>266388</v>
      </c>
      <c r="B25">
        <v>293449</v>
      </c>
      <c r="C25">
        <v>25</v>
      </c>
      <c r="D25">
        <v>104</v>
      </c>
      <c r="E25" t="s">
        <v>20</v>
      </c>
      <c r="F25" t="s">
        <v>21</v>
      </c>
      <c r="G25" t="s">
        <v>22</v>
      </c>
      <c r="H25">
        <v>0</v>
      </c>
      <c r="I25">
        <v>10</v>
      </c>
      <c r="J25">
        <v>59.99</v>
      </c>
      <c r="K25">
        <v>1</v>
      </c>
      <c r="L25" t="s">
        <v>20</v>
      </c>
      <c r="M25" t="s">
        <v>23</v>
      </c>
      <c r="O25" t="s">
        <v>25</v>
      </c>
      <c r="P25">
        <v>1</v>
      </c>
      <c r="Q25">
        <v>8</v>
      </c>
      <c r="R25">
        <v>0</v>
      </c>
      <c r="S25" t="s">
        <v>71</v>
      </c>
      <c r="T25">
        <v>14060011</v>
      </c>
    </row>
    <row r="26" spans="1:20" x14ac:dyDescent="0.25">
      <c r="A26">
        <v>266386</v>
      </c>
      <c r="B26">
        <v>293446</v>
      </c>
      <c r="C26">
        <v>3</v>
      </c>
      <c r="D26">
        <v>1058</v>
      </c>
      <c r="E26" t="s">
        <v>36</v>
      </c>
      <c r="F26" t="s">
        <v>21</v>
      </c>
      <c r="G26" t="s">
        <v>22</v>
      </c>
      <c r="H26">
        <v>0</v>
      </c>
      <c r="I26">
        <v>5</v>
      </c>
      <c r="J26">
        <v>35</v>
      </c>
      <c r="K26">
        <v>1</v>
      </c>
      <c r="L26" t="s">
        <v>37</v>
      </c>
      <c r="M26" t="s">
        <v>29</v>
      </c>
      <c r="N26" t="s">
        <v>32</v>
      </c>
      <c r="O26" t="s">
        <v>25</v>
      </c>
      <c r="P26">
        <v>1</v>
      </c>
      <c r="Q26">
        <v>8</v>
      </c>
      <c r="R26">
        <v>0</v>
      </c>
      <c r="T26">
        <v>1020311</v>
      </c>
    </row>
    <row r="27" spans="1:20" x14ac:dyDescent="0.25">
      <c r="A27">
        <v>266384</v>
      </c>
      <c r="B27">
        <v>293444</v>
      </c>
      <c r="C27">
        <v>41</v>
      </c>
      <c r="D27">
        <v>3548</v>
      </c>
      <c r="E27" t="s">
        <v>30</v>
      </c>
      <c r="F27" t="s">
        <v>21</v>
      </c>
      <c r="G27" t="s">
        <v>22</v>
      </c>
      <c r="H27">
        <v>0</v>
      </c>
      <c r="I27">
        <v>50</v>
      </c>
      <c r="J27">
        <v>179.99</v>
      </c>
      <c r="K27">
        <v>1</v>
      </c>
      <c r="L27" t="s">
        <v>31</v>
      </c>
      <c r="M27" t="s">
        <v>29</v>
      </c>
      <c r="N27" t="s">
        <v>32</v>
      </c>
      <c r="O27" t="s">
        <v>25</v>
      </c>
      <c r="P27">
        <v>1</v>
      </c>
      <c r="Q27">
        <v>2</v>
      </c>
      <c r="R27">
        <v>0</v>
      </c>
      <c r="T27" t="s">
        <v>72</v>
      </c>
    </row>
    <row r="28" spans="1:20" x14ac:dyDescent="0.25">
      <c r="A28">
        <v>266383</v>
      </c>
      <c r="B28">
        <v>293443</v>
      </c>
      <c r="C28">
        <v>25</v>
      </c>
      <c r="D28">
        <v>104</v>
      </c>
      <c r="E28" t="s">
        <v>51</v>
      </c>
      <c r="F28" t="s">
        <v>21</v>
      </c>
      <c r="G28" t="s">
        <v>22</v>
      </c>
      <c r="H28">
        <v>0</v>
      </c>
      <c r="I28">
        <v>70</v>
      </c>
      <c r="J28">
        <v>149.99</v>
      </c>
      <c r="K28">
        <v>1</v>
      </c>
      <c r="L28" t="s">
        <v>52</v>
      </c>
      <c r="M28" t="s">
        <v>23</v>
      </c>
      <c r="N28" t="s">
        <v>51</v>
      </c>
      <c r="O28" t="s">
        <v>25</v>
      </c>
      <c r="P28">
        <v>1</v>
      </c>
      <c r="Q28">
        <v>2</v>
      </c>
      <c r="R28">
        <v>0</v>
      </c>
      <c r="T28">
        <v>14070011</v>
      </c>
    </row>
    <row r="29" spans="1:20" x14ac:dyDescent="0.25">
      <c r="A29">
        <v>266382</v>
      </c>
      <c r="B29">
        <v>293442</v>
      </c>
      <c r="C29">
        <v>25</v>
      </c>
      <c r="D29">
        <v>104</v>
      </c>
      <c r="E29" t="s">
        <v>73</v>
      </c>
      <c r="F29" t="s">
        <v>21</v>
      </c>
      <c r="G29" t="s">
        <v>22</v>
      </c>
      <c r="H29">
        <v>0</v>
      </c>
      <c r="I29">
        <v>50</v>
      </c>
      <c r="J29">
        <v>119.99</v>
      </c>
      <c r="K29">
        <v>1</v>
      </c>
      <c r="L29" t="s">
        <v>74</v>
      </c>
      <c r="M29" t="s">
        <v>29</v>
      </c>
      <c r="N29" t="s">
        <v>32</v>
      </c>
      <c r="O29" t="s">
        <v>33</v>
      </c>
      <c r="P29">
        <v>1</v>
      </c>
      <c r="Q29">
        <v>2</v>
      </c>
      <c r="R29">
        <v>0</v>
      </c>
      <c r="T29">
        <v>14040011</v>
      </c>
    </row>
    <row r="30" spans="1:20" x14ac:dyDescent="0.25">
      <c r="A30">
        <v>266381</v>
      </c>
      <c r="B30">
        <v>293441</v>
      </c>
      <c r="C30">
        <v>41</v>
      </c>
      <c r="D30">
        <v>78</v>
      </c>
      <c r="E30" t="s">
        <v>30</v>
      </c>
      <c r="F30" t="s">
        <v>21</v>
      </c>
      <c r="G30" t="s">
        <v>22</v>
      </c>
      <c r="H30">
        <v>0</v>
      </c>
      <c r="I30">
        <v>25</v>
      </c>
      <c r="J30">
        <v>89.99</v>
      </c>
      <c r="K30">
        <v>1</v>
      </c>
      <c r="L30" t="s">
        <v>45</v>
      </c>
      <c r="M30" t="s">
        <v>29</v>
      </c>
      <c r="N30" t="s">
        <v>32</v>
      </c>
      <c r="O30" t="s">
        <v>25</v>
      </c>
      <c r="P30">
        <v>1</v>
      </c>
      <c r="Q30">
        <v>8</v>
      </c>
      <c r="R30">
        <v>0</v>
      </c>
      <c r="T30" t="s">
        <v>75</v>
      </c>
    </row>
    <row r="31" spans="1:20" x14ac:dyDescent="0.25">
      <c r="A31">
        <v>266380</v>
      </c>
      <c r="B31">
        <v>293440</v>
      </c>
      <c r="C31">
        <v>30</v>
      </c>
      <c r="D31">
        <v>5752</v>
      </c>
      <c r="E31" t="s">
        <v>20</v>
      </c>
      <c r="F31" t="s">
        <v>21</v>
      </c>
      <c r="G31" t="s">
        <v>22</v>
      </c>
      <c r="H31">
        <v>0</v>
      </c>
      <c r="I31">
        <v>100</v>
      </c>
      <c r="J31">
        <v>329.99</v>
      </c>
      <c r="K31">
        <v>1</v>
      </c>
      <c r="L31" t="s">
        <v>20</v>
      </c>
      <c r="M31" t="s">
        <v>23</v>
      </c>
      <c r="O31" t="s">
        <v>25</v>
      </c>
      <c r="P31">
        <v>1</v>
      </c>
      <c r="Q31">
        <v>2</v>
      </c>
      <c r="R31">
        <v>0</v>
      </c>
      <c r="T31">
        <v>17060711</v>
      </c>
    </row>
    <row r="32" spans="1:20" x14ac:dyDescent="0.25">
      <c r="A32">
        <v>266379</v>
      </c>
      <c r="B32">
        <v>293439</v>
      </c>
      <c r="C32">
        <v>28</v>
      </c>
      <c r="D32">
        <v>1241</v>
      </c>
      <c r="E32" t="s">
        <v>20</v>
      </c>
      <c r="F32" t="s">
        <v>21</v>
      </c>
      <c r="G32" t="s">
        <v>22</v>
      </c>
      <c r="H32">
        <v>0</v>
      </c>
      <c r="I32">
        <v>50</v>
      </c>
      <c r="J32">
        <v>129.99</v>
      </c>
      <c r="K32">
        <v>1</v>
      </c>
      <c r="L32" t="s">
        <v>20</v>
      </c>
      <c r="M32" t="s">
        <v>23</v>
      </c>
      <c r="O32" t="s">
        <v>25</v>
      </c>
      <c r="P32">
        <v>1</v>
      </c>
      <c r="Q32">
        <v>2</v>
      </c>
      <c r="R32">
        <v>0</v>
      </c>
      <c r="T32">
        <v>15060201</v>
      </c>
    </row>
    <row r="33" spans="1:20" x14ac:dyDescent="0.25">
      <c r="A33">
        <v>266378</v>
      </c>
      <c r="B33">
        <v>293438</v>
      </c>
      <c r="C33">
        <v>40</v>
      </c>
      <c r="D33">
        <v>850</v>
      </c>
      <c r="E33" t="s">
        <v>42</v>
      </c>
      <c r="F33" t="s">
        <v>21</v>
      </c>
      <c r="G33" t="s">
        <v>22</v>
      </c>
      <c r="H33">
        <v>0</v>
      </c>
      <c r="I33">
        <v>55</v>
      </c>
      <c r="J33">
        <v>149.99</v>
      </c>
      <c r="K33">
        <v>1</v>
      </c>
      <c r="L33" t="s">
        <v>57</v>
      </c>
      <c r="M33" t="s">
        <v>29</v>
      </c>
      <c r="N33" t="s">
        <v>32</v>
      </c>
      <c r="O33" t="s">
        <v>33</v>
      </c>
      <c r="P33">
        <v>1</v>
      </c>
      <c r="Q33">
        <v>8</v>
      </c>
      <c r="R33">
        <v>0</v>
      </c>
      <c r="T33" s="1" t="s">
        <v>76</v>
      </c>
    </row>
    <row r="34" spans="1:20" x14ac:dyDescent="0.25">
      <c r="A34">
        <v>266377</v>
      </c>
      <c r="B34">
        <v>293437</v>
      </c>
      <c r="C34">
        <v>25</v>
      </c>
      <c r="D34">
        <v>104</v>
      </c>
      <c r="E34" t="s">
        <v>51</v>
      </c>
      <c r="F34" t="s">
        <v>21</v>
      </c>
      <c r="G34" t="s">
        <v>22</v>
      </c>
      <c r="H34">
        <v>0</v>
      </c>
      <c r="I34">
        <v>40</v>
      </c>
      <c r="J34">
        <v>99.99</v>
      </c>
      <c r="K34">
        <v>1</v>
      </c>
      <c r="L34" t="s">
        <v>59</v>
      </c>
      <c r="M34" t="s">
        <v>23</v>
      </c>
      <c r="N34" t="s">
        <v>51</v>
      </c>
      <c r="O34" t="s">
        <v>25</v>
      </c>
      <c r="P34">
        <v>1</v>
      </c>
      <c r="Q34">
        <v>2</v>
      </c>
      <c r="R34">
        <v>0</v>
      </c>
      <c r="T34">
        <v>14070011</v>
      </c>
    </row>
    <row r="35" spans="1:20" x14ac:dyDescent="0.25">
      <c r="A35">
        <v>266376</v>
      </c>
      <c r="B35">
        <v>293436</v>
      </c>
      <c r="C35">
        <v>10</v>
      </c>
      <c r="D35">
        <v>4638</v>
      </c>
      <c r="E35" t="s">
        <v>48</v>
      </c>
      <c r="F35" t="s">
        <v>21</v>
      </c>
      <c r="G35" t="s">
        <v>77</v>
      </c>
      <c r="H35">
        <v>0</v>
      </c>
      <c r="I35">
        <v>80</v>
      </c>
      <c r="J35">
        <v>399.99</v>
      </c>
      <c r="K35">
        <v>1</v>
      </c>
      <c r="L35" t="s">
        <v>77</v>
      </c>
      <c r="M35" t="s">
        <v>23</v>
      </c>
      <c r="N35" t="s">
        <v>24</v>
      </c>
      <c r="O35" t="s">
        <v>25</v>
      </c>
      <c r="P35">
        <v>1</v>
      </c>
      <c r="Q35">
        <v>2</v>
      </c>
      <c r="R35">
        <v>0</v>
      </c>
      <c r="T35" t="s">
        <v>78</v>
      </c>
    </row>
    <row r="36" spans="1:20" x14ac:dyDescent="0.25">
      <c r="A36">
        <v>266375</v>
      </c>
      <c r="B36">
        <v>293435</v>
      </c>
      <c r="C36">
        <v>13</v>
      </c>
      <c r="D36">
        <v>5044</v>
      </c>
      <c r="E36" t="s">
        <v>30</v>
      </c>
      <c r="F36" t="s">
        <v>21</v>
      </c>
      <c r="G36" t="s">
        <v>22</v>
      </c>
      <c r="H36">
        <v>0</v>
      </c>
      <c r="I36">
        <v>50</v>
      </c>
      <c r="J36">
        <v>139.99</v>
      </c>
      <c r="K36">
        <v>1</v>
      </c>
      <c r="L36" t="s">
        <v>45</v>
      </c>
      <c r="M36" t="s">
        <v>29</v>
      </c>
      <c r="N36" t="s">
        <v>32</v>
      </c>
      <c r="O36" t="s">
        <v>25</v>
      </c>
      <c r="P36">
        <v>1</v>
      </c>
      <c r="Q36">
        <v>8</v>
      </c>
      <c r="R36">
        <v>0</v>
      </c>
      <c r="T36" t="s">
        <v>79</v>
      </c>
    </row>
    <row r="37" spans="1:20" x14ac:dyDescent="0.25">
      <c r="A37">
        <v>266373</v>
      </c>
      <c r="B37">
        <v>293433</v>
      </c>
      <c r="C37">
        <v>25</v>
      </c>
      <c r="D37">
        <v>12</v>
      </c>
      <c r="E37" t="s">
        <v>48</v>
      </c>
      <c r="F37" t="s">
        <v>21</v>
      </c>
      <c r="G37" t="s">
        <v>80</v>
      </c>
      <c r="H37">
        <v>0</v>
      </c>
      <c r="I37">
        <v>35</v>
      </c>
      <c r="J37">
        <v>129.99</v>
      </c>
      <c r="K37">
        <v>1</v>
      </c>
      <c r="L37" t="s">
        <v>80</v>
      </c>
      <c r="M37" t="s">
        <v>23</v>
      </c>
      <c r="N37" t="s">
        <v>81</v>
      </c>
      <c r="O37" t="s">
        <v>25</v>
      </c>
      <c r="P37">
        <v>1</v>
      </c>
      <c r="Q37">
        <v>8</v>
      </c>
      <c r="R37">
        <v>0</v>
      </c>
      <c r="S37" t="s">
        <v>82</v>
      </c>
      <c r="T37">
        <v>14050001</v>
      </c>
    </row>
    <row r="38" spans="1:20" x14ac:dyDescent="0.25">
      <c r="A38">
        <v>266371</v>
      </c>
      <c r="B38">
        <v>293431</v>
      </c>
      <c r="C38">
        <v>41</v>
      </c>
      <c r="D38">
        <v>5673</v>
      </c>
      <c r="E38" t="s">
        <v>51</v>
      </c>
      <c r="F38" t="s">
        <v>21</v>
      </c>
      <c r="G38" t="s">
        <v>22</v>
      </c>
      <c r="H38">
        <v>0</v>
      </c>
      <c r="I38">
        <v>75</v>
      </c>
      <c r="J38">
        <v>159.99</v>
      </c>
      <c r="K38">
        <v>1</v>
      </c>
      <c r="L38" t="s">
        <v>63</v>
      </c>
      <c r="M38" t="s">
        <v>23</v>
      </c>
      <c r="N38" t="s">
        <v>38</v>
      </c>
      <c r="O38" t="s">
        <v>25</v>
      </c>
      <c r="P38">
        <v>1</v>
      </c>
      <c r="Q38">
        <v>8</v>
      </c>
      <c r="R38">
        <v>0</v>
      </c>
      <c r="T38" t="s">
        <v>83</v>
      </c>
    </row>
    <row r="39" spans="1:20" x14ac:dyDescent="0.25">
      <c r="A39">
        <v>266370</v>
      </c>
      <c r="B39">
        <v>293430</v>
      </c>
      <c r="C39">
        <v>41</v>
      </c>
      <c r="D39">
        <v>5673</v>
      </c>
      <c r="E39" t="s">
        <v>51</v>
      </c>
      <c r="F39" t="s">
        <v>21</v>
      </c>
      <c r="G39" t="s">
        <v>22</v>
      </c>
      <c r="H39">
        <v>0</v>
      </c>
      <c r="I39">
        <v>75</v>
      </c>
      <c r="J39">
        <v>159.99</v>
      </c>
      <c r="K39">
        <v>1</v>
      </c>
      <c r="L39" t="s">
        <v>61</v>
      </c>
      <c r="M39" t="s">
        <v>23</v>
      </c>
      <c r="N39" t="s">
        <v>38</v>
      </c>
      <c r="O39" t="s">
        <v>25</v>
      </c>
      <c r="P39">
        <v>1</v>
      </c>
      <c r="Q39">
        <v>8</v>
      </c>
      <c r="R39">
        <v>0</v>
      </c>
      <c r="T39" t="s">
        <v>83</v>
      </c>
    </row>
    <row r="40" spans="1:20" x14ac:dyDescent="0.25">
      <c r="A40">
        <v>266369</v>
      </c>
      <c r="B40">
        <v>293429</v>
      </c>
      <c r="C40">
        <v>41</v>
      </c>
      <c r="D40">
        <v>5673</v>
      </c>
      <c r="E40" t="s">
        <v>51</v>
      </c>
      <c r="F40" t="s">
        <v>21</v>
      </c>
      <c r="G40" t="s">
        <v>22</v>
      </c>
      <c r="H40">
        <v>0</v>
      </c>
      <c r="I40">
        <v>75</v>
      </c>
      <c r="J40">
        <v>159.99</v>
      </c>
      <c r="K40">
        <v>1</v>
      </c>
      <c r="L40" t="s">
        <v>58</v>
      </c>
      <c r="M40" t="s">
        <v>23</v>
      </c>
      <c r="N40" t="s">
        <v>51</v>
      </c>
      <c r="O40" t="s">
        <v>25</v>
      </c>
      <c r="P40">
        <v>1</v>
      </c>
      <c r="Q40">
        <v>8</v>
      </c>
      <c r="R40">
        <v>0</v>
      </c>
      <c r="T40" t="s">
        <v>83</v>
      </c>
    </row>
    <row r="41" spans="1:20" x14ac:dyDescent="0.25">
      <c r="A41">
        <v>266368</v>
      </c>
      <c r="B41">
        <v>293428</v>
      </c>
      <c r="C41">
        <v>40</v>
      </c>
      <c r="D41">
        <v>104</v>
      </c>
      <c r="E41" t="s">
        <v>73</v>
      </c>
      <c r="F41" t="s">
        <v>21</v>
      </c>
      <c r="G41" t="s">
        <v>22</v>
      </c>
      <c r="H41">
        <v>0</v>
      </c>
      <c r="I41">
        <v>20</v>
      </c>
      <c r="J41">
        <v>79.989999999999995</v>
      </c>
      <c r="K41">
        <v>1</v>
      </c>
      <c r="L41" t="s">
        <v>74</v>
      </c>
      <c r="M41" t="s">
        <v>23</v>
      </c>
      <c r="N41" t="s">
        <v>32</v>
      </c>
      <c r="O41" t="s">
        <v>25</v>
      </c>
      <c r="P41">
        <v>1</v>
      </c>
      <c r="Q41">
        <v>8</v>
      </c>
      <c r="R41">
        <v>0</v>
      </c>
      <c r="S41" t="s">
        <v>84</v>
      </c>
      <c r="T41" s="1" t="s">
        <v>85</v>
      </c>
    </row>
    <row r="42" spans="1:20" x14ac:dyDescent="0.25">
      <c r="A42">
        <v>266367</v>
      </c>
      <c r="B42">
        <v>293427</v>
      </c>
      <c r="C42">
        <v>28</v>
      </c>
      <c r="D42">
        <v>1967</v>
      </c>
      <c r="E42" t="s">
        <v>20</v>
      </c>
      <c r="F42" t="s">
        <v>21</v>
      </c>
      <c r="G42" t="s">
        <v>22</v>
      </c>
      <c r="H42">
        <v>0</v>
      </c>
      <c r="I42">
        <v>30</v>
      </c>
      <c r="J42">
        <v>79.989999999999995</v>
      </c>
      <c r="K42">
        <v>1</v>
      </c>
      <c r="L42" t="s">
        <v>20</v>
      </c>
      <c r="M42" t="s">
        <v>23</v>
      </c>
      <c r="O42" t="s">
        <v>33</v>
      </c>
      <c r="P42">
        <v>1</v>
      </c>
      <c r="Q42">
        <v>8</v>
      </c>
      <c r="R42">
        <v>0</v>
      </c>
      <c r="T42">
        <v>15060281</v>
      </c>
    </row>
    <row r="43" spans="1:20" x14ac:dyDescent="0.25">
      <c r="A43">
        <v>266366</v>
      </c>
      <c r="B43">
        <v>293426</v>
      </c>
      <c r="C43">
        <v>10</v>
      </c>
      <c r="D43">
        <v>4761</v>
      </c>
      <c r="E43" t="s">
        <v>51</v>
      </c>
      <c r="F43" t="s">
        <v>21</v>
      </c>
      <c r="G43" t="s">
        <v>22</v>
      </c>
      <c r="H43">
        <v>0</v>
      </c>
      <c r="I43">
        <v>50</v>
      </c>
      <c r="J43">
        <v>139.99</v>
      </c>
      <c r="K43">
        <v>1</v>
      </c>
      <c r="L43" t="s">
        <v>86</v>
      </c>
      <c r="M43" t="s">
        <v>23</v>
      </c>
      <c r="N43" t="s">
        <v>51</v>
      </c>
      <c r="O43" t="s">
        <v>25</v>
      </c>
      <c r="P43">
        <v>1</v>
      </c>
      <c r="Q43">
        <v>8</v>
      </c>
      <c r="R43">
        <v>0</v>
      </c>
      <c r="T43">
        <v>7070811</v>
      </c>
    </row>
    <row r="44" spans="1:20" x14ac:dyDescent="0.25">
      <c r="A44">
        <v>266365</v>
      </c>
      <c r="B44">
        <v>293425</v>
      </c>
      <c r="C44">
        <v>41</v>
      </c>
      <c r="D44">
        <v>6138</v>
      </c>
      <c r="E44" t="s">
        <v>42</v>
      </c>
      <c r="F44" t="s">
        <v>21</v>
      </c>
      <c r="G44" t="s">
        <v>22</v>
      </c>
      <c r="H44">
        <v>0</v>
      </c>
      <c r="I44">
        <v>190</v>
      </c>
      <c r="J44">
        <v>499.99</v>
      </c>
      <c r="K44">
        <v>1</v>
      </c>
      <c r="L44" t="s">
        <v>87</v>
      </c>
      <c r="M44" t="s">
        <v>29</v>
      </c>
      <c r="N44" t="s">
        <v>24</v>
      </c>
      <c r="O44" t="s">
        <v>25</v>
      </c>
      <c r="P44">
        <v>1</v>
      </c>
      <c r="Q44">
        <v>8</v>
      </c>
      <c r="R44">
        <v>0</v>
      </c>
      <c r="S44" t="s">
        <v>88</v>
      </c>
      <c r="T44" t="s">
        <v>89</v>
      </c>
    </row>
    <row r="45" spans="1:20" x14ac:dyDescent="0.25">
      <c r="A45">
        <v>266364</v>
      </c>
      <c r="B45">
        <v>293424</v>
      </c>
      <c r="C45">
        <v>30</v>
      </c>
      <c r="D45">
        <v>6371</v>
      </c>
      <c r="E45" t="s">
        <v>30</v>
      </c>
      <c r="F45" t="s">
        <v>21</v>
      </c>
      <c r="G45" t="s">
        <v>22</v>
      </c>
      <c r="H45">
        <v>0</v>
      </c>
      <c r="I45">
        <v>135</v>
      </c>
      <c r="J45">
        <v>279.99</v>
      </c>
      <c r="K45">
        <v>1</v>
      </c>
      <c r="L45" t="s">
        <v>45</v>
      </c>
      <c r="M45" t="s">
        <v>29</v>
      </c>
      <c r="N45" t="s">
        <v>38</v>
      </c>
      <c r="O45" t="s">
        <v>33</v>
      </c>
      <c r="P45">
        <v>1</v>
      </c>
      <c r="Q45">
        <v>8</v>
      </c>
      <c r="R45">
        <v>0</v>
      </c>
      <c r="T45">
        <v>17030781</v>
      </c>
    </row>
    <row r="46" spans="1:20" x14ac:dyDescent="0.25">
      <c r="A46">
        <v>266362</v>
      </c>
      <c r="B46">
        <v>293422</v>
      </c>
      <c r="C46">
        <v>21</v>
      </c>
      <c r="D46">
        <v>104</v>
      </c>
      <c r="E46" t="s">
        <v>73</v>
      </c>
      <c r="F46" t="s">
        <v>21</v>
      </c>
      <c r="G46" t="s">
        <v>22</v>
      </c>
      <c r="H46">
        <v>0</v>
      </c>
      <c r="I46">
        <v>10</v>
      </c>
      <c r="J46">
        <v>69.989999999999995</v>
      </c>
      <c r="K46">
        <v>1</v>
      </c>
      <c r="L46" t="s">
        <v>90</v>
      </c>
      <c r="M46" t="s">
        <v>23</v>
      </c>
      <c r="N46" t="s">
        <v>32</v>
      </c>
      <c r="O46" t="s">
        <v>25</v>
      </c>
      <c r="P46">
        <v>1</v>
      </c>
      <c r="Q46">
        <v>2</v>
      </c>
      <c r="R46">
        <v>0</v>
      </c>
      <c r="T46" t="s">
        <v>91</v>
      </c>
    </row>
    <row r="47" spans="1:20" x14ac:dyDescent="0.25">
      <c r="A47">
        <v>266361</v>
      </c>
      <c r="B47">
        <v>293421</v>
      </c>
      <c r="C47">
        <v>25</v>
      </c>
      <c r="D47">
        <v>1084</v>
      </c>
      <c r="E47" t="s">
        <v>20</v>
      </c>
      <c r="F47" t="s">
        <v>21</v>
      </c>
      <c r="G47" t="s">
        <v>21</v>
      </c>
      <c r="H47">
        <v>0</v>
      </c>
      <c r="I47">
        <v>30</v>
      </c>
      <c r="J47">
        <v>99.99</v>
      </c>
      <c r="K47">
        <v>1</v>
      </c>
      <c r="L47" t="s">
        <v>20</v>
      </c>
      <c r="M47" t="s">
        <v>29</v>
      </c>
      <c r="N47" t="s">
        <v>24</v>
      </c>
      <c r="O47" t="s">
        <v>25</v>
      </c>
      <c r="P47">
        <v>1</v>
      </c>
      <c r="Q47">
        <v>2</v>
      </c>
      <c r="R47">
        <v>0</v>
      </c>
      <c r="T47">
        <v>14000021</v>
      </c>
    </row>
    <row r="48" spans="1:20" x14ac:dyDescent="0.25">
      <c r="A48">
        <v>266360</v>
      </c>
      <c r="B48">
        <v>293420</v>
      </c>
      <c r="C48">
        <v>40</v>
      </c>
      <c r="D48">
        <v>104</v>
      </c>
      <c r="E48" t="s">
        <v>73</v>
      </c>
      <c r="F48" t="s">
        <v>21</v>
      </c>
      <c r="G48" t="s">
        <v>22</v>
      </c>
      <c r="H48">
        <v>0</v>
      </c>
      <c r="I48">
        <v>10</v>
      </c>
      <c r="J48">
        <v>89.99</v>
      </c>
      <c r="K48">
        <v>5</v>
      </c>
      <c r="L48" t="s">
        <v>92</v>
      </c>
      <c r="M48" t="s">
        <v>23</v>
      </c>
      <c r="O48" t="s">
        <v>25</v>
      </c>
      <c r="P48">
        <v>1</v>
      </c>
      <c r="Q48">
        <v>2</v>
      </c>
      <c r="R48">
        <v>0</v>
      </c>
      <c r="T48" s="1" t="s">
        <v>85</v>
      </c>
    </row>
    <row r="49" spans="1:20" x14ac:dyDescent="0.25">
      <c r="A49">
        <v>266359</v>
      </c>
      <c r="B49">
        <v>293419</v>
      </c>
      <c r="C49">
        <v>10</v>
      </c>
      <c r="D49">
        <v>232</v>
      </c>
      <c r="E49" t="s">
        <v>42</v>
      </c>
      <c r="F49" t="s">
        <v>21</v>
      </c>
      <c r="G49" t="s">
        <v>22</v>
      </c>
      <c r="H49">
        <v>0</v>
      </c>
      <c r="I49">
        <v>20</v>
      </c>
      <c r="J49">
        <v>119.99</v>
      </c>
      <c r="K49">
        <v>1</v>
      </c>
      <c r="L49" t="s">
        <v>57</v>
      </c>
      <c r="M49" t="s">
        <v>29</v>
      </c>
      <c r="N49" t="s">
        <v>32</v>
      </c>
      <c r="O49" t="s">
        <v>25</v>
      </c>
      <c r="P49">
        <v>1</v>
      </c>
      <c r="Q49">
        <v>2</v>
      </c>
      <c r="R49">
        <v>0</v>
      </c>
      <c r="T49">
        <v>7010191</v>
      </c>
    </row>
    <row r="50" spans="1:20" x14ac:dyDescent="0.25">
      <c r="A50">
        <v>266358</v>
      </c>
      <c r="B50">
        <v>293418</v>
      </c>
      <c r="C50">
        <v>25</v>
      </c>
      <c r="D50">
        <v>1084</v>
      </c>
      <c r="E50" t="s">
        <v>28</v>
      </c>
      <c r="F50" t="s">
        <v>21</v>
      </c>
      <c r="G50" t="s">
        <v>21</v>
      </c>
      <c r="H50">
        <v>0</v>
      </c>
      <c r="I50">
        <v>50</v>
      </c>
      <c r="J50">
        <v>179.99</v>
      </c>
      <c r="K50">
        <v>1</v>
      </c>
      <c r="L50" t="s">
        <v>21</v>
      </c>
      <c r="M50" t="s">
        <v>29</v>
      </c>
      <c r="N50" t="s">
        <v>40</v>
      </c>
      <c r="O50" t="s">
        <v>25</v>
      </c>
      <c r="P50">
        <v>1</v>
      </c>
      <c r="Q50">
        <v>2</v>
      </c>
      <c r="R50">
        <v>0</v>
      </c>
      <c r="T50">
        <v>14000021</v>
      </c>
    </row>
    <row r="51" spans="1:20" x14ac:dyDescent="0.25">
      <c r="A51">
        <v>266357</v>
      </c>
      <c r="B51">
        <v>293417</v>
      </c>
      <c r="C51">
        <v>25</v>
      </c>
      <c r="D51">
        <v>104</v>
      </c>
      <c r="E51" t="s">
        <v>20</v>
      </c>
      <c r="F51" t="s">
        <v>21</v>
      </c>
      <c r="G51" t="s">
        <v>22</v>
      </c>
      <c r="H51">
        <v>0</v>
      </c>
      <c r="I51">
        <v>5</v>
      </c>
      <c r="J51">
        <v>29.99</v>
      </c>
      <c r="K51">
        <v>1</v>
      </c>
      <c r="L51" t="s">
        <v>20</v>
      </c>
      <c r="M51" t="s">
        <v>29</v>
      </c>
      <c r="N51" t="s">
        <v>40</v>
      </c>
      <c r="O51" t="s">
        <v>33</v>
      </c>
      <c r="P51">
        <v>1</v>
      </c>
      <c r="Q51">
        <v>2</v>
      </c>
      <c r="R51">
        <v>0</v>
      </c>
      <c r="T51">
        <v>14030011</v>
      </c>
    </row>
    <row r="52" spans="1:20" x14ac:dyDescent="0.25">
      <c r="A52">
        <v>266355</v>
      </c>
      <c r="B52">
        <v>293415</v>
      </c>
      <c r="C52">
        <v>12</v>
      </c>
      <c r="D52">
        <v>2315</v>
      </c>
      <c r="E52" t="s">
        <v>51</v>
      </c>
      <c r="F52" t="s">
        <v>21</v>
      </c>
      <c r="G52" t="s">
        <v>22</v>
      </c>
      <c r="H52">
        <v>0</v>
      </c>
      <c r="I52">
        <v>10</v>
      </c>
      <c r="J52">
        <v>39.99</v>
      </c>
      <c r="K52">
        <v>1</v>
      </c>
      <c r="L52" t="s">
        <v>93</v>
      </c>
      <c r="M52" t="s">
        <v>23</v>
      </c>
      <c r="N52" t="s">
        <v>51</v>
      </c>
      <c r="O52" t="s">
        <v>25</v>
      </c>
      <c r="P52">
        <v>1</v>
      </c>
      <c r="Q52">
        <v>8</v>
      </c>
      <c r="R52">
        <v>0</v>
      </c>
      <c r="T52">
        <v>9070311</v>
      </c>
    </row>
    <row r="53" spans="1:20" x14ac:dyDescent="0.25">
      <c r="A53">
        <v>266354</v>
      </c>
      <c r="B53">
        <v>293414</v>
      </c>
      <c r="C53">
        <v>13</v>
      </c>
      <c r="D53">
        <v>2949</v>
      </c>
      <c r="E53" t="s">
        <v>51</v>
      </c>
      <c r="F53" t="s">
        <v>21</v>
      </c>
      <c r="G53" t="s">
        <v>22</v>
      </c>
      <c r="H53">
        <v>0</v>
      </c>
      <c r="I53">
        <v>30</v>
      </c>
      <c r="J53">
        <v>149.99</v>
      </c>
      <c r="K53">
        <v>1</v>
      </c>
      <c r="L53" t="s">
        <v>86</v>
      </c>
      <c r="M53" t="s">
        <v>23</v>
      </c>
      <c r="N53" t="s">
        <v>51</v>
      </c>
      <c r="O53" t="s">
        <v>25</v>
      </c>
      <c r="P53">
        <v>1</v>
      </c>
      <c r="Q53">
        <v>8</v>
      </c>
      <c r="R53">
        <v>0</v>
      </c>
      <c r="T53" t="s">
        <v>94</v>
      </c>
    </row>
    <row r="54" spans="1:20" x14ac:dyDescent="0.25">
      <c r="A54">
        <v>266352</v>
      </c>
      <c r="B54">
        <v>293412</v>
      </c>
      <c r="C54">
        <v>25</v>
      </c>
      <c r="D54">
        <v>1084</v>
      </c>
      <c r="E54" t="s">
        <v>28</v>
      </c>
      <c r="F54" t="s">
        <v>21</v>
      </c>
      <c r="G54" t="s">
        <v>21</v>
      </c>
      <c r="H54">
        <v>0</v>
      </c>
      <c r="I54">
        <v>55</v>
      </c>
      <c r="J54">
        <v>179.99</v>
      </c>
      <c r="K54">
        <v>1</v>
      </c>
      <c r="L54" t="s">
        <v>21</v>
      </c>
      <c r="M54" t="s">
        <v>29</v>
      </c>
      <c r="N54" t="s">
        <v>40</v>
      </c>
      <c r="O54" t="s">
        <v>33</v>
      </c>
      <c r="P54">
        <v>1</v>
      </c>
      <c r="Q54">
        <v>2</v>
      </c>
      <c r="R54">
        <v>0</v>
      </c>
      <c r="T54">
        <v>14000021</v>
      </c>
    </row>
    <row r="55" spans="1:20" x14ac:dyDescent="0.25">
      <c r="A55">
        <v>266351</v>
      </c>
      <c r="B55">
        <v>293411</v>
      </c>
      <c r="C55">
        <v>30</v>
      </c>
      <c r="D55">
        <v>104</v>
      </c>
      <c r="E55" t="s">
        <v>73</v>
      </c>
      <c r="F55" t="s">
        <v>21</v>
      </c>
      <c r="G55" t="s">
        <v>22</v>
      </c>
      <c r="H55">
        <v>0</v>
      </c>
      <c r="I55">
        <v>5</v>
      </c>
      <c r="J55">
        <v>35</v>
      </c>
      <c r="K55">
        <v>2</v>
      </c>
      <c r="L55" t="s">
        <v>95</v>
      </c>
      <c r="M55" t="s">
        <v>23</v>
      </c>
      <c r="N55" t="s">
        <v>24</v>
      </c>
      <c r="O55" t="s">
        <v>25</v>
      </c>
      <c r="P55">
        <v>1</v>
      </c>
      <c r="Q55">
        <v>8</v>
      </c>
      <c r="R55">
        <v>0</v>
      </c>
      <c r="S55" t="s">
        <v>96</v>
      </c>
      <c r="T55">
        <v>17040081</v>
      </c>
    </row>
    <row r="56" spans="1:20" x14ac:dyDescent="0.25">
      <c r="A56">
        <v>266350</v>
      </c>
      <c r="B56">
        <v>293410</v>
      </c>
      <c r="C56">
        <v>12</v>
      </c>
      <c r="D56">
        <v>6250</v>
      </c>
      <c r="E56" t="s">
        <v>51</v>
      </c>
      <c r="F56" t="s">
        <v>21</v>
      </c>
      <c r="G56" t="s">
        <v>22</v>
      </c>
      <c r="H56">
        <v>0</v>
      </c>
      <c r="I56">
        <v>70</v>
      </c>
      <c r="J56">
        <v>159.99</v>
      </c>
      <c r="K56">
        <v>1</v>
      </c>
      <c r="L56" t="s">
        <v>86</v>
      </c>
      <c r="M56" t="s">
        <v>23</v>
      </c>
      <c r="N56" t="s">
        <v>51</v>
      </c>
      <c r="O56" t="s">
        <v>25</v>
      </c>
      <c r="P56">
        <v>1</v>
      </c>
      <c r="Q56">
        <v>8</v>
      </c>
      <c r="R56">
        <v>0</v>
      </c>
      <c r="T56">
        <v>9070781</v>
      </c>
    </row>
    <row r="57" spans="1:20" x14ac:dyDescent="0.25">
      <c r="A57">
        <v>266349</v>
      </c>
      <c r="B57">
        <v>293409</v>
      </c>
      <c r="C57">
        <v>40</v>
      </c>
      <c r="D57">
        <v>850</v>
      </c>
      <c r="E57" t="s">
        <v>42</v>
      </c>
      <c r="F57" t="s">
        <v>21</v>
      </c>
      <c r="G57" t="s">
        <v>22</v>
      </c>
      <c r="H57">
        <v>0</v>
      </c>
      <c r="I57">
        <v>55</v>
      </c>
      <c r="J57">
        <v>149.99</v>
      </c>
      <c r="K57">
        <v>1</v>
      </c>
      <c r="L57" t="s">
        <v>57</v>
      </c>
      <c r="M57" t="s">
        <v>29</v>
      </c>
      <c r="N57" t="s">
        <v>24</v>
      </c>
      <c r="O57" t="s">
        <v>25</v>
      </c>
      <c r="P57">
        <v>1</v>
      </c>
      <c r="Q57">
        <v>8</v>
      </c>
      <c r="R57">
        <v>0</v>
      </c>
      <c r="T57" s="1" t="s">
        <v>76</v>
      </c>
    </row>
    <row r="58" spans="1:20" x14ac:dyDescent="0.25">
      <c r="A58">
        <v>266348</v>
      </c>
      <c r="B58">
        <v>293408</v>
      </c>
      <c r="C58">
        <v>30</v>
      </c>
      <c r="D58">
        <v>1386</v>
      </c>
      <c r="E58" t="s">
        <v>42</v>
      </c>
      <c r="F58" t="s">
        <v>21</v>
      </c>
      <c r="G58" t="s">
        <v>22</v>
      </c>
      <c r="H58">
        <v>0</v>
      </c>
      <c r="I58">
        <v>60</v>
      </c>
      <c r="J58">
        <v>149.99</v>
      </c>
      <c r="K58">
        <v>1</v>
      </c>
      <c r="L58" t="s">
        <v>97</v>
      </c>
      <c r="M58" t="s">
        <v>29</v>
      </c>
      <c r="N58" t="s">
        <v>32</v>
      </c>
      <c r="O58" t="s">
        <v>25</v>
      </c>
      <c r="P58">
        <v>1</v>
      </c>
      <c r="Q58">
        <v>8</v>
      </c>
      <c r="R58">
        <v>0</v>
      </c>
      <c r="T58">
        <v>17010281</v>
      </c>
    </row>
    <row r="59" spans="1:20" x14ac:dyDescent="0.25">
      <c r="A59">
        <v>266347</v>
      </c>
      <c r="B59">
        <v>293407</v>
      </c>
      <c r="C59">
        <v>41</v>
      </c>
      <c r="D59">
        <v>5672</v>
      </c>
      <c r="E59" t="s">
        <v>51</v>
      </c>
      <c r="F59" t="s">
        <v>21</v>
      </c>
      <c r="G59" t="s">
        <v>22</v>
      </c>
      <c r="H59">
        <v>0</v>
      </c>
      <c r="I59">
        <v>70</v>
      </c>
      <c r="J59">
        <v>159.99</v>
      </c>
      <c r="K59">
        <v>1</v>
      </c>
      <c r="L59" t="s">
        <v>86</v>
      </c>
      <c r="M59" t="s">
        <v>23</v>
      </c>
      <c r="N59" t="s">
        <v>51</v>
      </c>
      <c r="O59" t="s">
        <v>25</v>
      </c>
      <c r="P59">
        <v>1</v>
      </c>
      <c r="Q59">
        <v>8</v>
      </c>
      <c r="R59">
        <v>0</v>
      </c>
      <c r="T59" t="s">
        <v>83</v>
      </c>
    </row>
    <row r="60" spans="1:20" x14ac:dyDescent="0.25">
      <c r="A60">
        <v>266345</v>
      </c>
      <c r="B60">
        <v>293405</v>
      </c>
      <c r="C60">
        <v>28</v>
      </c>
      <c r="D60">
        <v>3640</v>
      </c>
      <c r="E60" t="s">
        <v>20</v>
      </c>
      <c r="F60" t="s">
        <v>21</v>
      </c>
      <c r="G60" t="s">
        <v>22</v>
      </c>
      <c r="H60">
        <v>0</v>
      </c>
      <c r="I60">
        <v>20</v>
      </c>
      <c r="J60">
        <v>79.989999999999995</v>
      </c>
      <c r="K60">
        <v>1</v>
      </c>
      <c r="L60" t="s">
        <v>20</v>
      </c>
      <c r="M60" t="s">
        <v>29</v>
      </c>
      <c r="N60" t="s">
        <v>24</v>
      </c>
      <c r="O60" t="s">
        <v>25</v>
      </c>
      <c r="P60">
        <v>1</v>
      </c>
      <c r="Q60">
        <v>2</v>
      </c>
      <c r="R60">
        <v>0</v>
      </c>
      <c r="T60">
        <v>15060291</v>
      </c>
    </row>
    <row r="61" spans="1:20" x14ac:dyDescent="0.25">
      <c r="A61">
        <v>266344</v>
      </c>
      <c r="B61">
        <v>293404</v>
      </c>
      <c r="C61">
        <v>40</v>
      </c>
      <c r="D61">
        <v>2123</v>
      </c>
      <c r="E61" t="s">
        <v>51</v>
      </c>
      <c r="F61" t="s">
        <v>21</v>
      </c>
      <c r="G61" t="s">
        <v>22</v>
      </c>
      <c r="H61">
        <v>0</v>
      </c>
      <c r="I61">
        <v>30</v>
      </c>
      <c r="J61">
        <v>129.99</v>
      </c>
      <c r="K61">
        <v>1</v>
      </c>
      <c r="L61" t="s">
        <v>58</v>
      </c>
      <c r="M61" t="s">
        <v>29</v>
      </c>
      <c r="N61" t="s">
        <v>32</v>
      </c>
      <c r="O61" t="s">
        <v>25</v>
      </c>
      <c r="P61">
        <v>1</v>
      </c>
      <c r="Q61">
        <v>2</v>
      </c>
      <c r="R61">
        <v>0</v>
      </c>
      <c r="T61" s="1" t="s">
        <v>60</v>
      </c>
    </row>
    <row r="62" spans="1:20" x14ac:dyDescent="0.25">
      <c r="A62">
        <v>266343</v>
      </c>
      <c r="B62">
        <v>293403</v>
      </c>
      <c r="C62">
        <v>25</v>
      </c>
      <c r="D62">
        <v>1084</v>
      </c>
      <c r="E62" t="s">
        <v>28</v>
      </c>
      <c r="F62" t="s">
        <v>21</v>
      </c>
      <c r="G62" t="s">
        <v>21</v>
      </c>
      <c r="H62">
        <v>0</v>
      </c>
      <c r="I62">
        <v>25</v>
      </c>
      <c r="J62">
        <v>169.99</v>
      </c>
      <c r="K62">
        <v>1</v>
      </c>
      <c r="L62" t="s">
        <v>21</v>
      </c>
      <c r="M62" t="s">
        <v>29</v>
      </c>
      <c r="N62" t="s">
        <v>24</v>
      </c>
      <c r="O62" t="s">
        <v>25</v>
      </c>
      <c r="P62">
        <v>1</v>
      </c>
      <c r="Q62">
        <v>2</v>
      </c>
      <c r="R62">
        <v>0</v>
      </c>
      <c r="S62" t="s">
        <v>98</v>
      </c>
      <c r="T62">
        <v>14000021</v>
      </c>
    </row>
    <row r="63" spans="1:20" x14ac:dyDescent="0.25">
      <c r="A63">
        <v>266342</v>
      </c>
      <c r="B63">
        <v>293402</v>
      </c>
      <c r="C63">
        <v>30</v>
      </c>
      <c r="D63">
        <v>427</v>
      </c>
      <c r="E63" t="s">
        <v>36</v>
      </c>
      <c r="F63" t="s">
        <v>21</v>
      </c>
      <c r="G63" t="s">
        <v>22</v>
      </c>
      <c r="H63">
        <v>0</v>
      </c>
      <c r="I63">
        <v>20</v>
      </c>
      <c r="J63">
        <v>79.989999999999995</v>
      </c>
      <c r="K63">
        <v>1</v>
      </c>
      <c r="L63" t="s">
        <v>55</v>
      </c>
      <c r="M63" t="s">
        <v>29</v>
      </c>
      <c r="N63" t="s">
        <v>81</v>
      </c>
      <c r="O63" t="s">
        <v>25</v>
      </c>
      <c r="P63">
        <v>1</v>
      </c>
      <c r="Q63">
        <v>2</v>
      </c>
      <c r="R63">
        <v>0</v>
      </c>
      <c r="T63">
        <v>17020111</v>
      </c>
    </row>
    <row r="64" spans="1:20" x14ac:dyDescent="0.25">
      <c r="A64">
        <v>266340</v>
      </c>
      <c r="B64">
        <v>293400</v>
      </c>
      <c r="C64">
        <v>24</v>
      </c>
      <c r="D64">
        <v>1228</v>
      </c>
      <c r="E64" t="s">
        <v>42</v>
      </c>
      <c r="F64" t="s">
        <v>21</v>
      </c>
      <c r="G64" t="s">
        <v>22</v>
      </c>
      <c r="H64">
        <v>0</v>
      </c>
      <c r="I64">
        <v>60</v>
      </c>
      <c r="J64">
        <v>199.99</v>
      </c>
      <c r="K64">
        <v>1</v>
      </c>
      <c r="L64" t="s">
        <v>97</v>
      </c>
      <c r="M64" t="s">
        <v>29</v>
      </c>
      <c r="N64" t="s">
        <v>24</v>
      </c>
      <c r="O64" t="s">
        <v>25</v>
      </c>
      <c r="P64">
        <v>1</v>
      </c>
      <c r="Q64">
        <v>2</v>
      </c>
      <c r="R64">
        <v>0</v>
      </c>
      <c r="T64">
        <v>13010241</v>
      </c>
    </row>
    <row r="65" spans="1:20" x14ac:dyDescent="0.25">
      <c r="A65">
        <v>266339</v>
      </c>
      <c r="B65">
        <v>293399</v>
      </c>
      <c r="C65">
        <v>13</v>
      </c>
      <c r="D65">
        <v>2949</v>
      </c>
      <c r="E65" t="s">
        <v>51</v>
      </c>
      <c r="F65" t="s">
        <v>21</v>
      </c>
      <c r="G65" t="s">
        <v>22</v>
      </c>
      <c r="H65">
        <v>0</v>
      </c>
      <c r="I65">
        <v>30</v>
      </c>
      <c r="J65">
        <v>149.99</v>
      </c>
      <c r="K65">
        <v>1</v>
      </c>
      <c r="L65" t="s">
        <v>59</v>
      </c>
      <c r="M65" t="s">
        <v>23</v>
      </c>
      <c r="N65" t="s">
        <v>51</v>
      </c>
      <c r="O65" t="s">
        <v>25</v>
      </c>
      <c r="P65">
        <v>1</v>
      </c>
      <c r="Q65">
        <v>8</v>
      </c>
      <c r="R65">
        <v>0</v>
      </c>
      <c r="T65" t="s">
        <v>94</v>
      </c>
    </row>
    <row r="66" spans="1:20" x14ac:dyDescent="0.25">
      <c r="A66">
        <v>266338</v>
      </c>
      <c r="B66">
        <v>293398</v>
      </c>
      <c r="C66">
        <v>24</v>
      </c>
      <c r="D66">
        <v>975</v>
      </c>
      <c r="E66" t="s">
        <v>51</v>
      </c>
      <c r="F66" t="s">
        <v>21</v>
      </c>
      <c r="G66" t="s">
        <v>22</v>
      </c>
      <c r="H66">
        <v>0</v>
      </c>
      <c r="I66">
        <v>15</v>
      </c>
      <c r="J66">
        <v>50</v>
      </c>
      <c r="K66">
        <v>1</v>
      </c>
      <c r="L66" t="s">
        <v>99</v>
      </c>
      <c r="M66" t="s">
        <v>23</v>
      </c>
      <c r="N66" t="s">
        <v>32</v>
      </c>
      <c r="O66" t="s">
        <v>25</v>
      </c>
      <c r="P66">
        <v>1</v>
      </c>
      <c r="Q66">
        <v>8</v>
      </c>
      <c r="R66">
        <v>0</v>
      </c>
      <c r="T66" t="s">
        <v>100</v>
      </c>
    </row>
    <row r="67" spans="1:20" x14ac:dyDescent="0.25">
      <c r="A67">
        <v>266337</v>
      </c>
      <c r="B67">
        <v>293397</v>
      </c>
      <c r="C67">
        <v>12</v>
      </c>
      <c r="D67">
        <v>3035</v>
      </c>
      <c r="E67" t="s">
        <v>51</v>
      </c>
      <c r="F67" t="s">
        <v>21</v>
      </c>
      <c r="G67" t="s">
        <v>22</v>
      </c>
      <c r="H67">
        <v>0</v>
      </c>
      <c r="I67">
        <v>40</v>
      </c>
      <c r="J67">
        <v>109.99</v>
      </c>
      <c r="K67">
        <v>1</v>
      </c>
      <c r="L67" t="s">
        <v>93</v>
      </c>
      <c r="M67" t="s">
        <v>29</v>
      </c>
      <c r="N67" t="s">
        <v>51</v>
      </c>
      <c r="O67" t="s">
        <v>25</v>
      </c>
      <c r="P67">
        <v>1</v>
      </c>
      <c r="Q67">
        <v>8</v>
      </c>
      <c r="R67">
        <v>0</v>
      </c>
      <c r="T67" t="s">
        <v>101</v>
      </c>
    </row>
    <row r="68" spans="1:20" x14ac:dyDescent="0.25">
      <c r="A68">
        <v>266336</v>
      </c>
      <c r="B68">
        <v>293396</v>
      </c>
      <c r="C68">
        <v>13</v>
      </c>
      <c r="D68">
        <v>2949</v>
      </c>
      <c r="E68" t="s">
        <v>51</v>
      </c>
      <c r="F68" t="s">
        <v>21</v>
      </c>
      <c r="G68" t="s">
        <v>22</v>
      </c>
      <c r="H68">
        <v>0</v>
      </c>
      <c r="I68">
        <v>30</v>
      </c>
      <c r="J68">
        <v>149.99</v>
      </c>
      <c r="K68">
        <v>1</v>
      </c>
      <c r="L68" t="s">
        <v>93</v>
      </c>
      <c r="M68" t="s">
        <v>23</v>
      </c>
      <c r="N68" t="s">
        <v>51</v>
      </c>
      <c r="O68" t="s">
        <v>33</v>
      </c>
      <c r="P68">
        <v>1</v>
      </c>
      <c r="Q68">
        <v>8</v>
      </c>
      <c r="R68">
        <v>0</v>
      </c>
      <c r="T68" t="s">
        <v>94</v>
      </c>
    </row>
    <row r="69" spans="1:20" x14ac:dyDescent="0.25">
      <c r="A69">
        <v>266335</v>
      </c>
      <c r="B69">
        <v>293395</v>
      </c>
      <c r="C69">
        <v>25</v>
      </c>
      <c r="D69">
        <v>12</v>
      </c>
      <c r="E69" t="s">
        <v>48</v>
      </c>
      <c r="F69" t="s">
        <v>21</v>
      </c>
      <c r="G69" t="s">
        <v>49</v>
      </c>
      <c r="H69">
        <v>0</v>
      </c>
      <c r="I69">
        <v>30</v>
      </c>
      <c r="J69">
        <v>129.99</v>
      </c>
      <c r="K69">
        <v>1</v>
      </c>
      <c r="L69" t="s">
        <v>49</v>
      </c>
      <c r="M69" t="s">
        <v>23</v>
      </c>
      <c r="N69" t="s">
        <v>102</v>
      </c>
      <c r="O69" t="s">
        <v>33</v>
      </c>
      <c r="P69">
        <v>1</v>
      </c>
      <c r="Q69">
        <v>8</v>
      </c>
      <c r="R69">
        <v>0</v>
      </c>
      <c r="S69" t="s">
        <v>103</v>
      </c>
      <c r="T69">
        <v>14050001</v>
      </c>
    </row>
    <row r="70" spans="1:20" x14ac:dyDescent="0.25">
      <c r="A70">
        <v>266334</v>
      </c>
      <c r="B70">
        <v>293394</v>
      </c>
      <c r="C70">
        <v>40</v>
      </c>
      <c r="D70">
        <v>921</v>
      </c>
      <c r="E70" t="s">
        <v>42</v>
      </c>
      <c r="F70" t="s">
        <v>21</v>
      </c>
      <c r="G70" t="s">
        <v>22</v>
      </c>
      <c r="H70">
        <v>0</v>
      </c>
      <c r="I70">
        <v>50</v>
      </c>
      <c r="J70">
        <v>179.99</v>
      </c>
      <c r="K70">
        <v>1</v>
      </c>
      <c r="L70" t="s">
        <v>97</v>
      </c>
      <c r="M70" t="s">
        <v>29</v>
      </c>
      <c r="N70" t="s">
        <v>32</v>
      </c>
      <c r="O70" t="s">
        <v>25</v>
      </c>
      <c r="P70">
        <v>1</v>
      </c>
      <c r="Q70">
        <v>2</v>
      </c>
      <c r="R70">
        <v>0</v>
      </c>
      <c r="T70" s="1" t="s">
        <v>44</v>
      </c>
    </row>
    <row r="71" spans="1:20" x14ac:dyDescent="0.25">
      <c r="A71">
        <v>266333</v>
      </c>
      <c r="B71">
        <v>293393</v>
      </c>
      <c r="C71">
        <v>25</v>
      </c>
      <c r="D71">
        <v>104</v>
      </c>
      <c r="E71" t="s">
        <v>20</v>
      </c>
      <c r="F71" t="s">
        <v>21</v>
      </c>
      <c r="G71" t="s">
        <v>22</v>
      </c>
      <c r="H71">
        <v>0</v>
      </c>
      <c r="I71">
        <v>5</v>
      </c>
      <c r="J71">
        <v>49.99</v>
      </c>
      <c r="K71">
        <v>1</v>
      </c>
      <c r="L71" t="s">
        <v>20</v>
      </c>
      <c r="M71" t="s">
        <v>23</v>
      </c>
      <c r="O71" t="s">
        <v>25</v>
      </c>
      <c r="P71">
        <v>1</v>
      </c>
      <c r="Q71">
        <v>2</v>
      </c>
      <c r="R71">
        <v>0</v>
      </c>
      <c r="S71" t="s">
        <v>104</v>
      </c>
      <c r="T71">
        <v>14060011</v>
      </c>
    </row>
    <row r="72" spans="1:20" x14ac:dyDescent="0.25">
      <c r="A72">
        <v>266332</v>
      </c>
      <c r="B72">
        <v>293392</v>
      </c>
      <c r="C72">
        <v>3</v>
      </c>
      <c r="D72">
        <v>562</v>
      </c>
      <c r="E72" t="s">
        <v>30</v>
      </c>
      <c r="F72" t="s">
        <v>21</v>
      </c>
      <c r="G72" t="s">
        <v>22</v>
      </c>
      <c r="H72">
        <v>0</v>
      </c>
      <c r="I72">
        <v>5</v>
      </c>
      <c r="J72">
        <v>89.99</v>
      </c>
      <c r="K72">
        <v>1</v>
      </c>
      <c r="L72" t="s">
        <v>45</v>
      </c>
      <c r="M72" t="s">
        <v>29</v>
      </c>
      <c r="N72" t="s">
        <v>32</v>
      </c>
      <c r="O72" t="s">
        <v>25</v>
      </c>
      <c r="P72">
        <v>1</v>
      </c>
      <c r="Q72">
        <v>2</v>
      </c>
      <c r="R72">
        <v>0</v>
      </c>
      <c r="T72">
        <v>1030201</v>
      </c>
    </row>
    <row r="73" spans="1:20" x14ac:dyDescent="0.25">
      <c r="A73">
        <v>266331</v>
      </c>
      <c r="B73">
        <v>293391</v>
      </c>
      <c r="C73">
        <v>40</v>
      </c>
      <c r="D73">
        <v>3508</v>
      </c>
      <c r="E73" t="s">
        <v>48</v>
      </c>
      <c r="F73" t="s">
        <v>21</v>
      </c>
      <c r="G73" t="s">
        <v>64</v>
      </c>
      <c r="H73">
        <v>0</v>
      </c>
      <c r="I73">
        <v>40</v>
      </c>
      <c r="J73">
        <v>199.99</v>
      </c>
      <c r="K73">
        <v>1</v>
      </c>
      <c r="L73" t="s">
        <v>65</v>
      </c>
      <c r="M73" t="s">
        <v>23</v>
      </c>
      <c r="N73" t="s">
        <v>32</v>
      </c>
      <c r="O73" t="s">
        <v>25</v>
      </c>
      <c r="P73">
        <v>1</v>
      </c>
      <c r="Q73">
        <v>8</v>
      </c>
      <c r="R73">
        <v>0</v>
      </c>
      <c r="T73" s="1" t="s">
        <v>105</v>
      </c>
    </row>
    <row r="74" spans="1:20" x14ac:dyDescent="0.25">
      <c r="A74">
        <v>266329</v>
      </c>
      <c r="B74">
        <v>293389</v>
      </c>
      <c r="C74">
        <v>3</v>
      </c>
      <c r="D74">
        <v>2232</v>
      </c>
      <c r="E74" t="s">
        <v>51</v>
      </c>
      <c r="F74" t="s">
        <v>21</v>
      </c>
      <c r="G74" t="s">
        <v>22</v>
      </c>
      <c r="H74">
        <v>0</v>
      </c>
      <c r="I74">
        <v>5</v>
      </c>
      <c r="J74">
        <v>79.989999999999995</v>
      </c>
      <c r="K74">
        <v>1</v>
      </c>
      <c r="L74" t="s">
        <v>59</v>
      </c>
      <c r="M74" t="s">
        <v>23</v>
      </c>
      <c r="N74" t="s">
        <v>51</v>
      </c>
      <c r="O74" t="s">
        <v>25</v>
      </c>
      <c r="P74">
        <v>1</v>
      </c>
      <c r="Q74">
        <v>2</v>
      </c>
      <c r="R74">
        <v>0</v>
      </c>
      <c r="T74" t="s">
        <v>106</v>
      </c>
    </row>
    <row r="75" spans="1:20" x14ac:dyDescent="0.25">
      <c r="A75">
        <v>266328</v>
      </c>
      <c r="B75">
        <v>293388</v>
      </c>
      <c r="C75">
        <v>40</v>
      </c>
      <c r="D75">
        <v>2338</v>
      </c>
      <c r="E75" t="s">
        <v>36</v>
      </c>
      <c r="F75" t="s">
        <v>21</v>
      </c>
      <c r="G75" t="s">
        <v>22</v>
      </c>
      <c r="H75">
        <v>0</v>
      </c>
      <c r="I75">
        <v>60</v>
      </c>
      <c r="J75">
        <v>159.99</v>
      </c>
      <c r="K75">
        <v>1</v>
      </c>
      <c r="L75" t="s">
        <v>55</v>
      </c>
      <c r="M75" t="s">
        <v>29</v>
      </c>
      <c r="N75" t="s">
        <v>32</v>
      </c>
      <c r="O75" t="s">
        <v>25</v>
      </c>
      <c r="P75">
        <v>1</v>
      </c>
      <c r="Q75">
        <v>2</v>
      </c>
      <c r="R75">
        <v>0</v>
      </c>
      <c r="T75" s="1" t="s">
        <v>107</v>
      </c>
    </row>
    <row r="76" spans="1:20" x14ac:dyDescent="0.25">
      <c r="A76">
        <v>266326</v>
      </c>
      <c r="B76">
        <v>293386</v>
      </c>
      <c r="C76">
        <v>40</v>
      </c>
      <c r="D76">
        <v>2344</v>
      </c>
      <c r="E76" t="s">
        <v>30</v>
      </c>
      <c r="F76" t="s">
        <v>21</v>
      </c>
      <c r="G76" t="s">
        <v>22</v>
      </c>
      <c r="H76">
        <v>0</v>
      </c>
      <c r="I76">
        <v>40</v>
      </c>
      <c r="J76">
        <v>149.99</v>
      </c>
      <c r="K76">
        <v>1</v>
      </c>
      <c r="L76" t="s">
        <v>45</v>
      </c>
      <c r="M76" t="s">
        <v>29</v>
      </c>
      <c r="N76" t="s">
        <v>32</v>
      </c>
      <c r="O76" t="s">
        <v>25</v>
      </c>
      <c r="P76">
        <v>1</v>
      </c>
      <c r="Q76">
        <v>2</v>
      </c>
      <c r="R76">
        <v>0</v>
      </c>
      <c r="T76" s="1" t="s">
        <v>108</v>
      </c>
    </row>
    <row r="77" spans="1:20" x14ac:dyDescent="0.25">
      <c r="A77">
        <v>266324</v>
      </c>
      <c r="B77">
        <v>293384</v>
      </c>
      <c r="C77">
        <v>3</v>
      </c>
      <c r="D77">
        <v>2509</v>
      </c>
      <c r="E77" t="s">
        <v>42</v>
      </c>
      <c r="F77" t="s">
        <v>21</v>
      </c>
      <c r="G77" t="s">
        <v>22</v>
      </c>
      <c r="H77">
        <v>0</v>
      </c>
      <c r="I77">
        <v>5</v>
      </c>
      <c r="J77">
        <v>89.99</v>
      </c>
      <c r="K77">
        <v>1</v>
      </c>
      <c r="L77" t="s">
        <v>43</v>
      </c>
      <c r="M77" t="s">
        <v>29</v>
      </c>
      <c r="N77" t="s">
        <v>32</v>
      </c>
      <c r="O77" t="s">
        <v>25</v>
      </c>
      <c r="P77">
        <v>1</v>
      </c>
      <c r="Q77">
        <v>2</v>
      </c>
      <c r="R77">
        <v>0</v>
      </c>
      <c r="T77">
        <v>1010301</v>
      </c>
    </row>
    <row r="78" spans="1:20" x14ac:dyDescent="0.25">
      <c r="A78">
        <v>266323</v>
      </c>
      <c r="B78">
        <v>293383</v>
      </c>
      <c r="C78">
        <v>41</v>
      </c>
      <c r="D78">
        <v>67</v>
      </c>
      <c r="E78" t="s">
        <v>36</v>
      </c>
      <c r="F78" t="s">
        <v>21</v>
      </c>
      <c r="G78" t="s">
        <v>22</v>
      </c>
      <c r="H78">
        <v>0</v>
      </c>
      <c r="I78">
        <v>20</v>
      </c>
      <c r="J78">
        <v>59.99</v>
      </c>
      <c r="K78">
        <v>1</v>
      </c>
      <c r="L78" t="s">
        <v>37</v>
      </c>
      <c r="M78" t="s">
        <v>29</v>
      </c>
      <c r="N78" t="s">
        <v>32</v>
      </c>
      <c r="O78" t="s">
        <v>33</v>
      </c>
      <c r="P78">
        <v>1</v>
      </c>
      <c r="Q78">
        <v>8</v>
      </c>
      <c r="R78">
        <v>0</v>
      </c>
      <c r="T78" t="s">
        <v>109</v>
      </c>
    </row>
    <row r="79" spans="1:20" x14ac:dyDescent="0.25">
      <c r="A79">
        <v>266322</v>
      </c>
      <c r="B79">
        <v>293382</v>
      </c>
      <c r="C79">
        <v>25</v>
      </c>
      <c r="D79">
        <v>104</v>
      </c>
      <c r="E79" t="s">
        <v>30</v>
      </c>
      <c r="F79" t="s">
        <v>21</v>
      </c>
      <c r="G79" t="s">
        <v>22</v>
      </c>
      <c r="H79">
        <v>0</v>
      </c>
      <c r="I79">
        <v>5</v>
      </c>
      <c r="J79">
        <v>89.99</v>
      </c>
      <c r="K79">
        <v>1</v>
      </c>
      <c r="L79" t="s">
        <v>45</v>
      </c>
      <c r="M79" t="s">
        <v>29</v>
      </c>
      <c r="N79" t="s">
        <v>32</v>
      </c>
      <c r="O79" t="s">
        <v>25</v>
      </c>
      <c r="P79">
        <v>1</v>
      </c>
      <c r="Q79">
        <v>2</v>
      </c>
      <c r="R79">
        <v>0</v>
      </c>
      <c r="S79" t="s">
        <v>110</v>
      </c>
      <c r="T79">
        <v>14030011</v>
      </c>
    </row>
    <row r="80" spans="1:20" x14ac:dyDescent="0.25">
      <c r="A80">
        <v>266321</v>
      </c>
      <c r="B80">
        <v>293381</v>
      </c>
      <c r="C80">
        <v>40</v>
      </c>
      <c r="D80">
        <v>1394</v>
      </c>
      <c r="E80" t="s">
        <v>42</v>
      </c>
      <c r="F80" t="s">
        <v>21</v>
      </c>
      <c r="G80" t="s">
        <v>22</v>
      </c>
      <c r="H80">
        <v>0</v>
      </c>
      <c r="I80">
        <v>20</v>
      </c>
      <c r="J80">
        <v>99.99</v>
      </c>
      <c r="K80">
        <v>1</v>
      </c>
      <c r="L80" t="s">
        <v>97</v>
      </c>
      <c r="M80" t="s">
        <v>29</v>
      </c>
      <c r="N80" t="s">
        <v>32</v>
      </c>
      <c r="O80" t="s">
        <v>33</v>
      </c>
      <c r="P80">
        <v>1</v>
      </c>
      <c r="Q80">
        <v>8</v>
      </c>
      <c r="R80">
        <v>0</v>
      </c>
      <c r="T80" s="1" t="s">
        <v>111</v>
      </c>
    </row>
    <row r="81" spans="1:20" x14ac:dyDescent="0.25">
      <c r="A81">
        <v>266320</v>
      </c>
      <c r="B81">
        <v>293380</v>
      </c>
      <c r="C81">
        <v>40</v>
      </c>
      <c r="D81">
        <v>5031</v>
      </c>
      <c r="E81" t="s">
        <v>30</v>
      </c>
      <c r="F81" t="s">
        <v>21</v>
      </c>
      <c r="G81" t="s">
        <v>22</v>
      </c>
      <c r="H81">
        <v>0</v>
      </c>
      <c r="I81">
        <v>60</v>
      </c>
      <c r="J81">
        <v>149.99</v>
      </c>
      <c r="K81">
        <v>1</v>
      </c>
      <c r="L81" t="s">
        <v>45</v>
      </c>
      <c r="M81" t="s">
        <v>29</v>
      </c>
      <c r="N81" t="s">
        <v>24</v>
      </c>
      <c r="O81" t="s">
        <v>25</v>
      </c>
      <c r="P81">
        <v>1</v>
      </c>
      <c r="Q81">
        <v>2</v>
      </c>
      <c r="R81">
        <v>0</v>
      </c>
      <c r="T81" t="s">
        <v>112</v>
      </c>
    </row>
    <row r="82" spans="1:20" x14ac:dyDescent="0.25">
      <c r="A82">
        <v>266318</v>
      </c>
      <c r="B82">
        <v>293377</v>
      </c>
      <c r="C82">
        <v>84</v>
      </c>
      <c r="D82">
        <v>5883</v>
      </c>
      <c r="E82" t="s">
        <v>42</v>
      </c>
      <c r="F82" t="s">
        <v>21</v>
      </c>
      <c r="G82" t="s">
        <v>22</v>
      </c>
      <c r="H82">
        <v>0</v>
      </c>
      <c r="I82">
        <v>110</v>
      </c>
      <c r="J82">
        <v>299.99</v>
      </c>
      <c r="K82">
        <v>1</v>
      </c>
      <c r="L82" t="s">
        <v>57</v>
      </c>
      <c r="M82" t="s">
        <v>29</v>
      </c>
      <c r="N82" t="s">
        <v>38</v>
      </c>
      <c r="O82" t="s">
        <v>25</v>
      </c>
      <c r="P82">
        <v>1</v>
      </c>
      <c r="Q82">
        <v>8</v>
      </c>
      <c r="R82">
        <v>0</v>
      </c>
      <c r="T82" t="s">
        <v>113</v>
      </c>
    </row>
    <row r="83" spans="1:20" x14ac:dyDescent="0.25">
      <c r="A83">
        <v>266317</v>
      </c>
      <c r="B83">
        <v>293376</v>
      </c>
      <c r="C83">
        <v>40</v>
      </c>
      <c r="D83">
        <v>922</v>
      </c>
      <c r="E83" t="s">
        <v>30</v>
      </c>
      <c r="F83" t="s">
        <v>21</v>
      </c>
      <c r="G83" t="s">
        <v>22</v>
      </c>
      <c r="H83">
        <v>0</v>
      </c>
      <c r="I83">
        <v>25</v>
      </c>
      <c r="J83">
        <v>74.989999999999995</v>
      </c>
      <c r="K83">
        <v>1</v>
      </c>
      <c r="L83" t="s">
        <v>45</v>
      </c>
      <c r="M83" t="s">
        <v>29</v>
      </c>
      <c r="N83" t="s">
        <v>24</v>
      </c>
      <c r="O83" t="s">
        <v>25</v>
      </c>
      <c r="P83">
        <v>1</v>
      </c>
      <c r="Q83">
        <v>12</v>
      </c>
      <c r="R83">
        <v>0</v>
      </c>
      <c r="T83" s="1" t="s">
        <v>114</v>
      </c>
    </row>
    <row r="84" spans="1:20" x14ac:dyDescent="0.25">
      <c r="A84">
        <v>266316</v>
      </c>
      <c r="B84">
        <v>293375</v>
      </c>
      <c r="C84">
        <v>12</v>
      </c>
      <c r="D84">
        <v>5062</v>
      </c>
      <c r="E84" t="s">
        <v>20</v>
      </c>
      <c r="F84" t="s">
        <v>21</v>
      </c>
      <c r="G84" t="s">
        <v>22</v>
      </c>
      <c r="H84">
        <v>0</v>
      </c>
      <c r="I84">
        <v>65</v>
      </c>
      <c r="J84">
        <v>169.99</v>
      </c>
      <c r="K84">
        <v>1</v>
      </c>
      <c r="L84" t="s">
        <v>20</v>
      </c>
      <c r="M84" t="s">
        <v>23</v>
      </c>
      <c r="O84" t="s">
        <v>33</v>
      </c>
      <c r="P84">
        <v>1</v>
      </c>
      <c r="Q84">
        <v>8</v>
      </c>
      <c r="R84">
        <v>0</v>
      </c>
      <c r="T84" t="s">
        <v>115</v>
      </c>
    </row>
    <row r="85" spans="1:20" x14ac:dyDescent="0.25">
      <c r="A85">
        <v>266315</v>
      </c>
      <c r="B85">
        <v>293374</v>
      </c>
      <c r="C85">
        <v>40</v>
      </c>
      <c r="D85">
        <v>921</v>
      </c>
      <c r="E85" t="s">
        <v>42</v>
      </c>
      <c r="F85" t="s">
        <v>21</v>
      </c>
      <c r="G85" t="s">
        <v>22</v>
      </c>
      <c r="H85">
        <v>0</v>
      </c>
      <c r="I85">
        <v>60</v>
      </c>
      <c r="J85">
        <v>149.99</v>
      </c>
      <c r="K85">
        <v>1</v>
      </c>
      <c r="L85" t="s">
        <v>116</v>
      </c>
      <c r="M85" t="s">
        <v>29</v>
      </c>
      <c r="N85" t="s">
        <v>24</v>
      </c>
      <c r="O85" t="s">
        <v>25</v>
      </c>
      <c r="P85">
        <v>1</v>
      </c>
      <c r="Q85">
        <v>12</v>
      </c>
      <c r="R85">
        <v>0</v>
      </c>
      <c r="T85" s="1" t="s">
        <v>44</v>
      </c>
    </row>
    <row r="86" spans="1:20" x14ac:dyDescent="0.25">
      <c r="A86">
        <v>266314</v>
      </c>
      <c r="B86">
        <v>293373</v>
      </c>
      <c r="C86">
        <v>13</v>
      </c>
      <c r="D86">
        <v>3416</v>
      </c>
      <c r="E86" t="s">
        <v>36</v>
      </c>
      <c r="F86" t="s">
        <v>21</v>
      </c>
      <c r="G86" t="s">
        <v>22</v>
      </c>
      <c r="H86">
        <v>0</v>
      </c>
      <c r="I86">
        <v>50</v>
      </c>
      <c r="J86">
        <v>129.99</v>
      </c>
      <c r="K86">
        <v>1</v>
      </c>
      <c r="L86" t="s">
        <v>37</v>
      </c>
      <c r="M86" t="s">
        <v>29</v>
      </c>
      <c r="N86" t="s">
        <v>81</v>
      </c>
      <c r="O86" t="s">
        <v>25</v>
      </c>
      <c r="P86">
        <v>1</v>
      </c>
      <c r="Q86">
        <v>8</v>
      </c>
      <c r="R86">
        <v>0</v>
      </c>
      <c r="T86" t="s">
        <v>117</v>
      </c>
    </row>
    <row r="87" spans="1:20" x14ac:dyDescent="0.25">
      <c r="A87">
        <v>266313</v>
      </c>
      <c r="B87">
        <v>293372</v>
      </c>
      <c r="C87">
        <v>30</v>
      </c>
      <c r="D87">
        <v>1178</v>
      </c>
      <c r="E87" t="s">
        <v>51</v>
      </c>
      <c r="F87" t="s">
        <v>21</v>
      </c>
      <c r="G87" t="s">
        <v>22</v>
      </c>
      <c r="H87">
        <v>0</v>
      </c>
      <c r="I87">
        <v>10</v>
      </c>
      <c r="J87">
        <v>49.99</v>
      </c>
      <c r="K87">
        <v>1</v>
      </c>
      <c r="L87" t="s">
        <v>59</v>
      </c>
      <c r="M87" t="s">
        <v>23</v>
      </c>
      <c r="N87" t="s">
        <v>51</v>
      </c>
      <c r="O87" t="s">
        <v>33</v>
      </c>
      <c r="P87">
        <v>1</v>
      </c>
      <c r="Q87">
        <v>8</v>
      </c>
      <c r="R87">
        <v>0</v>
      </c>
      <c r="T87">
        <v>17070591</v>
      </c>
    </row>
    <row r="88" spans="1:20" x14ac:dyDescent="0.25">
      <c r="A88">
        <v>266312</v>
      </c>
      <c r="B88">
        <v>293371</v>
      </c>
      <c r="C88">
        <v>28</v>
      </c>
      <c r="D88">
        <v>2397</v>
      </c>
      <c r="E88" t="s">
        <v>20</v>
      </c>
      <c r="F88" t="s">
        <v>21</v>
      </c>
      <c r="G88" t="s">
        <v>22</v>
      </c>
      <c r="H88">
        <v>0</v>
      </c>
      <c r="I88">
        <v>25</v>
      </c>
      <c r="J88">
        <v>99.99</v>
      </c>
      <c r="K88">
        <v>1</v>
      </c>
      <c r="L88" t="s">
        <v>20</v>
      </c>
      <c r="M88" t="s">
        <v>23</v>
      </c>
      <c r="O88" t="s">
        <v>33</v>
      </c>
      <c r="P88">
        <v>1</v>
      </c>
      <c r="Q88">
        <v>8</v>
      </c>
      <c r="R88">
        <v>0</v>
      </c>
      <c r="T88">
        <v>15060281</v>
      </c>
    </row>
    <row r="89" spans="1:20" x14ac:dyDescent="0.25">
      <c r="A89">
        <v>266311</v>
      </c>
      <c r="B89">
        <v>293370</v>
      </c>
      <c r="C89">
        <v>41</v>
      </c>
      <c r="D89">
        <v>74</v>
      </c>
      <c r="E89" t="s">
        <v>42</v>
      </c>
      <c r="F89" t="s">
        <v>21</v>
      </c>
      <c r="G89" t="s">
        <v>22</v>
      </c>
      <c r="H89">
        <v>0</v>
      </c>
      <c r="I89">
        <v>65</v>
      </c>
      <c r="J89">
        <v>199.99</v>
      </c>
      <c r="K89">
        <v>1</v>
      </c>
      <c r="L89" t="s">
        <v>97</v>
      </c>
      <c r="M89" t="s">
        <v>29</v>
      </c>
      <c r="N89" t="s">
        <v>32</v>
      </c>
      <c r="O89" t="s">
        <v>33</v>
      </c>
      <c r="P89">
        <v>1</v>
      </c>
      <c r="Q89">
        <v>8</v>
      </c>
      <c r="R89">
        <v>0</v>
      </c>
      <c r="T89" t="s">
        <v>118</v>
      </c>
    </row>
    <row r="90" spans="1:20" x14ac:dyDescent="0.25">
      <c r="A90">
        <v>266310</v>
      </c>
      <c r="B90">
        <v>293369</v>
      </c>
      <c r="C90">
        <v>40</v>
      </c>
      <c r="D90">
        <v>925</v>
      </c>
      <c r="E90" t="s">
        <v>30</v>
      </c>
      <c r="F90" t="s">
        <v>21</v>
      </c>
      <c r="G90" t="s">
        <v>22</v>
      </c>
      <c r="H90">
        <v>0</v>
      </c>
      <c r="I90">
        <v>20</v>
      </c>
      <c r="J90">
        <v>59.99</v>
      </c>
      <c r="K90">
        <v>1</v>
      </c>
      <c r="L90" t="s">
        <v>45</v>
      </c>
      <c r="M90" t="s">
        <v>29</v>
      </c>
      <c r="N90" t="s">
        <v>32</v>
      </c>
      <c r="O90" t="s">
        <v>25</v>
      </c>
      <c r="P90">
        <v>1</v>
      </c>
      <c r="Q90">
        <v>8</v>
      </c>
      <c r="R90">
        <v>0</v>
      </c>
      <c r="T90" s="1" t="s">
        <v>119</v>
      </c>
    </row>
    <row r="91" spans="1:20" x14ac:dyDescent="0.25">
      <c r="A91">
        <v>266308</v>
      </c>
      <c r="B91">
        <v>293367</v>
      </c>
      <c r="C91">
        <v>41</v>
      </c>
      <c r="D91">
        <v>5673</v>
      </c>
      <c r="E91" t="s">
        <v>51</v>
      </c>
      <c r="F91" t="s">
        <v>21</v>
      </c>
      <c r="G91" t="s">
        <v>22</v>
      </c>
      <c r="H91">
        <v>0</v>
      </c>
      <c r="I91">
        <v>70</v>
      </c>
      <c r="J91">
        <v>159.99</v>
      </c>
      <c r="K91">
        <v>1</v>
      </c>
      <c r="L91" t="s">
        <v>93</v>
      </c>
      <c r="M91" t="s">
        <v>23</v>
      </c>
      <c r="N91" t="s">
        <v>51</v>
      </c>
      <c r="O91" t="s">
        <v>25</v>
      </c>
      <c r="P91">
        <v>1</v>
      </c>
      <c r="Q91">
        <v>8</v>
      </c>
      <c r="R91">
        <v>0</v>
      </c>
      <c r="T91" t="s">
        <v>83</v>
      </c>
    </row>
    <row r="92" spans="1:20" x14ac:dyDescent="0.25">
      <c r="A92">
        <v>266306</v>
      </c>
      <c r="B92">
        <v>293365</v>
      </c>
      <c r="C92">
        <v>40</v>
      </c>
      <c r="D92">
        <v>918</v>
      </c>
      <c r="E92" t="s">
        <v>42</v>
      </c>
      <c r="F92" t="s">
        <v>21</v>
      </c>
      <c r="G92" t="s">
        <v>22</v>
      </c>
      <c r="H92">
        <v>0</v>
      </c>
      <c r="I92">
        <v>50</v>
      </c>
      <c r="J92">
        <v>149.99</v>
      </c>
      <c r="K92">
        <v>1</v>
      </c>
      <c r="L92" t="s">
        <v>43</v>
      </c>
      <c r="M92" t="s">
        <v>29</v>
      </c>
      <c r="N92" t="s">
        <v>32</v>
      </c>
      <c r="O92" t="s">
        <v>25</v>
      </c>
      <c r="P92">
        <v>1</v>
      </c>
      <c r="Q92">
        <v>8</v>
      </c>
      <c r="R92">
        <v>0</v>
      </c>
      <c r="T92" s="1" t="s">
        <v>120</v>
      </c>
    </row>
    <row r="93" spans="1:20" x14ac:dyDescent="0.25">
      <c r="A93">
        <v>266305</v>
      </c>
      <c r="B93">
        <v>293364</v>
      </c>
      <c r="C93">
        <v>40</v>
      </c>
      <c r="D93">
        <v>6084</v>
      </c>
      <c r="E93" t="s">
        <v>42</v>
      </c>
      <c r="F93" t="s">
        <v>21</v>
      </c>
      <c r="G93" t="s">
        <v>22</v>
      </c>
      <c r="H93">
        <v>0</v>
      </c>
      <c r="I93">
        <v>150</v>
      </c>
      <c r="J93">
        <v>399.99</v>
      </c>
      <c r="K93">
        <v>1</v>
      </c>
      <c r="L93" t="s">
        <v>57</v>
      </c>
      <c r="M93" t="s">
        <v>29</v>
      </c>
      <c r="N93" t="s">
        <v>32</v>
      </c>
      <c r="O93" t="s">
        <v>25</v>
      </c>
      <c r="P93">
        <v>1</v>
      </c>
      <c r="Q93">
        <v>8</v>
      </c>
      <c r="R93">
        <v>0</v>
      </c>
      <c r="T93" t="s">
        <v>121</v>
      </c>
    </row>
    <row r="94" spans="1:20" x14ac:dyDescent="0.25">
      <c r="A94">
        <v>266304</v>
      </c>
      <c r="B94">
        <v>293363</v>
      </c>
      <c r="C94">
        <v>13</v>
      </c>
      <c r="D94">
        <v>948</v>
      </c>
      <c r="E94" t="s">
        <v>42</v>
      </c>
      <c r="F94" t="s">
        <v>21</v>
      </c>
      <c r="G94" t="s">
        <v>22</v>
      </c>
      <c r="H94">
        <v>0</v>
      </c>
      <c r="I94">
        <v>20</v>
      </c>
      <c r="J94">
        <v>99.99</v>
      </c>
      <c r="K94">
        <v>1</v>
      </c>
      <c r="L94" t="s">
        <v>97</v>
      </c>
      <c r="M94" t="s">
        <v>29</v>
      </c>
      <c r="N94" t="s">
        <v>38</v>
      </c>
      <c r="O94" t="s">
        <v>33</v>
      </c>
      <c r="P94">
        <v>1</v>
      </c>
      <c r="Q94">
        <v>8</v>
      </c>
      <c r="R94">
        <v>0</v>
      </c>
      <c r="T94" t="s">
        <v>122</v>
      </c>
    </row>
    <row r="95" spans="1:20" x14ac:dyDescent="0.25">
      <c r="A95">
        <v>266302</v>
      </c>
      <c r="B95">
        <v>293361</v>
      </c>
      <c r="C95">
        <v>13</v>
      </c>
      <c r="D95">
        <v>433</v>
      </c>
      <c r="E95" t="s">
        <v>42</v>
      </c>
      <c r="F95" t="s">
        <v>21</v>
      </c>
      <c r="G95" t="s">
        <v>22</v>
      </c>
      <c r="H95">
        <v>0</v>
      </c>
      <c r="I95">
        <v>60</v>
      </c>
      <c r="J95">
        <v>149.99</v>
      </c>
      <c r="K95">
        <v>1</v>
      </c>
      <c r="L95" t="s">
        <v>97</v>
      </c>
      <c r="M95" t="s">
        <v>29</v>
      </c>
      <c r="N95" t="s">
        <v>24</v>
      </c>
      <c r="O95" t="s">
        <v>25</v>
      </c>
      <c r="P95">
        <v>1</v>
      </c>
      <c r="Q95">
        <v>8</v>
      </c>
      <c r="R95">
        <v>0</v>
      </c>
      <c r="T95" t="s">
        <v>123</v>
      </c>
    </row>
    <row r="96" spans="1:20" x14ac:dyDescent="0.25">
      <c r="A96">
        <v>266257</v>
      </c>
      <c r="B96">
        <v>293321</v>
      </c>
      <c r="C96">
        <v>28</v>
      </c>
      <c r="D96">
        <v>7041</v>
      </c>
      <c r="E96" t="s">
        <v>20</v>
      </c>
      <c r="F96" t="s">
        <v>21</v>
      </c>
      <c r="G96" t="s">
        <v>22</v>
      </c>
      <c r="H96">
        <v>0</v>
      </c>
      <c r="I96">
        <v>100</v>
      </c>
      <c r="J96">
        <v>199.99</v>
      </c>
      <c r="K96">
        <v>1</v>
      </c>
      <c r="L96" t="s">
        <v>20</v>
      </c>
      <c r="M96" t="s">
        <v>23</v>
      </c>
      <c r="N96" t="s">
        <v>24</v>
      </c>
      <c r="O96" t="s">
        <v>25</v>
      </c>
      <c r="P96">
        <v>1</v>
      </c>
      <c r="Q96">
        <v>12</v>
      </c>
      <c r="R96">
        <v>0</v>
      </c>
      <c r="T96">
        <v>15060101</v>
      </c>
    </row>
    <row r="97" spans="1:20" x14ac:dyDescent="0.25">
      <c r="A97">
        <v>266255</v>
      </c>
      <c r="B97">
        <v>293358</v>
      </c>
      <c r="C97">
        <v>10</v>
      </c>
      <c r="D97">
        <v>5280</v>
      </c>
      <c r="E97" t="s">
        <v>42</v>
      </c>
      <c r="F97" t="s">
        <v>21</v>
      </c>
      <c r="G97" t="s">
        <v>22</v>
      </c>
      <c r="H97">
        <v>0</v>
      </c>
      <c r="I97">
        <v>150</v>
      </c>
      <c r="J97">
        <v>299.99</v>
      </c>
      <c r="K97">
        <v>1</v>
      </c>
      <c r="L97" t="s">
        <v>57</v>
      </c>
      <c r="M97" t="s">
        <v>29</v>
      </c>
      <c r="N97" t="s">
        <v>32</v>
      </c>
      <c r="O97" t="s">
        <v>25</v>
      </c>
      <c r="P97">
        <v>1</v>
      </c>
      <c r="Q97">
        <v>12</v>
      </c>
      <c r="R97">
        <v>0</v>
      </c>
      <c r="T97">
        <v>7010911</v>
      </c>
    </row>
    <row r="98" spans="1:20" x14ac:dyDescent="0.25">
      <c r="A98">
        <v>266254</v>
      </c>
      <c r="B98">
        <v>293357</v>
      </c>
      <c r="C98">
        <v>25</v>
      </c>
      <c r="D98">
        <v>104</v>
      </c>
      <c r="E98" t="s">
        <v>20</v>
      </c>
      <c r="F98" t="s">
        <v>21</v>
      </c>
      <c r="G98" t="s">
        <v>22</v>
      </c>
      <c r="H98">
        <v>0</v>
      </c>
      <c r="I98">
        <v>30</v>
      </c>
      <c r="J98">
        <v>99.99</v>
      </c>
      <c r="K98">
        <v>1</v>
      </c>
      <c r="L98" t="s">
        <v>20</v>
      </c>
      <c r="M98" t="s">
        <v>29</v>
      </c>
      <c r="O98" t="s">
        <v>25</v>
      </c>
      <c r="P98">
        <v>1</v>
      </c>
      <c r="Q98">
        <v>12</v>
      </c>
      <c r="R98">
        <v>0</v>
      </c>
      <c r="T98">
        <v>14060011</v>
      </c>
    </row>
    <row r="99" spans="1:20" x14ac:dyDescent="0.25">
      <c r="A99">
        <v>266253</v>
      </c>
      <c r="B99">
        <v>293356</v>
      </c>
      <c r="C99">
        <v>40</v>
      </c>
      <c r="D99">
        <v>104</v>
      </c>
      <c r="E99" t="s">
        <v>73</v>
      </c>
      <c r="F99" t="s">
        <v>21</v>
      </c>
      <c r="G99" t="s">
        <v>22</v>
      </c>
      <c r="H99">
        <v>0</v>
      </c>
      <c r="I99">
        <v>20</v>
      </c>
      <c r="J99">
        <v>49.99</v>
      </c>
      <c r="K99">
        <v>1</v>
      </c>
      <c r="L99" t="s">
        <v>95</v>
      </c>
      <c r="M99" t="s">
        <v>23</v>
      </c>
      <c r="N99" t="s">
        <v>32</v>
      </c>
      <c r="O99" t="s">
        <v>33</v>
      </c>
      <c r="P99">
        <v>1</v>
      </c>
      <c r="Q99">
        <v>12</v>
      </c>
      <c r="R99">
        <v>0</v>
      </c>
      <c r="T99" s="1" t="s">
        <v>85</v>
      </c>
    </row>
    <row r="100" spans="1:20" x14ac:dyDescent="0.25">
      <c r="A100">
        <v>266252</v>
      </c>
      <c r="B100">
        <v>293355</v>
      </c>
      <c r="C100">
        <v>28</v>
      </c>
      <c r="D100">
        <v>1240</v>
      </c>
      <c r="E100" t="s">
        <v>20</v>
      </c>
      <c r="F100" t="s">
        <v>21</v>
      </c>
      <c r="G100" t="s">
        <v>22</v>
      </c>
      <c r="H100">
        <v>0</v>
      </c>
      <c r="I100">
        <v>35</v>
      </c>
      <c r="J100">
        <v>99.99</v>
      </c>
      <c r="K100">
        <v>1</v>
      </c>
      <c r="L100" t="s">
        <v>20</v>
      </c>
      <c r="M100" t="s">
        <v>23</v>
      </c>
      <c r="O100" t="s">
        <v>25</v>
      </c>
      <c r="P100">
        <v>1</v>
      </c>
      <c r="Q100">
        <v>12</v>
      </c>
      <c r="R100">
        <v>0</v>
      </c>
      <c r="T100">
        <v>15060201</v>
      </c>
    </row>
    <row r="101" spans="1:20" x14ac:dyDescent="0.25">
      <c r="A101">
        <v>266250</v>
      </c>
      <c r="B101">
        <v>293353</v>
      </c>
      <c r="C101">
        <v>10</v>
      </c>
      <c r="D101">
        <v>228</v>
      </c>
      <c r="E101" t="s">
        <v>42</v>
      </c>
      <c r="F101" t="s">
        <v>21</v>
      </c>
      <c r="G101" t="s">
        <v>22</v>
      </c>
      <c r="H101">
        <v>0</v>
      </c>
      <c r="I101">
        <v>20</v>
      </c>
      <c r="J101">
        <v>49.99</v>
      </c>
      <c r="K101">
        <v>1</v>
      </c>
      <c r="L101" t="s">
        <v>57</v>
      </c>
      <c r="M101" t="s">
        <v>29</v>
      </c>
      <c r="N101" t="s">
        <v>24</v>
      </c>
      <c r="O101" t="s">
        <v>25</v>
      </c>
      <c r="P101">
        <v>1</v>
      </c>
      <c r="Q101">
        <v>12</v>
      </c>
      <c r="R101">
        <v>0</v>
      </c>
      <c r="T101">
        <v>7010141</v>
      </c>
    </row>
    <row r="102" spans="1:20" x14ac:dyDescent="0.25">
      <c r="A102">
        <v>266249</v>
      </c>
      <c r="B102">
        <v>293352</v>
      </c>
      <c r="C102">
        <v>10</v>
      </c>
      <c r="D102">
        <v>1355</v>
      </c>
      <c r="E102" t="s">
        <v>36</v>
      </c>
      <c r="F102" t="s">
        <v>21</v>
      </c>
      <c r="G102" t="s">
        <v>22</v>
      </c>
      <c r="H102">
        <v>0</v>
      </c>
      <c r="I102">
        <v>55</v>
      </c>
      <c r="J102">
        <v>139.99</v>
      </c>
      <c r="K102">
        <v>1</v>
      </c>
      <c r="L102" t="s">
        <v>55</v>
      </c>
      <c r="M102" t="s">
        <v>29</v>
      </c>
      <c r="N102" t="s">
        <v>32</v>
      </c>
      <c r="O102" t="s">
        <v>33</v>
      </c>
      <c r="P102">
        <v>1</v>
      </c>
      <c r="Q102">
        <v>12</v>
      </c>
      <c r="R102">
        <v>0</v>
      </c>
      <c r="T102">
        <v>7020671</v>
      </c>
    </row>
    <row r="103" spans="1:20" x14ac:dyDescent="0.25">
      <c r="A103">
        <v>266248</v>
      </c>
      <c r="B103">
        <v>293351</v>
      </c>
      <c r="C103">
        <v>25</v>
      </c>
      <c r="D103">
        <v>104</v>
      </c>
      <c r="E103" t="s">
        <v>73</v>
      </c>
      <c r="F103" t="s">
        <v>21</v>
      </c>
      <c r="G103" t="s">
        <v>22</v>
      </c>
      <c r="H103">
        <v>0</v>
      </c>
      <c r="I103">
        <v>5</v>
      </c>
      <c r="J103">
        <v>19.989999999999998</v>
      </c>
      <c r="K103">
        <v>1</v>
      </c>
      <c r="L103" t="s">
        <v>90</v>
      </c>
      <c r="M103" t="s">
        <v>29</v>
      </c>
      <c r="N103" t="s">
        <v>40</v>
      </c>
      <c r="O103" t="s">
        <v>25</v>
      </c>
      <c r="P103">
        <v>1</v>
      </c>
      <c r="Q103">
        <v>12</v>
      </c>
      <c r="R103">
        <v>0</v>
      </c>
      <c r="T103">
        <v>14040011</v>
      </c>
    </row>
    <row r="104" spans="1:20" x14ac:dyDescent="0.25">
      <c r="A104">
        <v>266247</v>
      </c>
      <c r="B104">
        <v>293350</v>
      </c>
      <c r="C104">
        <v>25</v>
      </c>
      <c r="D104">
        <v>104</v>
      </c>
      <c r="E104" t="s">
        <v>73</v>
      </c>
      <c r="F104" t="s">
        <v>21</v>
      </c>
      <c r="G104" t="s">
        <v>22</v>
      </c>
      <c r="H104">
        <v>0</v>
      </c>
      <c r="I104">
        <v>5</v>
      </c>
      <c r="J104">
        <v>19.989999999999998</v>
      </c>
      <c r="K104">
        <v>1</v>
      </c>
      <c r="L104" t="s">
        <v>90</v>
      </c>
      <c r="M104" t="s">
        <v>29</v>
      </c>
      <c r="N104" t="s">
        <v>40</v>
      </c>
      <c r="O104" t="s">
        <v>25</v>
      </c>
      <c r="P104">
        <v>1</v>
      </c>
      <c r="Q104">
        <v>12</v>
      </c>
      <c r="R104">
        <v>0</v>
      </c>
      <c r="T104">
        <v>14040011</v>
      </c>
    </row>
    <row r="105" spans="1:20" x14ac:dyDescent="0.25">
      <c r="A105">
        <v>266246</v>
      </c>
      <c r="B105">
        <v>293349</v>
      </c>
      <c r="C105">
        <v>25</v>
      </c>
      <c r="D105">
        <v>104</v>
      </c>
      <c r="E105" t="s">
        <v>73</v>
      </c>
      <c r="F105" t="s">
        <v>21</v>
      </c>
      <c r="G105" t="s">
        <v>22</v>
      </c>
      <c r="H105">
        <v>0</v>
      </c>
      <c r="I105">
        <v>5</v>
      </c>
      <c r="J105">
        <v>19.989999999999998</v>
      </c>
      <c r="K105">
        <v>1</v>
      </c>
      <c r="L105" t="s">
        <v>124</v>
      </c>
      <c r="M105" t="s">
        <v>29</v>
      </c>
      <c r="N105" t="s">
        <v>40</v>
      </c>
      <c r="O105" t="s">
        <v>25</v>
      </c>
      <c r="P105">
        <v>1</v>
      </c>
      <c r="Q105">
        <v>12</v>
      </c>
      <c r="R105">
        <v>0</v>
      </c>
      <c r="T105">
        <v>14040011</v>
      </c>
    </row>
    <row r="106" spans="1:20" x14ac:dyDescent="0.25">
      <c r="A106">
        <v>266245</v>
      </c>
      <c r="B106">
        <v>293348</v>
      </c>
      <c r="C106">
        <v>25</v>
      </c>
      <c r="D106">
        <v>104</v>
      </c>
      <c r="E106" t="s">
        <v>20</v>
      </c>
      <c r="F106" t="s">
        <v>21</v>
      </c>
      <c r="G106" t="s">
        <v>22</v>
      </c>
      <c r="H106">
        <v>0</v>
      </c>
      <c r="I106">
        <v>5</v>
      </c>
      <c r="J106">
        <v>29.99</v>
      </c>
      <c r="K106">
        <v>1</v>
      </c>
      <c r="L106" t="s">
        <v>20</v>
      </c>
      <c r="M106" t="s">
        <v>23</v>
      </c>
      <c r="O106" t="s">
        <v>25</v>
      </c>
      <c r="P106">
        <v>1</v>
      </c>
      <c r="Q106">
        <v>12</v>
      </c>
      <c r="R106">
        <v>0</v>
      </c>
      <c r="T106">
        <v>14060011</v>
      </c>
    </row>
    <row r="107" spans="1:20" x14ac:dyDescent="0.25">
      <c r="A107">
        <v>266244</v>
      </c>
      <c r="B107">
        <v>293347</v>
      </c>
      <c r="C107">
        <v>13</v>
      </c>
      <c r="D107">
        <v>5044</v>
      </c>
      <c r="E107" t="s">
        <v>36</v>
      </c>
      <c r="F107" t="s">
        <v>21</v>
      </c>
      <c r="G107" t="s">
        <v>22</v>
      </c>
      <c r="H107">
        <v>0</v>
      </c>
      <c r="I107">
        <v>60</v>
      </c>
      <c r="J107">
        <v>179.99</v>
      </c>
      <c r="K107">
        <v>1</v>
      </c>
      <c r="L107" t="s">
        <v>55</v>
      </c>
      <c r="M107" t="s">
        <v>29</v>
      </c>
      <c r="N107" t="s">
        <v>32</v>
      </c>
      <c r="O107" t="s">
        <v>25</v>
      </c>
      <c r="P107">
        <v>1</v>
      </c>
      <c r="Q107">
        <v>2</v>
      </c>
      <c r="R107">
        <v>0</v>
      </c>
      <c r="T107" t="s">
        <v>56</v>
      </c>
    </row>
    <row r="108" spans="1:20" x14ac:dyDescent="0.25">
      <c r="A108">
        <v>266243</v>
      </c>
      <c r="B108">
        <v>293346</v>
      </c>
      <c r="C108">
        <v>24</v>
      </c>
      <c r="D108">
        <v>1209</v>
      </c>
      <c r="E108" t="s">
        <v>48</v>
      </c>
      <c r="F108" t="s">
        <v>21</v>
      </c>
      <c r="G108" t="s">
        <v>64</v>
      </c>
      <c r="H108">
        <v>0</v>
      </c>
      <c r="I108">
        <v>105</v>
      </c>
      <c r="J108">
        <v>499.99</v>
      </c>
      <c r="K108">
        <v>1</v>
      </c>
      <c r="L108" t="s">
        <v>65</v>
      </c>
      <c r="M108" t="s">
        <v>23</v>
      </c>
      <c r="N108" t="s">
        <v>32</v>
      </c>
      <c r="O108" t="s">
        <v>25</v>
      </c>
      <c r="P108">
        <v>1</v>
      </c>
      <c r="Q108">
        <v>2</v>
      </c>
      <c r="R108">
        <v>0</v>
      </c>
      <c r="T108" t="s">
        <v>125</v>
      </c>
    </row>
    <row r="109" spans="1:20" x14ac:dyDescent="0.25">
      <c r="A109">
        <v>266242</v>
      </c>
      <c r="B109">
        <v>293345</v>
      </c>
      <c r="C109">
        <v>41</v>
      </c>
      <c r="D109">
        <v>105</v>
      </c>
      <c r="E109" t="s">
        <v>48</v>
      </c>
      <c r="F109" t="s">
        <v>126</v>
      </c>
      <c r="G109" t="s">
        <v>67</v>
      </c>
      <c r="H109">
        <v>0</v>
      </c>
      <c r="I109">
        <v>75</v>
      </c>
      <c r="J109">
        <v>449.99</v>
      </c>
      <c r="K109">
        <v>1</v>
      </c>
      <c r="L109" t="s">
        <v>67</v>
      </c>
      <c r="M109" t="s">
        <v>29</v>
      </c>
      <c r="N109" t="s">
        <v>24</v>
      </c>
      <c r="O109" t="s">
        <v>25</v>
      </c>
      <c r="P109">
        <v>1</v>
      </c>
      <c r="Q109">
        <v>2</v>
      </c>
      <c r="R109">
        <v>0</v>
      </c>
      <c r="T109" t="s">
        <v>127</v>
      </c>
    </row>
    <row r="110" spans="1:20" x14ac:dyDescent="0.25">
      <c r="A110">
        <v>266240</v>
      </c>
      <c r="B110">
        <v>293343</v>
      </c>
      <c r="C110">
        <v>25</v>
      </c>
      <c r="D110">
        <v>1084</v>
      </c>
      <c r="E110" t="s">
        <v>28</v>
      </c>
      <c r="F110" t="s">
        <v>21</v>
      </c>
      <c r="G110" t="s">
        <v>21</v>
      </c>
      <c r="H110">
        <v>0</v>
      </c>
      <c r="I110">
        <v>50</v>
      </c>
      <c r="J110">
        <v>129.99</v>
      </c>
      <c r="K110">
        <v>1</v>
      </c>
      <c r="L110" t="s">
        <v>21</v>
      </c>
      <c r="M110" t="s">
        <v>29</v>
      </c>
      <c r="N110" t="s">
        <v>81</v>
      </c>
      <c r="O110" t="s">
        <v>33</v>
      </c>
      <c r="P110">
        <v>1</v>
      </c>
      <c r="Q110">
        <v>12</v>
      </c>
      <c r="R110">
        <v>0</v>
      </c>
      <c r="T110">
        <v>14000021</v>
      </c>
    </row>
    <row r="111" spans="1:20" x14ac:dyDescent="0.25">
      <c r="A111">
        <v>266238</v>
      </c>
      <c r="B111">
        <v>293341</v>
      </c>
      <c r="C111">
        <v>24</v>
      </c>
      <c r="D111">
        <v>2402</v>
      </c>
      <c r="E111" t="s">
        <v>30</v>
      </c>
      <c r="F111" t="s">
        <v>21</v>
      </c>
      <c r="G111" t="s">
        <v>22</v>
      </c>
      <c r="H111">
        <v>0</v>
      </c>
      <c r="I111">
        <v>10</v>
      </c>
      <c r="J111">
        <v>99.99</v>
      </c>
      <c r="K111">
        <v>1</v>
      </c>
      <c r="L111" t="s">
        <v>128</v>
      </c>
      <c r="M111" t="s">
        <v>23</v>
      </c>
      <c r="N111" t="s">
        <v>102</v>
      </c>
      <c r="O111" t="s">
        <v>25</v>
      </c>
      <c r="P111">
        <v>1</v>
      </c>
      <c r="Q111">
        <v>2</v>
      </c>
      <c r="R111">
        <v>0</v>
      </c>
      <c r="T111">
        <v>13030191</v>
      </c>
    </row>
    <row r="112" spans="1:20" x14ac:dyDescent="0.25">
      <c r="A112">
        <v>266237</v>
      </c>
      <c r="B112">
        <v>293340</v>
      </c>
      <c r="C112">
        <v>24</v>
      </c>
      <c r="D112">
        <v>2402</v>
      </c>
      <c r="E112" t="s">
        <v>30</v>
      </c>
      <c r="F112" t="s">
        <v>21</v>
      </c>
      <c r="G112" t="s">
        <v>22</v>
      </c>
      <c r="H112">
        <v>0</v>
      </c>
      <c r="I112">
        <v>10</v>
      </c>
      <c r="J112">
        <v>99.99</v>
      </c>
      <c r="K112">
        <v>1</v>
      </c>
      <c r="L112" t="s">
        <v>129</v>
      </c>
      <c r="M112" t="s">
        <v>23</v>
      </c>
      <c r="N112" t="s">
        <v>102</v>
      </c>
      <c r="O112" t="s">
        <v>25</v>
      </c>
      <c r="P112">
        <v>1</v>
      </c>
      <c r="Q112">
        <v>2</v>
      </c>
      <c r="R112">
        <v>0</v>
      </c>
      <c r="T112">
        <v>13030191</v>
      </c>
    </row>
    <row r="113" spans="1:20" x14ac:dyDescent="0.25">
      <c r="A113">
        <v>266236</v>
      </c>
      <c r="B113">
        <v>293339</v>
      </c>
      <c r="C113">
        <v>24</v>
      </c>
      <c r="D113">
        <v>5837</v>
      </c>
      <c r="E113" t="s">
        <v>48</v>
      </c>
      <c r="F113" t="s">
        <v>126</v>
      </c>
      <c r="G113" t="s">
        <v>49</v>
      </c>
      <c r="H113">
        <v>0</v>
      </c>
      <c r="I113">
        <v>50</v>
      </c>
      <c r="J113">
        <v>449.99</v>
      </c>
      <c r="K113">
        <v>1</v>
      </c>
      <c r="L113" t="s">
        <v>49</v>
      </c>
      <c r="M113" t="s">
        <v>23</v>
      </c>
      <c r="N113" t="s">
        <v>102</v>
      </c>
      <c r="O113" t="s">
        <v>25</v>
      </c>
      <c r="P113">
        <v>1</v>
      </c>
      <c r="Q113">
        <v>2</v>
      </c>
      <c r="R113">
        <v>0</v>
      </c>
      <c r="T113">
        <v>13050193</v>
      </c>
    </row>
    <row r="114" spans="1:20" x14ac:dyDescent="0.25">
      <c r="A114">
        <v>266235</v>
      </c>
      <c r="B114">
        <v>293338</v>
      </c>
      <c r="C114">
        <v>47</v>
      </c>
      <c r="D114">
        <v>3491</v>
      </c>
      <c r="E114" t="s">
        <v>28</v>
      </c>
      <c r="F114" t="s">
        <v>21</v>
      </c>
      <c r="G114" t="s">
        <v>21</v>
      </c>
      <c r="H114">
        <v>0</v>
      </c>
      <c r="I114">
        <v>130</v>
      </c>
      <c r="J114">
        <v>399.99</v>
      </c>
      <c r="K114">
        <v>1</v>
      </c>
      <c r="L114" t="s">
        <v>21</v>
      </c>
      <c r="M114" t="s">
        <v>29</v>
      </c>
      <c r="N114" t="s">
        <v>102</v>
      </c>
      <c r="O114" t="s">
        <v>25</v>
      </c>
      <c r="P114">
        <v>1</v>
      </c>
      <c r="Q114">
        <v>2</v>
      </c>
      <c r="R114">
        <v>0</v>
      </c>
      <c r="T114">
        <v>22000471</v>
      </c>
    </row>
    <row r="115" spans="1:20" x14ac:dyDescent="0.25">
      <c r="A115">
        <v>266234</v>
      </c>
      <c r="B115">
        <v>293337</v>
      </c>
      <c r="C115">
        <v>30</v>
      </c>
      <c r="D115">
        <v>1160</v>
      </c>
      <c r="E115" t="s">
        <v>51</v>
      </c>
      <c r="F115" t="s">
        <v>21</v>
      </c>
      <c r="G115" t="s">
        <v>22</v>
      </c>
      <c r="H115">
        <v>0</v>
      </c>
      <c r="I115">
        <v>20</v>
      </c>
      <c r="J115">
        <v>79.989999999999995</v>
      </c>
      <c r="K115">
        <v>1</v>
      </c>
      <c r="L115" t="s">
        <v>86</v>
      </c>
      <c r="M115" t="s">
        <v>23</v>
      </c>
      <c r="N115" t="s">
        <v>51</v>
      </c>
      <c r="O115" t="s">
        <v>25</v>
      </c>
      <c r="P115">
        <v>1</v>
      </c>
      <c r="Q115">
        <v>2</v>
      </c>
      <c r="R115">
        <v>0</v>
      </c>
      <c r="T115">
        <v>17070571</v>
      </c>
    </row>
    <row r="116" spans="1:20" x14ac:dyDescent="0.25">
      <c r="A116">
        <v>266233</v>
      </c>
      <c r="B116">
        <v>293336</v>
      </c>
      <c r="C116">
        <v>30</v>
      </c>
      <c r="D116">
        <v>2291</v>
      </c>
      <c r="E116" t="s">
        <v>36</v>
      </c>
      <c r="F116" t="s">
        <v>21</v>
      </c>
      <c r="G116" t="s">
        <v>22</v>
      </c>
      <c r="H116">
        <v>0</v>
      </c>
      <c r="I116">
        <v>100</v>
      </c>
      <c r="J116">
        <v>199.99</v>
      </c>
      <c r="K116">
        <v>1</v>
      </c>
      <c r="L116" t="s">
        <v>37</v>
      </c>
      <c r="M116" t="s">
        <v>29</v>
      </c>
      <c r="N116" t="s">
        <v>24</v>
      </c>
      <c r="O116" t="s">
        <v>33</v>
      </c>
      <c r="P116">
        <v>1</v>
      </c>
      <c r="Q116">
        <v>2</v>
      </c>
      <c r="R116">
        <v>0</v>
      </c>
      <c r="T116" t="s">
        <v>130</v>
      </c>
    </row>
    <row r="117" spans="1:20" x14ac:dyDescent="0.25">
      <c r="A117">
        <v>266231</v>
      </c>
      <c r="B117">
        <v>293334</v>
      </c>
      <c r="C117">
        <v>13</v>
      </c>
      <c r="D117">
        <v>5219</v>
      </c>
      <c r="E117" t="s">
        <v>48</v>
      </c>
      <c r="F117" t="s">
        <v>21</v>
      </c>
      <c r="G117" t="s">
        <v>131</v>
      </c>
      <c r="H117">
        <v>0</v>
      </c>
      <c r="I117">
        <v>200</v>
      </c>
      <c r="J117">
        <v>499.99</v>
      </c>
      <c r="K117">
        <v>1</v>
      </c>
      <c r="L117" t="s">
        <v>131</v>
      </c>
      <c r="M117" t="s">
        <v>29</v>
      </c>
      <c r="N117" t="s">
        <v>24</v>
      </c>
      <c r="O117" t="s">
        <v>25</v>
      </c>
      <c r="P117">
        <v>1</v>
      </c>
      <c r="Q117">
        <v>2</v>
      </c>
      <c r="R117">
        <v>0</v>
      </c>
      <c r="T117" t="s">
        <v>132</v>
      </c>
    </row>
    <row r="118" spans="1:20" x14ac:dyDescent="0.25">
      <c r="A118">
        <v>266230</v>
      </c>
      <c r="B118">
        <v>293333</v>
      </c>
      <c r="C118">
        <v>13</v>
      </c>
      <c r="D118">
        <v>5218</v>
      </c>
      <c r="E118" t="s">
        <v>36</v>
      </c>
      <c r="F118" t="s">
        <v>21</v>
      </c>
      <c r="G118" t="s">
        <v>22</v>
      </c>
      <c r="H118">
        <v>0</v>
      </c>
      <c r="I118">
        <v>40</v>
      </c>
      <c r="J118">
        <v>129.99</v>
      </c>
      <c r="K118">
        <v>1</v>
      </c>
      <c r="L118" t="s">
        <v>55</v>
      </c>
      <c r="M118" t="s">
        <v>29</v>
      </c>
      <c r="N118" t="s">
        <v>24</v>
      </c>
      <c r="O118" t="s">
        <v>25</v>
      </c>
      <c r="P118">
        <v>1</v>
      </c>
      <c r="Q118">
        <v>2</v>
      </c>
      <c r="R118">
        <v>0</v>
      </c>
      <c r="T118" t="s">
        <v>133</v>
      </c>
    </row>
    <row r="119" spans="1:20" x14ac:dyDescent="0.25">
      <c r="A119">
        <v>266229</v>
      </c>
      <c r="B119">
        <v>293332</v>
      </c>
      <c r="C119">
        <v>25</v>
      </c>
      <c r="D119">
        <v>1084</v>
      </c>
      <c r="E119" t="s">
        <v>28</v>
      </c>
      <c r="F119" t="s">
        <v>21</v>
      </c>
      <c r="G119" t="s">
        <v>21</v>
      </c>
      <c r="H119">
        <v>0</v>
      </c>
      <c r="I119">
        <v>45</v>
      </c>
      <c r="J119">
        <v>99.99</v>
      </c>
      <c r="K119">
        <v>1</v>
      </c>
      <c r="L119" t="s">
        <v>21</v>
      </c>
      <c r="M119" t="s">
        <v>29</v>
      </c>
      <c r="N119" t="s">
        <v>24</v>
      </c>
      <c r="O119" t="s">
        <v>25</v>
      </c>
      <c r="P119">
        <v>1</v>
      </c>
      <c r="Q119">
        <v>12</v>
      </c>
      <c r="R119">
        <v>0</v>
      </c>
      <c r="T119">
        <v>14000021</v>
      </c>
    </row>
    <row r="120" spans="1:20" x14ac:dyDescent="0.25">
      <c r="A120">
        <v>266226</v>
      </c>
      <c r="B120">
        <v>293329</v>
      </c>
      <c r="C120">
        <v>41</v>
      </c>
      <c r="D120">
        <v>1611</v>
      </c>
      <c r="E120" t="s">
        <v>42</v>
      </c>
      <c r="F120" t="s">
        <v>21</v>
      </c>
      <c r="G120" t="s">
        <v>22</v>
      </c>
      <c r="H120">
        <v>0</v>
      </c>
      <c r="I120">
        <v>100</v>
      </c>
      <c r="J120">
        <v>299.99</v>
      </c>
      <c r="K120">
        <v>1</v>
      </c>
      <c r="L120" t="s">
        <v>43</v>
      </c>
      <c r="M120" t="s">
        <v>29</v>
      </c>
      <c r="N120" t="s">
        <v>81</v>
      </c>
      <c r="O120" t="s">
        <v>25</v>
      </c>
      <c r="P120">
        <v>1</v>
      </c>
      <c r="Q120">
        <v>2</v>
      </c>
      <c r="R120">
        <v>0</v>
      </c>
      <c r="T120" t="s">
        <v>134</v>
      </c>
    </row>
    <row r="121" spans="1:20" x14ac:dyDescent="0.25">
      <c r="A121">
        <v>266223</v>
      </c>
      <c r="B121">
        <v>293326</v>
      </c>
      <c r="C121">
        <v>6</v>
      </c>
      <c r="D121">
        <v>4596</v>
      </c>
      <c r="E121" t="s">
        <v>48</v>
      </c>
      <c r="F121" t="s">
        <v>21</v>
      </c>
      <c r="G121" t="s">
        <v>64</v>
      </c>
      <c r="H121">
        <v>0</v>
      </c>
      <c r="I121">
        <v>40</v>
      </c>
      <c r="J121">
        <v>199.99</v>
      </c>
      <c r="K121">
        <v>1</v>
      </c>
      <c r="L121" t="s">
        <v>65</v>
      </c>
      <c r="M121" t="s">
        <v>23</v>
      </c>
      <c r="N121" t="s">
        <v>32</v>
      </c>
      <c r="O121" t="s">
        <v>33</v>
      </c>
      <c r="P121">
        <v>1</v>
      </c>
      <c r="Q121">
        <v>8</v>
      </c>
      <c r="R121">
        <v>0</v>
      </c>
      <c r="T121" t="s">
        <v>135</v>
      </c>
    </row>
    <row r="122" spans="1:20" x14ac:dyDescent="0.25">
      <c r="A122">
        <v>266222</v>
      </c>
      <c r="B122">
        <v>293325</v>
      </c>
      <c r="C122">
        <v>25</v>
      </c>
      <c r="D122">
        <v>1084</v>
      </c>
      <c r="E122" t="s">
        <v>28</v>
      </c>
      <c r="F122" t="s">
        <v>21</v>
      </c>
      <c r="G122" t="s">
        <v>21</v>
      </c>
      <c r="H122">
        <v>0</v>
      </c>
      <c r="I122">
        <v>75</v>
      </c>
      <c r="J122">
        <v>249.99</v>
      </c>
      <c r="K122">
        <v>1</v>
      </c>
      <c r="L122" t="s">
        <v>21</v>
      </c>
      <c r="M122" t="s">
        <v>29</v>
      </c>
      <c r="N122" t="s">
        <v>40</v>
      </c>
      <c r="O122" t="s">
        <v>33</v>
      </c>
      <c r="P122">
        <v>1</v>
      </c>
      <c r="Q122">
        <v>2</v>
      </c>
      <c r="R122">
        <v>0</v>
      </c>
      <c r="S122" t="s">
        <v>136</v>
      </c>
      <c r="T122">
        <v>14000021</v>
      </c>
    </row>
    <row r="123" spans="1:20" x14ac:dyDescent="0.25">
      <c r="A123">
        <v>266221</v>
      </c>
      <c r="B123">
        <v>293324</v>
      </c>
      <c r="C123">
        <v>44</v>
      </c>
      <c r="D123">
        <v>6214</v>
      </c>
      <c r="E123" t="s">
        <v>36</v>
      </c>
      <c r="F123" t="s">
        <v>21</v>
      </c>
      <c r="G123" t="s">
        <v>22</v>
      </c>
      <c r="H123">
        <v>0</v>
      </c>
      <c r="I123">
        <v>40</v>
      </c>
      <c r="J123">
        <v>129.99</v>
      </c>
      <c r="K123">
        <v>1</v>
      </c>
      <c r="L123" t="s">
        <v>55</v>
      </c>
      <c r="M123" t="s">
        <v>29</v>
      </c>
      <c r="N123" t="s">
        <v>24</v>
      </c>
      <c r="O123" t="s">
        <v>25</v>
      </c>
      <c r="P123">
        <v>1</v>
      </c>
      <c r="Q123">
        <v>2</v>
      </c>
      <c r="R123">
        <v>0</v>
      </c>
      <c r="T123" t="s">
        <v>137</v>
      </c>
    </row>
    <row r="124" spans="1:20" x14ac:dyDescent="0.25">
      <c r="A124">
        <v>266220</v>
      </c>
      <c r="B124">
        <v>293323</v>
      </c>
      <c r="C124">
        <v>25</v>
      </c>
      <c r="D124">
        <v>104</v>
      </c>
      <c r="E124" t="s">
        <v>51</v>
      </c>
      <c r="F124" t="s">
        <v>21</v>
      </c>
      <c r="G124" t="s">
        <v>22</v>
      </c>
      <c r="H124">
        <v>0</v>
      </c>
      <c r="I124">
        <v>45</v>
      </c>
      <c r="J124">
        <v>99.99</v>
      </c>
      <c r="K124">
        <v>1</v>
      </c>
      <c r="L124" t="s">
        <v>138</v>
      </c>
      <c r="M124" t="s">
        <v>29</v>
      </c>
      <c r="N124" t="s">
        <v>24</v>
      </c>
      <c r="O124" t="s">
        <v>25</v>
      </c>
      <c r="P124">
        <v>1</v>
      </c>
      <c r="Q124">
        <v>2</v>
      </c>
      <c r="R124">
        <v>0</v>
      </c>
      <c r="T124">
        <v>14070011</v>
      </c>
    </row>
    <row r="125" spans="1:20" x14ac:dyDescent="0.25">
      <c r="A125">
        <v>266219</v>
      </c>
      <c r="B125">
        <v>293322</v>
      </c>
      <c r="C125">
        <v>40</v>
      </c>
      <c r="D125">
        <v>2137</v>
      </c>
      <c r="E125" t="s">
        <v>36</v>
      </c>
      <c r="F125" t="s">
        <v>21</v>
      </c>
      <c r="G125" t="s">
        <v>22</v>
      </c>
      <c r="H125">
        <v>0</v>
      </c>
      <c r="I125">
        <v>40</v>
      </c>
      <c r="J125">
        <v>119.99</v>
      </c>
      <c r="K125">
        <v>1</v>
      </c>
      <c r="L125" t="s">
        <v>55</v>
      </c>
      <c r="M125" t="s">
        <v>29</v>
      </c>
      <c r="N125" t="s">
        <v>32</v>
      </c>
      <c r="O125" t="s">
        <v>25</v>
      </c>
      <c r="P125">
        <v>1</v>
      </c>
      <c r="Q125">
        <v>2</v>
      </c>
      <c r="R125">
        <v>0</v>
      </c>
      <c r="T125" t="s">
        <v>139</v>
      </c>
    </row>
    <row r="126" spans="1:20" x14ac:dyDescent="0.25">
      <c r="A126">
        <v>266218</v>
      </c>
      <c r="B126">
        <v>293320</v>
      </c>
      <c r="C126">
        <v>84</v>
      </c>
      <c r="D126">
        <v>5492</v>
      </c>
      <c r="E126" t="s">
        <v>42</v>
      </c>
      <c r="F126" t="s">
        <v>21</v>
      </c>
      <c r="G126" t="s">
        <v>22</v>
      </c>
      <c r="H126">
        <v>0</v>
      </c>
      <c r="I126">
        <v>40</v>
      </c>
      <c r="J126">
        <v>219.99</v>
      </c>
      <c r="K126">
        <v>1</v>
      </c>
      <c r="L126" t="s">
        <v>116</v>
      </c>
      <c r="M126" t="s">
        <v>29</v>
      </c>
      <c r="N126" t="s">
        <v>38</v>
      </c>
      <c r="O126" t="s">
        <v>33</v>
      </c>
      <c r="P126">
        <v>1</v>
      </c>
      <c r="Q126">
        <v>2</v>
      </c>
      <c r="R126">
        <v>0</v>
      </c>
      <c r="T126">
        <v>18010251</v>
      </c>
    </row>
    <row r="127" spans="1:20" x14ac:dyDescent="0.25">
      <c r="A127">
        <v>266217</v>
      </c>
      <c r="B127">
        <v>293319</v>
      </c>
      <c r="C127">
        <v>30</v>
      </c>
      <c r="D127">
        <v>462</v>
      </c>
      <c r="E127" t="s">
        <v>48</v>
      </c>
      <c r="F127" t="s">
        <v>23</v>
      </c>
      <c r="G127" t="s">
        <v>67</v>
      </c>
      <c r="H127">
        <v>0</v>
      </c>
      <c r="I127">
        <v>300</v>
      </c>
      <c r="J127">
        <v>699.99</v>
      </c>
      <c r="K127">
        <v>1</v>
      </c>
      <c r="L127" t="s">
        <v>67</v>
      </c>
      <c r="M127" t="s">
        <v>23</v>
      </c>
      <c r="N127" t="s">
        <v>32</v>
      </c>
      <c r="O127" t="s">
        <v>25</v>
      </c>
      <c r="P127">
        <v>1</v>
      </c>
      <c r="Q127">
        <v>12</v>
      </c>
      <c r="R127">
        <v>0</v>
      </c>
      <c r="T127">
        <v>17050123</v>
      </c>
    </row>
    <row r="128" spans="1:20" x14ac:dyDescent="0.25">
      <c r="A128">
        <v>266216</v>
      </c>
      <c r="B128">
        <v>293318</v>
      </c>
      <c r="C128">
        <v>13</v>
      </c>
      <c r="D128">
        <v>6752</v>
      </c>
      <c r="E128" t="s">
        <v>36</v>
      </c>
      <c r="F128" t="s">
        <v>21</v>
      </c>
      <c r="G128" t="s">
        <v>22</v>
      </c>
      <c r="H128">
        <v>0</v>
      </c>
      <c r="I128">
        <v>80</v>
      </c>
      <c r="J128">
        <v>169.99</v>
      </c>
      <c r="K128">
        <v>1</v>
      </c>
      <c r="L128" t="s">
        <v>55</v>
      </c>
      <c r="M128" t="s">
        <v>29</v>
      </c>
      <c r="N128" t="s">
        <v>32</v>
      </c>
      <c r="O128" t="s">
        <v>33</v>
      </c>
      <c r="P128">
        <v>1</v>
      </c>
      <c r="Q128">
        <v>12</v>
      </c>
      <c r="R128">
        <v>0</v>
      </c>
      <c r="T128" t="s">
        <v>140</v>
      </c>
    </row>
    <row r="129" spans="1:20" x14ac:dyDescent="0.25">
      <c r="A129">
        <v>266215</v>
      </c>
      <c r="B129">
        <v>293317</v>
      </c>
      <c r="C129">
        <v>40</v>
      </c>
      <c r="D129">
        <v>270</v>
      </c>
      <c r="E129" t="s">
        <v>30</v>
      </c>
      <c r="F129" t="s">
        <v>21</v>
      </c>
      <c r="G129" t="s">
        <v>22</v>
      </c>
      <c r="H129">
        <v>0</v>
      </c>
      <c r="I129">
        <v>10</v>
      </c>
      <c r="J129">
        <v>39.99</v>
      </c>
      <c r="K129">
        <v>2</v>
      </c>
      <c r="L129" t="s">
        <v>45</v>
      </c>
      <c r="M129" t="s">
        <v>29</v>
      </c>
      <c r="N129" t="s">
        <v>24</v>
      </c>
      <c r="O129" t="s">
        <v>33</v>
      </c>
      <c r="P129">
        <v>1</v>
      </c>
      <c r="Q129">
        <v>12</v>
      </c>
      <c r="R129">
        <v>0</v>
      </c>
      <c r="T129" s="1" t="s">
        <v>141</v>
      </c>
    </row>
    <row r="130" spans="1:20" x14ac:dyDescent="0.25">
      <c r="A130">
        <v>266214</v>
      </c>
      <c r="B130">
        <v>293316</v>
      </c>
      <c r="C130">
        <v>10</v>
      </c>
      <c r="D130">
        <v>1354</v>
      </c>
      <c r="E130" t="s">
        <v>42</v>
      </c>
      <c r="F130" t="s">
        <v>21</v>
      </c>
      <c r="G130" t="s">
        <v>22</v>
      </c>
      <c r="H130">
        <v>0</v>
      </c>
      <c r="I130">
        <v>70</v>
      </c>
      <c r="J130">
        <v>179.99</v>
      </c>
      <c r="K130">
        <v>1</v>
      </c>
      <c r="L130" t="s">
        <v>57</v>
      </c>
      <c r="M130" t="s">
        <v>29</v>
      </c>
      <c r="N130" t="s">
        <v>32</v>
      </c>
      <c r="O130" t="s">
        <v>33</v>
      </c>
      <c r="P130">
        <v>1</v>
      </c>
      <c r="Q130">
        <v>12</v>
      </c>
      <c r="R130">
        <v>0</v>
      </c>
      <c r="T130">
        <v>7010661</v>
      </c>
    </row>
    <row r="131" spans="1:20" x14ac:dyDescent="0.25">
      <c r="A131">
        <v>266213</v>
      </c>
      <c r="B131">
        <v>293315</v>
      </c>
      <c r="C131">
        <v>40</v>
      </c>
      <c r="D131">
        <v>251</v>
      </c>
      <c r="E131" t="s">
        <v>48</v>
      </c>
      <c r="F131" t="s">
        <v>126</v>
      </c>
      <c r="G131" t="s">
        <v>49</v>
      </c>
      <c r="H131">
        <v>0</v>
      </c>
      <c r="I131">
        <v>80</v>
      </c>
      <c r="J131">
        <v>279.99</v>
      </c>
      <c r="K131">
        <v>1</v>
      </c>
      <c r="L131" t="s">
        <v>49</v>
      </c>
      <c r="M131" t="s">
        <v>23</v>
      </c>
      <c r="N131" t="s">
        <v>24</v>
      </c>
      <c r="O131" t="s">
        <v>33</v>
      </c>
      <c r="P131">
        <v>1</v>
      </c>
      <c r="Q131">
        <v>12</v>
      </c>
      <c r="R131">
        <v>0</v>
      </c>
      <c r="T131" s="1" t="s">
        <v>142</v>
      </c>
    </row>
    <row r="132" spans="1:20" x14ac:dyDescent="0.25">
      <c r="A132">
        <v>266212</v>
      </c>
      <c r="B132">
        <v>293314</v>
      </c>
      <c r="C132">
        <v>41</v>
      </c>
      <c r="D132">
        <v>84</v>
      </c>
      <c r="E132" t="s">
        <v>30</v>
      </c>
      <c r="F132" t="s">
        <v>21</v>
      </c>
      <c r="G132" t="s">
        <v>22</v>
      </c>
      <c r="H132">
        <v>0</v>
      </c>
      <c r="I132">
        <v>40</v>
      </c>
      <c r="J132">
        <v>114.99</v>
      </c>
      <c r="K132">
        <v>1</v>
      </c>
      <c r="L132" t="s">
        <v>143</v>
      </c>
      <c r="M132" t="s">
        <v>29</v>
      </c>
      <c r="N132" t="s">
        <v>32</v>
      </c>
      <c r="O132" t="s">
        <v>33</v>
      </c>
      <c r="P132">
        <v>1</v>
      </c>
      <c r="Q132">
        <v>12</v>
      </c>
      <c r="R132">
        <v>0</v>
      </c>
      <c r="T132" t="s">
        <v>144</v>
      </c>
    </row>
    <row r="133" spans="1:20" x14ac:dyDescent="0.25">
      <c r="A133">
        <v>266211</v>
      </c>
      <c r="B133">
        <v>293313</v>
      </c>
      <c r="C133">
        <v>41</v>
      </c>
      <c r="D133">
        <v>67</v>
      </c>
      <c r="E133" t="s">
        <v>36</v>
      </c>
      <c r="F133" t="s">
        <v>21</v>
      </c>
      <c r="G133" t="s">
        <v>22</v>
      </c>
      <c r="H133">
        <v>0</v>
      </c>
      <c r="I133">
        <v>20</v>
      </c>
      <c r="J133">
        <v>69.989999999999995</v>
      </c>
      <c r="K133">
        <v>1</v>
      </c>
      <c r="L133" t="s">
        <v>145</v>
      </c>
      <c r="M133" t="s">
        <v>29</v>
      </c>
      <c r="N133" t="s">
        <v>32</v>
      </c>
      <c r="O133" t="s">
        <v>33</v>
      </c>
      <c r="P133">
        <v>1</v>
      </c>
      <c r="Q133">
        <v>12</v>
      </c>
      <c r="R133">
        <v>0</v>
      </c>
      <c r="T133" t="s">
        <v>109</v>
      </c>
    </row>
    <row r="134" spans="1:20" x14ac:dyDescent="0.25">
      <c r="A134">
        <v>266208</v>
      </c>
      <c r="B134">
        <v>293310</v>
      </c>
      <c r="C134">
        <v>41</v>
      </c>
      <c r="D134">
        <v>6140</v>
      </c>
      <c r="E134" t="s">
        <v>42</v>
      </c>
      <c r="F134" t="s">
        <v>21</v>
      </c>
      <c r="G134" t="s">
        <v>22</v>
      </c>
      <c r="H134">
        <v>0</v>
      </c>
      <c r="I134">
        <v>350</v>
      </c>
      <c r="J134">
        <v>799.99</v>
      </c>
      <c r="K134">
        <v>1</v>
      </c>
      <c r="L134" t="s">
        <v>57</v>
      </c>
      <c r="M134" t="s">
        <v>29</v>
      </c>
      <c r="N134" t="s">
        <v>32</v>
      </c>
      <c r="O134" t="s">
        <v>25</v>
      </c>
      <c r="P134">
        <v>1</v>
      </c>
      <c r="Q134">
        <v>2</v>
      </c>
      <c r="R134">
        <v>0</v>
      </c>
      <c r="S134" t="s">
        <v>146</v>
      </c>
      <c r="T134" t="s">
        <v>89</v>
      </c>
    </row>
    <row r="135" spans="1:20" x14ac:dyDescent="0.25">
      <c r="A135">
        <v>266207</v>
      </c>
      <c r="B135">
        <v>293309</v>
      </c>
      <c r="C135">
        <v>41</v>
      </c>
      <c r="D135">
        <v>6139</v>
      </c>
      <c r="E135" t="s">
        <v>30</v>
      </c>
      <c r="F135" t="s">
        <v>21</v>
      </c>
      <c r="G135" t="s">
        <v>22</v>
      </c>
      <c r="H135">
        <v>0</v>
      </c>
      <c r="I135">
        <v>225</v>
      </c>
      <c r="J135">
        <v>449.99</v>
      </c>
      <c r="K135">
        <v>1</v>
      </c>
      <c r="L135" t="s">
        <v>47</v>
      </c>
      <c r="M135" t="s">
        <v>29</v>
      </c>
      <c r="N135" t="s">
        <v>32</v>
      </c>
      <c r="O135" t="s">
        <v>25</v>
      </c>
      <c r="P135">
        <v>1</v>
      </c>
      <c r="Q135">
        <v>2</v>
      </c>
      <c r="R135">
        <v>0</v>
      </c>
      <c r="S135" t="s">
        <v>147</v>
      </c>
      <c r="T135" t="s">
        <v>148</v>
      </c>
    </row>
    <row r="136" spans="1:20" x14ac:dyDescent="0.25">
      <c r="A136">
        <v>266206</v>
      </c>
      <c r="B136">
        <v>293308</v>
      </c>
      <c r="C136">
        <v>41</v>
      </c>
      <c r="D136">
        <v>6138</v>
      </c>
      <c r="E136" t="s">
        <v>36</v>
      </c>
      <c r="F136" t="s">
        <v>21</v>
      </c>
      <c r="G136" t="s">
        <v>22</v>
      </c>
      <c r="H136">
        <v>0</v>
      </c>
      <c r="I136">
        <v>250</v>
      </c>
      <c r="J136">
        <v>549.99</v>
      </c>
      <c r="K136">
        <v>1</v>
      </c>
      <c r="L136" t="s">
        <v>37</v>
      </c>
      <c r="M136" t="s">
        <v>29</v>
      </c>
      <c r="N136" t="s">
        <v>32</v>
      </c>
      <c r="O136" t="s">
        <v>25</v>
      </c>
      <c r="P136">
        <v>1</v>
      </c>
      <c r="Q136">
        <v>2</v>
      </c>
      <c r="R136">
        <v>0</v>
      </c>
      <c r="S136" t="s">
        <v>147</v>
      </c>
      <c r="T136" t="s">
        <v>149</v>
      </c>
    </row>
    <row r="137" spans="1:20" x14ac:dyDescent="0.25">
      <c r="A137">
        <v>266202</v>
      </c>
      <c r="B137">
        <v>293304</v>
      </c>
      <c r="C137">
        <v>41</v>
      </c>
      <c r="D137">
        <v>5248</v>
      </c>
      <c r="E137" t="s">
        <v>36</v>
      </c>
      <c r="F137" t="s">
        <v>21</v>
      </c>
      <c r="G137" t="s">
        <v>22</v>
      </c>
      <c r="H137">
        <v>0</v>
      </c>
      <c r="I137">
        <v>90</v>
      </c>
      <c r="J137">
        <v>199.99</v>
      </c>
      <c r="K137">
        <v>1</v>
      </c>
      <c r="L137" t="s">
        <v>55</v>
      </c>
      <c r="M137" t="s">
        <v>29</v>
      </c>
      <c r="N137" t="s">
        <v>32</v>
      </c>
      <c r="O137" t="s">
        <v>25</v>
      </c>
      <c r="P137">
        <v>1</v>
      </c>
      <c r="Q137">
        <v>2</v>
      </c>
      <c r="R137">
        <v>0</v>
      </c>
      <c r="T137" t="s">
        <v>150</v>
      </c>
    </row>
    <row r="138" spans="1:20" x14ac:dyDescent="0.25">
      <c r="A138">
        <v>266200</v>
      </c>
      <c r="B138">
        <v>293302</v>
      </c>
      <c r="C138">
        <v>10</v>
      </c>
      <c r="D138">
        <v>5926</v>
      </c>
      <c r="E138" t="s">
        <v>51</v>
      </c>
      <c r="F138" t="s">
        <v>21</v>
      </c>
      <c r="G138" t="s">
        <v>22</v>
      </c>
      <c r="H138">
        <v>0</v>
      </c>
      <c r="I138">
        <v>65</v>
      </c>
      <c r="J138">
        <v>179.99</v>
      </c>
      <c r="K138">
        <v>1</v>
      </c>
      <c r="L138" t="s">
        <v>59</v>
      </c>
      <c r="M138" t="s">
        <v>23</v>
      </c>
      <c r="N138" t="s">
        <v>24</v>
      </c>
      <c r="O138" t="s">
        <v>33</v>
      </c>
      <c r="P138">
        <v>1</v>
      </c>
      <c r="Q138">
        <v>12</v>
      </c>
      <c r="R138">
        <v>0</v>
      </c>
      <c r="T138">
        <v>7070981</v>
      </c>
    </row>
    <row r="139" spans="1:20" x14ac:dyDescent="0.25">
      <c r="A139">
        <v>266198</v>
      </c>
      <c r="B139">
        <v>293300</v>
      </c>
      <c r="C139">
        <v>41</v>
      </c>
      <c r="D139">
        <v>6549</v>
      </c>
      <c r="E139" t="s">
        <v>51</v>
      </c>
      <c r="F139" t="s">
        <v>126</v>
      </c>
      <c r="G139" t="s">
        <v>22</v>
      </c>
      <c r="H139">
        <v>0</v>
      </c>
      <c r="I139">
        <v>75</v>
      </c>
      <c r="J139">
        <v>219.99</v>
      </c>
      <c r="K139">
        <v>1</v>
      </c>
      <c r="L139" t="s">
        <v>63</v>
      </c>
      <c r="M139" t="s">
        <v>23</v>
      </c>
      <c r="N139" t="s">
        <v>51</v>
      </c>
      <c r="O139" t="s">
        <v>33</v>
      </c>
      <c r="P139">
        <v>1</v>
      </c>
      <c r="Q139">
        <v>2</v>
      </c>
      <c r="R139">
        <v>0</v>
      </c>
      <c r="T139" t="s">
        <v>151</v>
      </c>
    </row>
    <row r="140" spans="1:20" x14ac:dyDescent="0.25">
      <c r="A140">
        <v>266197</v>
      </c>
      <c r="B140">
        <v>293299</v>
      </c>
      <c r="C140">
        <v>41</v>
      </c>
      <c r="D140">
        <v>6138</v>
      </c>
      <c r="E140" t="s">
        <v>36</v>
      </c>
      <c r="F140" t="s">
        <v>21</v>
      </c>
      <c r="G140" t="s">
        <v>22</v>
      </c>
      <c r="H140">
        <v>0</v>
      </c>
      <c r="I140">
        <v>75</v>
      </c>
      <c r="J140">
        <v>249.99</v>
      </c>
      <c r="K140">
        <v>1</v>
      </c>
      <c r="L140" t="s">
        <v>37</v>
      </c>
      <c r="M140" t="s">
        <v>29</v>
      </c>
      <c r="N140" t="s">
        <v>32</v>
      </c>
      <c r="O140" t="s">
        <v>33</v>
      </c>
      <c r="P140">
        <v>1</v>
      </c>
      <c r="Q140">
        <v>2</v>
      </c>
      <c r="R140">
        <v>0</v>
      </c>
      <c r="T140" t="s">
        <v>149</v>
      </c>
    </row>
    <row r="141" spans="1:20" x14ac:dyDescent="0.25">
      <c r="A141">
        <v>266152</v>
      </c>
      <c r="B141">
        <v>293298</v>
      </c>
      <c r="C141">
        <v>25</v>
      </c>
      <c r="D141">
        <v>104</v>
      </c>
      <c r="E141" t="s">
        <v>20</v>
      </c>
      <c r="F141" t="s">
        <v>21</v>
      </c>
      <c r="G141" t="s">
        <v>22</v>
      </c>
      <c r="H141">
        <v>0</v>
      </c>
      <c r="I141">
        <v>30</v>
      </c>
      <c r="J141">
        <v>99.99</v>
      </c>
      <c r="K141">
        <v>1</v>
      </c>
      <c r="L141" t="s">
        <v>20</v>
      </c>
      <c r="M141" t="s">
        <v>23</v>
      </c>
      <c r="O141" t="s">
        <v>25</v>
      </c>
      <c r="P141">
        <v>1</v>
      </c>
      <c r="Q141">
        <v>12</v>
      </c>
      <c r="R141">
        <v>0</v>
      </c>
      <c r="T141">
        <v>14060011</v>
      </c>
    </row>
    <row r="142" spans="1:20" x14ac:dyDescent="0.25">
      <c r="A142">
        <v>266151</v>
      </c>
      <c r="B142">
        <v>293297</v>
      </c>
      <c r="C142">
        <v>25</v>
      </c>
      <c r="D142">
        <v>104</v>
      </c>
      <c r="E142" t="s">
        <v>20</v>
      </c>
      <c r="F142" t="s">
        <v>21</v>
      </c>
      <c r="G142" t="s">
        <v>22</v>
      </c>
      <c r="H142">
        <v>0</v>
      </c>
      <c r="I142">
        <v>40</v>
      </c>
      <c r="J142">
        <v>114.99</v>
      </c>
      <c r="K142">
        <v>1</v>
      </c>
      <c r="L142" t="s">
        <v>20</v>
      </c>
      <c r="M142" t="s">
        <v>23</v>
      </c>
      <c r="O142" t="s">
        <v>25</v>
      </c>
      <c r="P142">
        <v>1</v>
      </c>
      <c r="Q142">
        <v>12</v>
      </c>
      <c r="R142">
        <v>0</v>
      </c>
      <c r="T142">
        <v>14060011</v>
      </c>
    </row>
    <row r="143" spans="1:20" x14ac:dyDescent="0.25">
      <c r="A143">
        <v>266150</v>
      </c>
      <c r="B143">
        <v>293296</v>
      </c>
      <c r="C143">
        <v>25</v>
      </c>
      <c r="D143">
        <v>104</v>
      </c>
      <c r="E143" t="s">
        <v>30</v>
      </c>
      <c r="F143" t="s">
        <v>21</v>
      </c>
      <c r="G143" t="s">
        <v>22</v>
      </c>
      <c r="H143">
        <v>0</v>
      </c>
      <c r="I143">
        <v>25</v>
      </c>
      <c r="J143">
        <v>99.99</v>
      </c>
      <c r="K143">
        <v>1</v>
      </c>
      <c r="L143" t="s">
        <v>47</v>
      </c>
      <c r="M143" t="s">
        <v>29</v>
      </c>
      <c r="N143" t="s">
        <v>32</v>
      </c>
      <c r="O143" t="s">
        <v>25</v>
      </c>
      <c r="P143">
        <v>1</v>
      </c>
      <c r="Q143">
        <v>2</v>
      </c>
      <c r="R143">
        <v>0</v>
      </c>
      <c r="T143">
        <v>14030011</v>
      </c>
    </row>
    <row r="144" spans="1:20" x14ac:dyDescent="0.25">
      <c r="A144">
        <v>266147</v>
      </c>
      <c r="B144">
        <v>293293</v>
      </c>
      <c r="C144">
        <v>10</v>
      </c>
      <c r="D144">
        <v>4761</v>
      </c>
      <c r="E144" t="s">
        <v>51</v>
      </c>
      <c r="F144" t="s">
        <v>21</v>
      </c>
      <c r="G144" t="s">
        <v>22</v>
      </c>
      <c r="H144">
        <v>0</v>
      </c>
      <c r="I144">
        <v>50</v>
      </c>
      <c r="J144">
        <v>159.99</v>
      </c>
      <c r="K144">
        <v>1</v>
      </c>
      <c r="L144" t="s">
        <v>59</v>
      </c>
      <c r="M144" t="s">
        <v>23</v>
      </c>
      <c r="N144" t="s">
        <v>38</v>
      </c>
      <c r="O144" t="s">
        <v>25</v>
      </c>
      <c r="P144">
        <v>1</v>
      </c>
      <c r="Q144">
        <v>2</v>
      </c>
      <c r="R144">
        <v>0</v>
      </c>
      <c r="T144">
        <v>7070811</v>
      </c>
    </row>
    <row r="145" spans="1:20" x14ac:dyDescent="0.25">
      <c r="A145">
        <v>266146</v>
      </c>
      <c r="B145">
        <v>293292</v>
      </c>
      <c r="C145">
        <v>40</v>
      </c>
      <c r="D145">
        <v>2344</v>
      </c>
      <c r="E145" t="s">
        <v>30</v>
      </c>
      <c r="F145" t="s">
        <v>21</v>
      </c>
      <c r="G145" t="s">
        <v>22</v>
      </c>
      <c r="H145">
        <v>0</v>
      </c>
      <c r="I145">
        <v>50</v>
      </c>
      <c r="J145">
        <v>119.99</v>
      </c>
      <c r="K145">
        <v>1</v>
      </c>
      <c r="L145" t="s">
        <v>45</v>
      </c>
      <c r="M145" t="s">
        <v>29</v>
      </c>
      <c r="N145" t="s">
        <v>32</v>
      </c>
      <c r="O145" t="s">
        <v>25</v>
      </c>
      <c r="P145">
        <v>1</v>
      </c>
      <c r="Q145">
        <v>2</v>
      </c>
      <c r="R145">
        <v>0</v>
      </c>
      <c r="T145" s="1" t="s">
        <v>108</v>
      </c>
    </row>
    <row r="146" spans="1:20" x14ac:dyDescent="0.25">
      <c r="A146">
        <v>266144</v>
      </c>
      <c r="B146">
        <v>293290</v>
      </c>
      <c r="C146">
        <v>12</v>
      </c>
      <c r="D146">
        <v>4455</v>
      </c>
      <c r="E146" t="s">
        <v>51</v>
      </c>
      <c r="F146" t="s">
        <v>126</v>
      </c>
      <c r="G146" t="s">
        <v>22</v>
      </c>
      <c r="H146">
        <v>0</v>
      </c>
      <c r="I146">
        <v>50</v>
      </c>
      <c r="J146">
        <v>139.99</v>
      </c>
      <c r="K146">
        <v>1</v>
      </c>
      <c r="L146" t="s">
        <v>63</v>
      </c>
      <c r="M146" t="s">
        <v>23</v>
      </c>
      <c r="N146" t="s">
        <v>51</v>
      </c>
      <c r="O146" t="s">
        <v>25</v>
      </c>
      <c r="P146">
        <v>1</v>
      </c>
      <c r="Q146">
        <v>2</v>
      </c>
      <c r="R146">
        <v>0</v>
      </c>
      <c r="T146" s="1">
        <v>90706000</v>
      </c>
    </row>
    <row r="147" spans="1:20" x14ac:dyDescent="0.25">
      <c r="A147">
        <v>266143</v>
      </c>
      <c r="B147">
        <v>293289</v>
      </c>
      <c r="C147">
        <v>41</v>
      </c>
      <c r="D147">
        <v>104</v>
      </c>
      <c r="E147" t="s">
        <v>73</v>
      </c>
      <c r="F147" t="s">
        <v>21</v>
      </c>
      <c r="G147" t="s">
        <v>22</v>
      </c>
      <c r="H147">
        <v>0</v>
      </c>
      <c r="I147">
        <v>40</v>
      </c>
      <c r="J147">
        <v>79.989999999999995</v>
      </c>
      <c r="K147">
        <v>1</v>
      </c>
      <c r="L147" t="s">
        <v>74</v>
      </c>
      <c r="M147" t="s">
        <v>23</v>
      </c>
      <c r="N147" t="s">
        <v>38</v>
      </c>
      <c r="O147" t="s">
        <v>25</v>
      </c>
      <c r="P147">
        <v>1</v>
      </c>
      <c r="Q147">
        <v>12</v>
      </c>
      <c r="R147">
        <v>0</v>
      </c>
      <c r="T147" t="s">
        <v>152</v>
      </c>
    </row>
    <row r="148" spans="1:20" x14ac:dyDescent="0.25">
      <c r="A148">
        <v>266142</v>
      </c>
      <c r="B148">
        <v>293288</v>
      </c>
      <c r="C148">
        <v>47</v>
      </c>
      <c r="D148">
        <v>3143</v>
      </c>
      <c r="E148" t="s">
        <v>48</v>
      </c>
      <c r="F148" t="s">
        <v>21</v>
      </c>
      <c r="G148" t="s">
        <v>131</v>
      </c>
      <c r="H148">
        <v>0</v>
      </c>
      <c r="I148">
        <v>200</v>
      </c>
      <c r="J148">
        <v>599.99</v>
      </c>
      <c r="K148">
        <v>1</v>
      </c>
      <c r="L148" t="s">
        <v>67</v>
      </c>
      <c r="M148" t="s">
        <v>29</v>
      </c>
      <c r="N148" t="s">
        <v>32</v>
      </c>
      <c r="O148" t="s">
        <v>33</v>
      </c>
      <c r="P148">
        <v>1</v>
      </c>
      <c r="Q148">
        <v>2</v>
      </c>
      <c r="R148">
        <v>0</v>
      </c>
      <c r="T148">
        <v>22050191</v>
      </c>
    </row>
    <row r="149" spans="1:20" x14ac:dyDescent="0.25">
      <c r="A149">
        <v>266139</v>
      </c>
      <c r="B149">
        <v>293285</v>
      </c>
      <c r="C149">
        <v>40</v>
      </c>
      <c r="D149">
        <v>6353</v>
      </c>
      <c r="E149" t="s">
        <v>20</v>
      </c>
      <c r="F149" t="s">
        <v>21</v>
      </c>
      <c r="G149" t="s">
        <v>22</v>
      </c>
      <c r="H149">
        <v>0</v>
      </c>
      <c r="I149">
        <v>120</v>
      </c>
      <c r="J149">
        <v>299.99</v>
      </c>
      <c r="K149">
        <v>1</v>
      </c>
      <c r="L149" t="s">
        <v>20</v>
      </c>
      <c r="M149" t="s">
        <v>23</v>
      </c>
      <c r="O149" t="s">
        <v>25</v>
      </c>
      <c r="P149">
        <v>1</v>
      </c>
      <c r="Q149">
        <v>2</v>
      </c>
      <c r="R149">
        <v>0</v>
      </c>
      <c r="T149" t="s">
        <v>153</v>
      </c>
    </row>
    <row r="150" spans="1:20" x14ac:dyDescent="0.25">
      <c r="A150">
        <v>266137</v>
      </c>
      <c r="B150">
        <v>293283</v>
      </c>
      <c r="C150">
        <v>24</v>
      </c>
      <c r="D150">
        <v>987</v>
      </c>
      <c r="E150" t="s">
        <v>20</v>
      </c>
      <c r="F150" t="s">
        <v>21</v>
      </c>
      <c r="G150" t="s">
        <v>22</v>
      </c>
      <c r="H150">
        <v>0</v>
      </c>
      <c r="I150">
        <v>40</v>
      </c>
      <c r="J150">
        <v>119.99</v>
      </c>
      <c r="K150">
        <v>1</v>
      </c>
      <c r="L150" t="s">
        <v>51</v>
      </c>
      <c r="M150" t="s">
        <v>23</v>
      </c>
      <c r="O150" t="s">
        <v>25</v>
      </c>
      <c r="P150">
        <v>1</v>
      </c>
      <c r="Q150">
        <v>2</v>
      </c>
      <c r="R150">
        <v>0</v>
      </c>
      <c r="T150">
        <v>15060281</v>
      </c>
    </row>
    <row r="151" spans="1:20" x14ac:dyDescent="0.25">
      <c r="A151">
        <v>266136</v>
      </c>
      <c r="B151">
        <v>293282</v>
      </c>
      <c r="C151">
        <v>25</v>
      </c>
      <c r="D151">
        <v>104</v>
      </c>
      <c r="E151" t="s">
        <v>51</v>
      </c>
      <c r="F151" t="s">
        <v>21</v>
      </c>
      <c r="G151" t="s">
        <v>22</v>
      </c>
      <c r="H151">
        <v>0</v>
      </c>
      <c r="I151">
        <v>25</v>
      </c>
      <c r="J151">
        <v>79.989999999999995</v>
      </c>
      <c r="K151">
        <v>1</v>
      </c>
      <c r="L151" t="s">
        <v>59</v>
      </c>
      <c r="M151" t="s">
        <v>23</v>
      </c>
      <c r="N151" t="s">
        <v>51</v>
      </c>
      <c r="O151" t="s">
        <v>25</v>
      </c>
      <c r="P151">
        <v>1</v>
      </c>
      <c r="Q151">
        <v>2</v>
      </c>
      <c r="R151">
        <v>0</v>
      </c>
      <c r="T151">
        <v>14070011</v>
      </c>
    </row>
    <row r="152" spans="1:20" x14ac:dyDescent="0.25">
      <c r="A152">
        <v>266135</v>
      </c>
      <c r="B152">
        <v>293281</v>
      </c>
      <c r="C152">
        <v>40</v>
      </c>
      <c r="D152">
        <v>4069</v>
      </c>
      <c r="E152" t="s">
        <v>20</v>
      </c>
      <c r="F152" t="s">
        <v>21</v>
      </c>
      <c r="G152" t="s">
        <v>22</v>
      </c>
      <c r="H152">
        <v>0</v>
      </c>
      <c r="I152">
        <v>100</v>
      </c>
      <c r="J152">
        <v>299.99</v>
      </c>
      <c r="K152">
        <v>1</v>
      </c>
      <c r="L152" t="s">
        <v>20</v>
      </c>
      <c r="M152" t="s">
        <v>23</v>
      </c>
      <c r="O152" t="s">
        <v>25</v>
      </c>
      <c r="P152">
        <v>1</v>
      </c>
      <c r="Q152">
        <v>2</v>
      </c>
      <c r="R152">
        <v>0</v>
      </c>
      <c r="T152" s="1" t="s">
        <v>154</v>
      </c>
    </row>
    <row r="153" spans="1:20" x14ac:dyDescent="0.25">
      <c r="A153">
        <v>266134</v>
      </c>
      <c r="B153">
        <v>293280</v>
      </c>
      <c r="C153">
        <v>13</v>
      </c>
      <c r="D153">
        <v>6052</v>
      </c>
      <c r="E153" t="s">
        <v>30</v>
      </c>
      <c r="F153" t="s">
        <v>21</v>
      </c>
      <c r="G153" t="s">
        <v>22</v>
      </c>
      <c r="H153">
        <v>0</v>
      </c>
      <c r="I153">
        <v>70</v>
      </c>
      <c r="J153">
        <v>179.99</v>
      </c>
      <c r="K153">
        <v>1</v>
      </c>
      <c r="L153" t="s">
        <v>47</v>
      </c>
      <c r="M153" t="s">
        <v>29</v>
      </c>
      <c r="N153" t="s">
        <v>24</v>
      </c>
      <c r="O153" t="s">
        <v>25</v>
      </c>
      <c r="P153">
        <v>1</v>
      </c>
      <c r="Q153">
        <v>2</v>
      </c>
      <c r="R153">
        <v>0</v>
      </c>
      <c r="T153" t="s">
        <v>155</v>
      </c>
    </row>
    <row r="154" spans="1:20" x14ac:dyDescent="0.25">
      <c r="A154">
        <v>266133</v>
      </c>
      <c r="B154">
        <v>293279</v>
      </c>
      <c r="C154">
        <v>13</v>
      </c>
      <c r="D154">
        <v>6055</v>
      </c>
      <c r="E154" t="s">
        <v>36</v>
      </c>
      <c r="F154" t="s">
        <v>21</v>
      </c>
      <c r="G154" t="s">
        <v>22</v>
      </c>
      <c r="H154">
        <v>0</v>
      </c>
      <c r="I154">
        <v>80</v>
      </c>
      <c r="J154">
        <v>199.99</v>
      </c>
      <c r="K154">
        <v>1</v>
      </c>
      <c r="L154" t="s">
        <v>55</v>
      </c>
      <c r="M154" t="s">
        <v>29</v>
      </c>
      <c r="N154" t="s">
        <v>24</v>
      </c>
      <c r="O154" t="s">
        <v>25</v>
      </c>
      <c r="P154">
        <v>1</v>
      </c>
      <c r="Q154">
        <v>2</v>
      </c>
      <c r="R154">
        <v>0</v>
      </c>
      <c r="T154" t="s">
        <v>156</v>
      </c>
    </row>
    <row r="155" spans="1:20" x14ac:dyDescent="0.25">
      <c r="A155">
        <v>266132</v>
      </c>
      <c r="B155">
        <v>293278</v>
      </c>
      <c r="C155">
        <v>41</v>
      </c>
      <c r="D155">
        <v>1786</v>
      </c>
      <c r="E155" t="s">
        <v>51</v>
      </c>
      <c r="F155" t="s">
        <v>21</v>
      </c>
      <c r="G155" t="s">
        <v>22</v>
      </c>
      <c r="H155">
        <v>0</v>
      </c>
      <c r="I155">
        <v>25</v>
      </c>
      <c r="J155">
        <v>79.989999999999995</v>
      </c>
      <c r="K155">
        <v>1</v>
      </c>
      <c r="L155" t="s">
        <v>61</v>
      </c>
      <c r="M155" t="s">
        <v>23</v>
      </c>
      <c r="N155" t="s">
        <v>51</v>
      </c>
      <c r="O155" t="s">
        <v>25</v>
      </c>
      <c r="P155">
        <v>1</v>
      </c>
      <c r="Q155">
        <v>2</v>
      </c>
      <c r="R155">
        <v>0</v>
      </c>
      <c r="T155" t="s">
        <v>157</v>
      </c>
    </row>
    <row r="156" spans="1:20" x14ac:dyDescent="0.25">
      <c r="A156">
        <v>266130</v>
      </c>
      <c r="B156">
        <v>293276</v>
      </c>
      <c r="C156">
        <v>41</v>
      </c>
      <c r="D156">
        <v>86</v>
      </c>
      <c r="E156" t="s">
        <v>42</v>
      </c>
      <c r="F156" t="s">
        <v>21</v>
      </c>
      <c r="G156" t="s">
        <v>22</v>
      </c>
      <c r="H156">
        <v>0</v>
      </c>
      <c r="I156">
        <v>80</v>
      </c>
      <c r="J156">
        <v>249.99</v>
      </c>
      <c r="K156">
        <v>1</v>
      </c>
      <c r="L156" t="s">
        <v>158</v>
      </c>
      <c r="M156" t="s">
        <v>29</v>
      </c>
      <c r="N156" t="s">
        <v>32</v>
      </c>
      <c r="O156" t="s">
        <v>25</v>
      </c>
      <c r="P156">
        <v>1</v>
      </c>
      <c r="Q156">
        <v>2</v>
      </c>
      <c r="R156">
        <v>0</v>
      </c>
      <c r="T156" t="s">
        <v>134</v>
      </c>
    </row>
    <row r="157" spans="1:20" x14ac:dyDescent="0.25">
      <c r="A157">
        <v>266129</v>
      </c>
      <c r="B157">
        <v>293275</v>
      </c>
      <c r="C157">
        <v>40</v>
      </c>
      <c r="D157">
        <v>1165</v>
      </c>
      <c r="E157" t="s">
        <v>48</v>
      </c>
      <c r="F157" t="s">
        <v>21</v>
      </c>
      <c r="G157" t="s">
        <v>67</v>
      </c>
      <c r="H157">
        <v>0</v>
      </c>
      <c r="I157">
        <v>100</v>
      </c>
      <c r="J157">
        <v>499.99</v>
      </c>
      <c r="K157">
        <v>1</v>
      </c>
      <c r="L157" t="s">
        <v>67</v>
      </c>
      <c r="M157" t="s">
        <v>23</v>
      </c>
      <c r="N157" t="s">
        <v>24</v>
      </c>
      <c r="O157" t="s">
        <v>25</v>
      </c>
      <c r="P157">
        <v>1</v>
      </c>
      <c r="Q157">
        <v>2</v>
      </c>
      <c r="R157">
        <v>0</v>
      </c>
      <c r="T157" t="s">
        <v>159</v>
      </c>
    </row>
    <row r="158" spans="1:20" x14ac:dyDescent="0.25">
      <c r="A158">
        <v>266128</v>
      </c>
      <c r="B158">
        <v>293274</v>
      </c>
      <c r="C158">
        <v>25</v>
      </c>
      <c r="D158">
        <v>12</v>
      </c>
      <c r="E158" t="s">
        <v>48</v>
      </c>
      <c r="F158" t="s">
        <v>21</v>
      </c>
      <c r="G158" t="s">
        <v>67</v>
      </c>
      <c r="H158">
        <v>0</v>
      </c>
      <c r="I158">
        <v>75</v>
      </c>
      <c r="J158">
        <v>299.99</v>
      </c>
      <c r="K158">
        <v>1</v>
      </c>
      <c r="L158" t="s">
        <v>67</v>
      </c>
      <c r="M158" t="s">
        <v>29</v>
      </c>
      <c r="N158" t="s">
        <v>160</v>
      </c>
      <c r="O158" t="s">
        <v>33</v>
      </c>
      <c r="P158">
        <v>1</v>
      </c>
      <c r="Q158">
        <v>2</v>
      </c>
      <c r="R158">
        <v>0</v>
      </c>
      <c r="S158" t="s">
        <v>161</v>
      </c>
      <c r="T158">
        <v>14050001</v>
      </c>
    </row>
    <row r="159" spans="1:20" x14ac:dyDescent="0.25">
      <c r="A159">
        <v>266127</v>
      </c>
      <c r="B159">
        <v>293273</v>
      </c>
      <c r="C159">
        <v>30</v>
      </c>
      <c r="D159">
        <v>104</v>
      </c>
      <c r="E159" t="s">
        <v>73</v>
      </c>
      <c r="F159" t="s">
        <v>21</v>
      </c>
      <c r="G159" t="s">
        <v>22</v>
      </c>
      <c r="H159">
        <v>0</v>
      </c>
      <c r="I159">
        <v>5</v>
      </c>
      <c r="J159">
        <v>99.99</v>
      </c>
      <c r="K159">
        <v>7</v>
      </c>
      <c r="L159" t="s">
        <v>92</v>
      </c>
      <c r="M159" t="s">
        <v>23</v>
      </c>
      <c r="N159" t="s">
        <v>32</v>
      </c>
      <c r="O159" t="s">
        <v>25</v>
      </c>
      <c r="P159">
        <v>1</v>
      </c>
      <c r="Q159">
        <v>2</v>
      </c>
      <c r="R159">
        <v>0</v>
      </c>
      <c r="T159">
        <v>17040081</v>
      </c>
    </row>
    <row r="160" spans="1:20" x14ac:dyDescent="0.25">
      <c r="A160">
        <v>266126</v>
      </c>
      <c r="B160">
        <v>293272</v>
      </c>
      <c r="C160">
        <v>30</v>
      </c>
      <c r="D160">
        <v>5253</v>
      </c>
      <c r="E160" t="s">
        <v>42</v>
      </c>
      <c r="F160" t="s">
        <v>21</v>
      </c>
      <c r="G160" t="s">
        <v>22</v>
      </c>
      <c r="H160">
        <v>0</v>
      </c>
      <c r="I160">
        <v>200</v>
      </c>
      <c r="J160">
        <v>429.99</v>
      </c>
      <c r="K160">
        <v>1</v>
      </c>
      <c r="L160" t="s">
        <v>97</v>
      </c>
      <c r="M160" t="s">
        <v>29</v>
      </c>
      <c r="N160" t="s">
        <v>24</v>
      </c>
      <c r="O160" t="s">
        <v>25</v>
      </c>
      <c r="P160">
        <v>1</v>
      </c>
      <c r="Q160">
        <v>2</v>
      </c>
      <c r="R160">
        <v>0</v>
      </c>
      <c r="T160" t="s">
        <v>162</v>
      </c>
    </row>
    <row r="161" spans="1:20" x14ac:dyDescent="0.25">
      <c r="A161">
        <v>266125</v>
      </c>
      <c r="B161">
        <v>293271</v>
      </c>
      <c r="C161">
        <v>10</v>
      </c>
      <c r="D161">
        <v>1637</v>
      </c>
      <c r="E161" t="s">
        <v>30</v>
      </c>
      <c r="F161" t="s">
        <v>21</v>
      </c>
      <c r="G161" t="s">
        <v>22</v>
      </c>
      <c r="H161">
        <v>0</v>
      </c>
      <c r="I161">
        <v>60</v>
      </c>
      <c r="J161">
        <v>149.99</v>
      </c>
      <c r="K161">
        <v>1</v>
      </c>
      <c r="L161" t="s">
        <v>143</v>
      </c>
      <c r="M161" t="s">
        <v>29</v>
      </c>
      <c r="N161" t="s">
        <v>32</v>
      </c>
      <c r="O161" t="s">
        <v>25</v>
      </c>
      <c r="P161">
        <v>1</v>
      </c>
      <c r="Q161">
        <v>2</v>
      </c>
      <c r="R161">
        <v>0</v>
      </c>
      <c r="T161" t="s">
        <v>163</v>
      </c>
    </row>
    <row r="162" spans="1:20" x14ac:dyDescent="0.25">
      <c r="A162">
        <v>266124</v>
      </c>
      <c r="B162">
        <v>293270</v>
      </c>
      <c r="C162">
        <v>10</v>
      </c>
      <c r="D162">
        <v>687</v>
      </c>
      <c r="E162" t="s">
        <v>51</v>
      </c>
      <c r="F162" t="s">
        <v>21</v>
      </c>
      <c r="G162" t="s">
        <v>22</v>
      </c>
      <c r="H162">
        <v>0</v>
      </c>
      <c r="I162">
        <v>30</v>
      </c>
      <c r="J162">
        <v>99.99</v>
      </c>
      <c r="K162">
        <v>1</v>
      </c>
      <c r="L162" t="s">
        <v>93</v>
      </c>
      <c r="M162" t="s">
        <v>23</v>
      </c>
      <c r="N162" t="s">
        <v>51</v>
      </c>
      <c r="O162" t="s">
        <v>25</v>
      </c>
      <c r="P162">
        <v>1</v>
      </c>
      <c r="Q162">
        <v>2</v>
      </c>
      <c r="R162">
        <v>0</v>
      </c>
      <c r="T162" t="s">
        <v>164</v>
      </c>
    </row>
    <row r="163" spans="1:20" x14ac:dyDescent="0.25">
      <c r="A163">
        <v>266123</v>
      </c>
      <c r="B163">
        <v>293269</v>
      </c>
      <c r="C163">
        <v>41</v>
      </c>
      <c r="D163">
        <v>1097</v>
      </c>
      <c r="E163" t="s">
        <v>30</v>
      </c>
      <c r="F163" t="s">
        <v>21</v>
      </c>
      <c r="G163" t="s">
        <v>22</v>
      </c>
      <c r="H163">
        <v>0</v>
      </c>
      <c r="I163">
        <v>65</v>
      </c>
      <c r="J163">
        <v>179.99</v>
      </c>
      <c r="K163">
        <v>1</v>
      </c>
      <c r="L163" t="s">
        <v>143</v>
      </c>
      <c r="M163" t="s">
        <v>23</v>
      </c>
      <c r="N163" t="s">
        <v>32</v>
      </c>
      <c r="O163" t="s">
        <v>25</v>
      </c>
      <c r="P163">
        <v>1</v>
      </c>
      <c r="Q163">
        <v>2</v>
      </c>
      <c r="R163">
        <v>0</v>
      </c>
      <c r="T163" t="s">
        <v>165</v>
      </c>
    </row>
    <row r="164" spans="1:20" x14ac:dyDescent="0.25">
      <c r="A164">
        <v>266122</v>
      </c>
      <c r="B164">
        <v>293268</v>
      </c>
      <c r="C164">
        <v>10</v>
      </c>
      <c r="D164">
        <v>1355</v>
      </c>
      <c r="E164" t="s">
        <v>36</v>
      </c>
      <c r="F164" t="s">
        <v>21</v>
      </c>
      <c r="G164" t="s">
        <v>22</v>
      </c>
      <c r="H164">
        <v>0</v>
      </c>
      <c r="I164">
        <v>80</v>
      </c>
      <c r="J164">
        <v>199.99</v>
      </c>
      <c r="K164">
        <v>1</v>
      </c>
      <c r="L164" t="s">
        <v>37</v>
      </c>
      <c r="M164" t="s">
        <v>29</v>
      </c>
      <c r="N164" t="s">
        <v>32</v>
      </c>
      <c r="O164" t="s">
        <v>25</v>
      </c>
      <c r="P164">
        <v>1</v>
      </c>
      <c r="Q164">
        <v>2</v>
      </c>
      <c r="R164">
        <v>0</v>
      </c>
      <c r="T164">
        <v>7020671</v>
      </c>
    </row>
    <row r="165" spans="1:20" x14ac:dyDescent="0.25">
      <c r="A165">
        <v>266121</v>
      </c>
      <c r="B165">
        <v>293267</v>
      </c>
      <c r="C165">
        <v>10</v>
      </c>
      <c r="D165">
        <v>1355</v>
      </c>
      <c r="E165" t="s">
        <v>36</v>
      </c>
      <c r="F165" t="s">
        <v>21</v>
      </c>
      <c r="G165" t="s">
        <v>22</v>
      </c>
      <c r="H165">
        <v>0</v>
      </c>
      <c r="I165">
        <v>45</v>
      </c>
      <c r="J165">
        <v>139.99</v>
      </c>
      <c r="K165">
        <v>1</v>
      </c>
      <c r="L165" t="s">
        <v>55</v>
      </c>
      <c r="M165" t="s">
        <v>29</v>
      </c>
      <c r="N165" t="s">
        <v>32</v>
      </c>
      <c r="O165" t="s">
        <v>25</v>
      </c>
      <c r="P165">
        <v>1</v>
      </c>
      <c r="Q165">
        <v>2</v>
      </c>
      <c r="R165">
        <v>0</v>
      </c>
      <c r="T165">
        <v>7020671</v>
      </c>
    </row>
    <row r="166" spans="1:20" x14ac:dyDescent="0.25">
      <c r="A166">
        <v>266120</v>
      </c>
      <c r="B166">
        <v>293266</v>
      </c>
      <c r="C166">
        <v>13</v>
      </c>
      <c r="D166">
        <v>631</v>
      </c>
      <c r="E166" t="s">
        <v>30</v>
      </c>
      <c r="F166" t="s">
        <v>21</v>
      </c>
      <c r="G166" t="s">
        <v>22</v>
      </c>
      <c r="H166">
        <v>0</v>
      </c>
      <c r="I166">
        <v>50</v>
      </c>
      <c r="J166">
        <v>129.99</v>
      </c>
      <c r="K166">
        <v>1</v>
      </c>
      <c r="L166" t="s">
        <v>143</v>
      </c>
      <c r="M166" t="s">
        <v>29</v>
      </c>
      <c r="N166" t="s">
        <v>32</v>
      </c>
      <c r="O166" t="s">
        <v>25</v>
      </c>
      <c r="P166">
        <v>1</v>
      </c>
      <c r="Q166">
        <v>2</v>
      </c>
      <c r="R166">
        <v>0</v>
      </c>
      <c r="T166" t="s">
        <v>166</v>
      </c>
    </row>
    <row r="167" spans="1:20" x14ac:dyDescent="0.25">
      <c r="A167">
        <v>266119</v>
      </c>
      <c r="B167">
        <v>293265</v>
      </c>
      <c r="C167">
        <v>10</v>
      </c>
      <c r="D167">
        <v>5106</v>
      </c>
      <c r="E167" t="s">
        <v>30</v>
      </c>
      <c r="F167" t="s">
        <v>21</v>
      </c>
      <c r="G167" t="s">
        <v>22</v>
      </c>
      <c r="H167">
        <v>0</v>
      </c>
      <c r="I167">
        <v>70</v>
      </c>
      <c r="J167">
        <v>199.99</v>
      </c>
      <c r="K167">
        <v>1</v>
      </c>
      <c r="L167" t="s">
        <v>45</v>
      </c>
      <c r="M167" t="s">
        <v>29</v>
      </c>
      <c r="N167" t="s">
        <v>32</v>
      </c>
      <c r="O167" t="s">
        <v>25</v>
      </c>
      <c r="P167">
        <v>1</v>
      </c>
      <c r="Q167">
        <v>2</v>
      </c>
      <c r="R167">
        <v>0</v>
      </c>
      <c r="T167" t="s">
        <v>167</v>
      </c>
    </row>
    <row r="168" spans="1:20" x14ac:dyDescent="0.25">
      <c r="A168">
        <v>266118</v>
      </c>
      <c r="B168">
        <v>293264</v>
      </c>
      <c r="C168">
        <v>28</v>
      </c>
      <c r="D168">
        <v>1302</v>
      </c>
      <c r="E168" t="s">
        <v>20</v>
      </c>
      <c r="F168" t="s">
        <v>21</v>
      </c>
      <c r="G168" t="s">
        <v>22</v>
      </c>
      <c r="H168">
        <v>0</v>
      </c>
      <c r="I168">
        <v>30</v>
      </c>
      <c r="J168">
        <v>99.99</v>
      </c>
      <c r="K168">
        <v>1</v>
      </c>
      <c r="L168" t="s">
        <v>20</v>
      </c>
      <c r="M168" t="s">
        <v>23</v>
      </c>
      <c r="O168" t="s">
        <v>25</v>
      </c>
      <c r="P168">
        <v>1</v>
      </c>
      <c r="Q168">
        <v>2</v>
      </c>
      <c r="R168">
        <v>0</v>
      </c>
      <c r="T168">
        <v>15060281</v>
      </c>
    </row>
    <row r="169" spans="1:20" x14ac:dyDescent="0.25">
      <c r="A169">
        <v>266116</v>
      </c>
      <c r="B169">
        <v>293262</v>
      </c>
      <c r="C169">
        <v>10</v>
      </c>
      <c r="D169">
        <v>1348</v>
      </c>
      <c r="E169" t="s">
        <v>48</v>
      </c>
      <c r="F169" t="s">
        <v>126</v>
      </c>
      <c r="G169" t="s">
        <v>64</v>
      </c>
      <c r="H169">
        <v>0</v>
      </c>
      <c r="I169">
        <v>100</v>
      </c>
      <c r="J169">
        <v>279.99</v>
      </c>
      <c r="K169">
        <v>1</v>
      </c>
      <c r="L169" t="s">
        <v>65</v>
      </c>
      <c r="M169" t="s">
        <v>23</v>
      </c>
      <c r="N169" t="s">
        <v>32</v>
      </c>
      <c r="O169" t="s">
        <v>25</v>
      </c>
      <c r="P169">
        <v>1</v>
      </c>
      <c r="Q169">
        <v>12</v>
      </c>
      <c r="R169">
        <v>0</v>
      </c>
      <c r="T169" t="s">
        <v>168</v>
      </c>
    </row>
    <row r="170" spans="1:20" x14ac:dyDescent="0.25">
      <c r="A170">
        <v>266114</v>
      </c>
      <c r="B170">
        <v>293260</v>
      </c>
      <c r="C170">
        <v>25</v>
      </c>
      <c r="D170">
        <v>104</v>
      </c>
      <c r="E170" t="s">
        <v>51</v>
      </c>
      <c r="F170" t="s">
        <v>21</v>
      </c>
      <c r="G170" t="s">
        <v>22</v>
      </c>
      <c r="H170">
        <v>0</v>
      </c>
      <c r="I170">
        <v>25</v>
      </c>
      <c r="J170">
        <v>49.99</v>
      </c>
      <c r="K170">
        <v>1</v>
      </c>
      <c r="L170" t="s">
        <v>93</v>
      </c>
      <c r="M170" t="s">
        <v>23</v>
      </c>
      <c r="N170" t="s">
        <v>51</v>
      </c>
      <c r="O170" t="s">
        <v>25</v>
      </c>
      <c r="P170">
        <v>1</v>
      </c>
      <c r="Q170">
        <v>12</v>
      </c>
      <c r="R170">
        <v>0</v>
      </c>
      <c r="T170">
        <v>14070011</v>
      </c>
    </row>
    <row r="171" spans="1:20" x14ac:dyDescent="0.25">
      <c r="A171">
        <v>266113</v>
      </c>
      <c r="B171">
        <v>293259</v>
      </c>
      <c r="C171">
        <v>25</v>
      </c>
      <c r="D171">
        <v>104</v>
      </c>
      <c r="E171" t="s">
        <v>51</v>
      </c>
      <c r="F171" t="s">
        <v>21</v>
      </c>
      <c r="G171" t="s">
        <v>22</v>
      </c>
      <c r="H171">
        <v>0</v>
      </c>
      <c r="I171">
        <v>25</v>
      </c>
      <c r="J171">
        <v>59.99</v>
      </c>
      <c r="K171">
        <v>1</v>
      </c>
      <c r="L171" t="s">
        <v>169</v>
      </c>
      <c r="M171" t="s">
        <v>23</v>
      </c>
      <c r="N171" t="s">
        <v>51</v>
      </c>
      <c r="O171" t="s">
        <v>25</v>
      </c>
      <c r="P171">
        <v>1</v>
      </c>
      <c r="Q171">
        <v>12</v>
      </c>
      <c r="R171">
        <v>0</v>
      </c>
      <c r="T171">
        <v>14070011</v>
      </c>
    </row>
    <row r="172" spans="1:20" x14ac:dyDescent="0.25">
      <c r="A172">
        <v>266112</v>
      </c>
      <c r="B172">
        <v>293258</v>
      </c>
      <c r="C172">
        <v>25</v>
      </c>
      <c r="D172">
        <v>104</v>
      </c>
      <c r="E172" t="s">
        <v>51</v>
      </c>
      <c r="F172" t="s">
        <v>21</v>
      </c>
      <c r="G172" t="s">
        <v>22</v>
      </c>
      <c r="H172">
        <v>0</v>
      </c>
      <c r="I172">
        <v>25</v>
      </c>
      <c r="J172">
        <v>49.99</v>
      </c>
      <c r="K172">
        <v>1</v>
      </c>
      <c r="L172" t="s">
        <v>170</v>
      </c>
      <c r="M172" t="s">
        <v>29</v>
      </c>
      <c r="N172" t="s">
        <v>24</v>
      </c>
      <c r="O172" t="s">
        <v>33</v>
      </c>
      <c r="P172">
        <v>1</v>
      </c>
      <c r="Q172">
        <v>12</v>
      </c>
      <c r="R172">
        <v>0</v>
      </c>
      <c r="T172">
        <v>14070011</v>
      </c>
    </row>
    <row r="173" spans="1:20" x14ac:dyDescent="0.25">
      <c r="A173">
        <v>266110</v>
      </c>
      <c r="B173">
        <v>293256</v>
      </c>
      <c r="C173">
        <v>28</v>
      </c>
      <c r="D173">
        <v>2296</v>
      </c>
      <c r="E173" t="s">
        <v>20</v>
      </c>
      <c r="F173" t="s">
        <v>21</v>
      </c>
      <c r="G173" t="s">
        <v>22</v>
      </c>
      <c r="H173">
        <v>0</v>
      </c>
      <c r="I173">
        <v>30</v>
      </c>
      <c r="J173">
        <v>119.99</v>
      </c>
      <c r="K173">
        <v>1</v>
      </c>
      <c r="L173" t="s">
        <v>20</v>
      </c>
      <c r="M173" t="s">
        <v>23</v>
      </c>
      <c r="O173" t="s">
        <v>33</v>
      </c>
      <c r="P173">
        <v>1</v>
      </c>
      <c r="Q173">
        <v>12</v>
      </c>
      <c r="R173">
        <v>0</v>
      </c>
      <c r="T173" t="s">
        <v>171</v>
      </c>
    </row>
    <row r="174" spans="1:20" x14ac:dyDescent="0.25">
      <c r="A174">
        <v>266109</v>
      </c>
      <c r="B174">
        <v>293255</v>
      </c>
      <c r="C174">
        <v>28</v>
      </c>
      <c r="D174">
        <v>4587</v>
      </c>
      <c r="E174" t="s">
        <v>20</v>
      </c>
      <c r="F174" t="s">
        <v>172</v>
      </c>
      <c r="G174" t="s">
        <v>22</v>
      </c>
      <c r="H174">
        <v>0</v>
      </c>
      <c r="I174">
        <v>70</v>
      </c>
      <c r="J174">
        <v>249.99</v>
      </c>
      <c r="K174">
        <v>1</v>
      </c>
      <c r="L174" t="s">
        <v>20</v>
      </c>
      <c r="M174" t="s">
        <v>29</v>
      </c>
      <c r="O174" t="s">
        <v>25</v>
      </c>
      <c r="P174">
        <v>1</v>
      </c>
      <c r="Q174">
        <v>2</v>
      </c>
      <c r="R174">
        <v>0</v>
      </c>
      <c r="T174" t="s">
        <v>173</v>
      </c>
    </row>
    <row r="175" spans="1:20" x14ac:dyDescent="0.25">
      <c r="A175">
        <v>266108</v>
      </c>
      <c r="B175">
        <v>293254</v>
      </c>
      <c r="C175">
        <v>10</v>
      </c>
      <c r="D175">
        <v>219</v>
      </c>
      <c r="E175" t="s">
        <v>30</v>
      </c>
      <c r="F175" t="s">
        <v>21</v>
      </c>
      <c r="G175" t="s">
        <v>22</v>
      </c>
      <c r="H175">
        <v>0</v>
      </c>
      <c r="I175">
        <v>50</v>
      </c>
      <c r="J175">
        <v>109.99</v>
      </c>
      <c r="K175">
        <v>1</v>
      </c>
      <c r="L175" t="s">
        <v>174</v>
      </c>
      <c r="M175" t="s">
        <v>29</v>
      </c>
      <c r="N175" t="s">
        <v>32</v>
      </c>
      <c r="O175" t="s">
        <v>33</v>
      </c>
      <c r="P175">
        <v>1</v>
      </c>
      <c r="Q175">
        <v>8</v>
      </c>
      <c r="R175">
        <v>0</v>
      </c>
      <c r="T175">
        <v>7030111</v>
      </c>
    </row>
    <row r="176" spans="1:20" x14ac:dyDescent="0.25">
      <c r="A176">
        <v>266107</v>
      </c>
      <c r="B176">
        <v>293253</v>
      </c>
      <c r="C176">
        <v>41</v>
      </c>
      <c r="D176">
        <v>86</v>
      </c>
      <c r="E176" t="s">
        <v>42</v>
      </c>
      <c r="F176" t="s">
        <v>21</v>
      </c>
      <c r="G176" t="s">
        <v>22</v>
      </c>
      <c r="H176">
        <v>0</v>
      </c>
      <c r="I176">
        <v>100</v>
      </c>
      <c r="J176">
        <v>249.99</v>
      </c>
      <c r="K176">
        <v>1</v>
      </c>
      <c r="L176" t="s">
        <v>43</v>
      </c>
      <c r="M176" t="s">
        <v>29</v>
      </c>
      <c r="N176" t="s">
        <v>38</v>
      </c>
      <c r="O176" t="s">
        <v>25</v>
      </c>
      <c r="P176">
        <v>1</v>
      </c>
      <c r="Q176">
        <v>12</v>
      </c>
      <c r="R176">
        <v>0</v>
      </c>
      <c r="T176" t="s">
        <v>134</v>
      </c>
    </row>
    <row r="177" spans="1:20" x14ac:dyDescent="0.25">
      <c r="A177">
        <v>266106</v>
      </c>
      <c r="B177">
        <v>293252</v>
      </c>
      <c r="C177">
        <v>25</v>
      </c>
      <c r="D177">
        <v>104</v>
      </c>
      <c r="E177" t="s">
        <v>20</v>
      </c>
      <c r="F177" t="s">
        <v>21</v>
      </c>
      <c r="G177" t="s">
        <v>22</v>
      </c>
      <c r="H177">
        <v>0</v>
      </c>
      <c r="I177">
        <v>5</v>
      </c>
      <c r="J177">
        <v>49.99</v>
      </c>
      <c r="K177">
        <v>1</v>
      </c>
      <c r="L177" t="s">
        <v>20</v>
      </c>
      <c r="M177" t="s">
        <v>23</v>
      </c>
      <c r="O177" t="s">
        <v>33</v>
      </c>
      <c r="P177">
        <v>1</v>
      </c>
      <c r="Q177">
        <v>2</v>
      </c>
      <c r="R177">
        <v>0</v>
      </c>
      <c r="S177" t="s">
        <v>175</v>
      </c>
      <c r="T177">
        <v>14060011</v>
      </c>
    </row>
    <row r="178" spans="1:20" x14ac:dyDescent="0.25">
      <c r="A178">
        <v>266105</v>
      </c>
      <c r="B178">
        <v>293251</v>
      </c>
      <c r="C178">
        <v>40</v>
      </c>
      <c r="D178">
        <v>850</v>
      </c>
      <c r="E178" t="s">
        <v>42</v>
      </c>
      <c r="F178" t="s">
        <v>21</v>
      </c>
      <c r="G178" t="s">
        <v>22</v>
      </c>
      <c r="H178">
        <v>0</v>
      </c>
      <c r="I178">
        <v>40</v>
      </c>
      <c r="J178">
        <v>149.99</v>
      </c>
      <c r="K178">
        <v>1</v>
      </c>
      <c r="L178" t="s">
        <v>57</v>
      </c>
      <c r="M178" t="s">
        <v>29</v>
      </c>
      <c r="N178" t="s">
        <v>24</v>
      </c>
      <c r="O178" t="s">
        <v>25</v>
      </c>
      <c r="P178">
        <v>1</v>
      </c>
      <c r="Q178">
        <v>2</v>
      </c>
      <c r="R178">
        <v>0</v>
      </c>
      <c r="T178" s="1" t="s">
        <v>76</v>
      </c>
    </row>
    <row r="179" spans="1:20" x14ac:dyDescent="0.25">
      <c r="A179">
        <v>266103</v>
      </c>
      <c r="B179">
        <v>293249</v>
      </c>
      <c r="C179">
        <v>25</v>
      </c>
      <c r="D179">
        <v>104</v>
      </c>
      <c r="E179" t="s">
        <v>73</v>
      </c>
      <c r="F179" t="s">
        <v>21</v>
      </c>
      <c r="G179" t="s">
        <v>22</v>
      </c>
      <c r="H179">
        <v>0</v>
      </c>
      <c r="I179">
        <v>5</v>
      </c>
      <c r="J179">
        <v>19.989999999999998</v>
      </c>
      <c r="K179">
        <v>1</v>
      </c>
      <c r="L179" t="s">
        <v>176</v>
      </c>
      <c r="M179" t="s">
        <v>23</v>
      </c>
      <c r="N179" t="s">
        <v>32</v>
      </c>
      <c r="O179" t="s">
        <v>33</v>
      </c>
      <c r="P179">
        <v>1</v>
      </c>
      <c r="Q179">
        <v>12</v>
      </c>
      <c r="R179">
        <v>0</v>
      </c>
      <c r="T179">
        <v>14040011</v>
      </c>
    </row>
    <row r="180" spans="1:20" x14ac:dyDescent="0.25">
      <c r="A180">
        <v>266102</v>
      </c>
      <c r="B180">
        <v>293248</v>
      </c>
      <c r="C180">
        <v>25</v>
      </c>
      <c r="D180">
        <v>104</v>
      </c>
      <c r="E180" t="s">
        <v>73</v>
      </c>
      <c r="F180" t="s">
        <v>21</v>
      </c>
      <c r="G180" t="s">
        <v>22</v>
      </c>
      <c r="H180">
        <v>0</v>
      </c>
      <c r="I180">
        <v>5</v>
      </c>
      <c r="J180">
        <v>19.989999999999998</v>
      </c>
      <c r="K180">
        <v>1</v>
      </c>
      <c r="L180" t="s">
        <v>95</v>
      </c>
      <c r="M180" t="s">
        <v>23</v>
      </c>
      <c r="N180" t="s">
        <v>32</v>
      </c>
      <c r="O180" t="s">
        <v>33</v>
      </c>
      <c r="P180">
        <v>1</v>
      </c>
      <c r="Q180">
        <v>12</v>
      </c>
      <c r="R180">
        <v>0</v>
      </c>
      <c r="T180">
        <v>14040011</v>
      </c>
    </row>
    <row r="181" spans="1:20" x14ac:dyDescent="0.25">
      <c r="A181">
        <v>266101</v>
      </c>
      <c r="B181">
        <v>293247</v>
      </c>
      <c r="C181">
        <v>25</v>
      </c>
      <c r="D181">
        <v>104</v>
      </c>
      <c r="E181" t="s">
        <v>30</v>
      </c>
      <c r="F181" t="s">
        <v>21</v>
      </c>
      <c r="G181" t="s">
        <v>22</v>
      </c>
      <c r="H181">
        <v>0</v>
      </c>
      <c r="I181">
        <v>5</v>
      </c>
      <c r="J181">
        <v>39.99</v>
      </c>
      <c r="K181">
        <v>1</v>
      </c>
      <c r="L181" t="s">
        <v>174</v>
      </c>
      <c r="M181" t="s">
        <v>29</v>
      </c>
      <c r="N181" t="s">
        <v>81</v>
      </c>
      <c r="O181" t="s">
        <v>33</v>
      </c>
      <c r="P181">
        <v>1</v>
      </c>
      <c r="Q181">
        <v>2</v>
      </c>
      <c r="R181">
        <v>0</v>
      </c>
      <c r="T181">
        <v>14030011</v>
      </c>
    </row>
    <row r="182" spans="1:20" x14ac:dyDescent="0.25">
      <c r="A182">
        <v>266100</v>
      </c>
      <c r="B182">
        <v>293246</v>
      </c>
      <c r="C182">
        <v>25</v>
      </c>
      <c r="D182">
        <v>104</v>
      </c>
      <c r="E182" t="s">
        <v>73</v>
      </c>
      <c r="F182" t="s">
        <v>21</v>
      </c>
      <c r="G182" t="s">
        <v>22</v>
      </c>
      <c r="H182">
        <v>0</v>
      </c>
      <c r="I182">
        <v>5</v>
      </c>
      <c r="J182">
        <v>19.989999999999998</v>
      </c>
      <c r="K182">
        <v>1</v>
      </c>
      <c r="L182" t="s">
        <v>124</v>
      </c>
      <c r="M182" t="s">
        <v>23</v>
      </c>
      <c r="N182" t="s">
        <v>32</v>
      </c>
      <c r="O182" t="s">
        <v>33</v>
      </c>
      <c r="P182">
        <v>1</v>
      </c>
      <c r="Q182">
        <v>12</v>
      </c>
      <c r="R182">
        <v>0</v>
      </c>
      <c r="T182">
        <v>14040011</v>
      </c>
    </row>
    <row r="183" spans="1:20" x14ac:dyDescent="0.25">
      <c r="A183">
        <v>266099</v>
      </c>
      <c r="B183">
        <v>293245</v>
      </c>
      <c r="C183">
        <v>25</v>
      </c>
      <c r="D183">
        <v>104</v>
      </c>
      <c r="E183" t="s">
        <v>73</v>
      </c>
      <c r="F183" t="s">
        <v>21</v>
      </c>
      <c r="G183" t="s">
        <v>22</v>
      </c>
      <c r="H183">
        <v>0</v>
      </c>
      <c r="I183">
        <v>5</v>
      </c>
      <c r="J183">
        <v>19.989999999999998</v>
      </c>
      <c r="K183">
        <v>1</v>
      </c>
      <c r="L183" t="s">
        <v>177</v>
      </c>
      <c r="M183" t="s">
        <v>23</v>
      </c>
      <c r="N183" t="s">
        <v>32</v>
      </c>
      <c r="O183" t="s">
        <v>33</v>
      </c>
      <c r="P183">
        <v>1</v>
      </c>
      <c r="Q183">
        <v>12</v>
      </c>
      <c r="R183">
        <v>0</v>
      </c>
      <c r="T183">
        <v>14040011</v>
      </c>
    </row>
    <row r="184" spans="1:20" x14ac:dyDescent="0.25">
      <c r="A184">
        <v>266098</v>
      </c>
      <c r="B184">
        <v>293244</v>
      </c>
      <c r="C184">
        <v>25</v>
      </c>
      <c r="D184">
        <v>104</v>
      </c>
      <c r="E184" t="s">
        <v>30</v>
      </c>
      <c r="F184" t="s">
        <v>21</v>
      </c>
      <c r="G184" t="s">
        <v>22</v>
      </c>
      <c r="H184">
        <v>0</v>
      </c>
      <c r="I184">
        <v>5</v>
      </c>
      <c r="J184">
        <v>39.99</v>
      </c>
      <c r="K184">
        <v>1</v>
      </c>
      <c r="L184" t="s">
        <v>31</v>
      </c>
      <c r="M184" t="s">
        <v>29</v>
      </c>
      <c r="N184" t="s">
        <v>81</v>
      </c>
      <c r="O184" t="s">
        <v>33</v>
      </c>
      <c r="P184">
        <v>1</v>
      </c>
      <c r="Q184">
        <v>2</v>
      </c>
      <c r="R184">
        <v>0</v>
      </c>
      <c r="T184">
        <v>14030011</v>
      </c>
    </row>
    <row r="185" spans="1:20" x14ac:dyDescent="0.25">
      <c r="A185">
        <v>266097</v>
      </c>
      <c r="B185">
        <v>293243</v>
      </c>
      <c r="C185">
        <v>25</v>
      </c>
      <c r="D185">
        <v>104</v>
      </c>
      <c r="E185" t="s">
        <v>73</v>
      </c>
      <c r="F185" t="s">
        <v>21</v>
      </c>
      <c r="G185" t="s">
        <v>22</v>
      </c>
      <c r="H185">
        <v>0</v>
      </c>
      <c r="I185">
        <v>5</v>
      </c>
      <c r="J185">
        <v>19.989999999999998</v>
      </c>
      <c r="K185">
        <v>1</v>
      </c>
      <c r="L185" t="s">
        <v>178</v>
      </c>
      <c r="M185" t="s">
        <v>23</v>
      </c>
      <c r="N185" t="s">
        <v>32</v>
      </c>
      <c r="O185" t="s">
        <v>33</v>
      </c>
      <c r="P185">
        <v>1</v>
      </c>
      <c r="Q185">
        <v>12</v>
      </c>
      <c r="R185">
        <v>0</v>
      </c>
      <c r="T185">
        <v>14040011</v>
      </c>
    </row>
    <row r="186" spans="1:20" x14ac:dyDescent="0.25">
      <c r="A186">
        <v>266095</v>
      </c>
      <c r="B186">
        <v>293241</v>
      </c>
      <c r="C186">
        <v>12</v>
      </c>
      <c r="D186">
        <v>1939</v>
      </c>
      <c r="E186" t="s">
        <v>51</v>
      </c>
      <c r="F186" t="s">
        <v>21</v>
      </c>
      <c r="G186" t="s">
        <v>22</v>
      </c>
      <c r="H186">
        <v>0</v>
      </c>
      <c r="I186">
        <v>10</v>
      </c>
      <c r="J186">
        <v>79.989999999999995</v>
      </c>
      <c r="K186">
        <v>1</v>
      </c>
      <c r="L186" t="s">
        <v>61</v>
      </c>
      <c r="M186" t="s">
        <v>23</v>
      </c>
      <c r="N186" t="s">
        <v>51</v>
      </c>
      <c r="O186" t="s">
        <v>33</v>
      </c>
      <c r="P186">
        <v>1</v>
      </c>
      <c r="Q186">
        <v>2</v>
      </c>
      <c r="R186">
        <v>0</v>
      </c>
      <c r="T186">
        <v>9070301</v>
      </c>
    </row>
    <row r="187" spans="1:20" x14ac:dyDescent="0.25">
      <c r="A187">
        <v>266094</v>
      </c>
      <c r="B187">
        <v>293240</v>
      </c>
      <c r="C187">
        <v>12</v>
      </c>
      <c r="D187">
        <v>37</v>
      </c>
      <c r="E187" t="s">
        <v>51</v>
      </c>
      <c r="F187" t="s">
        <v>21</v>
      </c>
      <c r="G187" t="s">
        <v>22</v>
      </c>
      <c r="H187">
        <v>0</v>
      </c>
      <c r="I187">
        <v>10</v>
      </c>
      <c r="J187">
        <v>69.989999999999995</v>
      </c>
      <c r="K187">
        <v>1</v>
      </c>
      <c r="L187" t="s">
        <v>63</v>
      </c>
      <c r="M187" t="s">
        <v>29</v>
      </c>
      <c r="N187" t="s">
        <v>51</v>
      </c>
      <c r="O187" t="s">
        <v>33</v>
      </c>
      <c r="P187">
        <v>1</v>
      </c>
      <c r="Q187">
        <v>2</v>
      </c>
      <c r="R187">
        <v>0</v>
      </c>
      <c r="T187" t="s">
        <v>179</v>
      </c>
    </row>
    <row r="188" spans="1:20" x14ac:dyDescent="0.25">
      <c r="A188">
        <v>266093</v>
      </c>
      <c r="B188">
        <v>293239</v>
      </c>
      <c r="C188">
        <v>40</v>
      </c>
      <c r="D188">
        <v>1308</v>
      </c>
      <c r="E188" t="s">
        <v>20</v>
      </c>
      <c r="F188" t="s">
        <v>21</v>
      </c>
      <c r="G188" t="s">
        <v>22</v>
      </c>
      <c r="H188">
        <v>0</v>
      </c>
      <c r="I188">
        <v>10</v>
      </c>
      <c r="J188">
        <v>59.99</v>
      </c>
      <c r="K188">
        <v>1</v>
      </c>
      <c r="L188" t="s">
        <v>20</v>
      </c>
      <c r="O188" t="s">
        <v>33</v>
      </c>
      <c r="P188">
        <v>1</v>
      </c>
      <c r="Q188">
        <v>2</v>
      </c>
      <c r="R188">
        <v>0</v>
      </c>
      <c r="T188" s="1" t="s">
        <v>180</v>
      </c>
    </row>
    <row r="189" spans="1:20" x14ac:dyDescent="0.25">
      <c r="A189">
        <v>266092</v>
      </c>
      <c r="B189">
        <v>293238</v>
      </c>
      <c r="C189">
        <v>40</v>
      </c>
      <c r="D189">
        <v>2243</v>
      </c>
      <c r="E189" t="s">
        <v>20</v>
      </c>
      <c r="F189" t="s">
        <v>21</v>
      </c>
      <c r="G189" t="s">
        <v>22</v>
      </c>
      <c r="H189">
        <v>0</v>
      </c>
      <c r="I189">
        <v>10</v>
      </c>
      <c r="J189">
        <v>69.989999999999995</v>
      </c>
      <c r="K189">
        <v>1</v>
      </c>
      <c r="L189" t="s">
        <v>20</v>
      </c>
      <c r="O189" t="s">
        <v>33</v>
      </c>
      <c r="P189">
        <v>1</v>
      </c>
      <c r="Q189">
        <v>2</v>
      </c>
      <c r="R189">
        <v>0</v>
      </c>
      <c r="T189" s="1" t="s">
        <v>181</v>
      </c>
    </row>
    <row r="190" spans="1:20" x14ac:dyDescent="0.25">
      <c r="A190">
        <v>266091</v>
      </c>
      <c r="B190">
        <v>293237</v>
      </c>
      <c r="C190">
        <v>25</v>
      </c>
      <c r="D190">
        <v>104</v>
      </c>
      <c r="E190" t="s">
        <v>30</v>
      </c>
      <c r="F190" t="s">
        <v>21</v>
      </c>
      <c r="G190" t="s">
        <v>22</v>
      </c>
      <c r="H190">
        <v>0</v>
      </c>
      <c r="I190">
        <v>5</v>
      </c>
      <c r="J190">
        <v>39.99</v>
      </c>
      <c r="K190">
        <v>1</v>
      </c>
      <c r="L190" t="s">
        <v>31</v>
      </c>
      <c r="M190" t="s">
        <v>29</v>
      </c>
      <c r="N190" t="s">
        <v>32</v>
      </c>
      <c r="O190" t="s">
        <v>33</v>
      </c>
      <c r="P190">
        <v>1</v>
      </c>
      <c r="Q190">
        <v>2</v>
      </c>
      <c r="R190">
        <v>0</v>
      </c>
      <c r="T190">
        <v>14030011</v>
      </c>
    </row>
    <row r="191" spans="1:20" x14ac:dyDescent="0.25">
      <c r="A191">
        <v>266090</v>
      </c>
      <c r="B191">
        <v>293236</v>
      </c>
      <c r="C191">
        <v>25</v>
      </c>
      <c r="D191">
        <v>104</v>
      </c>
      <c r="E191" t="s">
        <v>30</v>
      </c>
      <c r="F191" t="s">
        <v>21</v>
      </c>
      <c r="G191" t="s">
        <v>22</v>
      </c>
      <c r="H191">
        <v>0</v>
      </c>
      <c r="I191">
        <v>5</v>
      </c>
      <c r="J191">
        <v>39.99</v>
      </c>
      <c r="K191">
        <v>1</v>
      </c>
      <c r="L191" t="s">
        <v>47</v>
      </c>
      <c r="M191" t="s">
        <v>29</v>
      </c>
      <c r="N191" t="s">
        <v>32</v>
      </c>
      <c r="O191" t="s">
        <v>33</v>
      </c>
      <c r="P191">
        <v>1</v>
      </c>
      <c r="Q191">
        <v>2</v>
      </c>
      <c r="R191">
        <v>0</v>
      </c>
      <c r="T191">
        <v>14030011</v>
      </c>
    </row>
    <row r="192" spans="1:20" x14ac:dyDescent="0.25">
      <c r="A192">
        <v>266089</v>
      </c>
      <c r="B192">
        <v>293235</v>
      </c>
      <c r="C192">
        <v>30</v>
      </c>
      <c r="D192">
        <v>132</v>
      </c>
      <c r="E192" t="s">
        <v>30</v>
      </c>
      <c r="F192" t="s">
        <v>21</v>
      </c>
      <c r="G192" t="s">
        <v>22</v>
      </c>
      <c r="H192">
        <v>0</v>
      </c>
      <c r="I192">
        <v>15</v>
      </c>
      <c r="J192">
        <v>59.99</v>
      </c>
      <c r="K192">
        <v>1</v>
      </c>
      <c r="L192" t="s">
        <v>31</v>
      </c>
      <c r="M192" t="s">
        <v>29</v>
      </c>
      <c r="N192" t="s">
        <v>24</v>
      </c>
      <c r="O192" t="s">
        <v>33</v>
      </c>
      <c r="P192">
        <v>1</v>
      </c>
      <c r="Q192">
        <v>2</v>
      </c>
      <c r="R192">
        <v>0</v>
      </c>
      <c r="T192">
        <v>17030021</v>
      </c>
    </row>
    <row r="193" spans="1:20" x14ac:dyDescent="0.25">
      <c r="A193">
        <v>266087</v>
      </c>
      <c r="B193">
        <v>293233</v>
      </c>
      <c r="C193">
        <v>40</v>
      </c>
      <c r="D193">
        <v>920</v>
      </c>
      <c r="E193" t="s">
        <v>30</v>
      </c>
      <c r="F193" t="s">
        <v>21</v>
      </c>
      <c r="G193" t="s">
        <v>22</v>
      </c>
      <c r="H193">
        <v>0</v>
      </c>
      <c r="I193">
        <v>15</v>
      </c>
      <c r="J193">
        <v>69.989999999999995</v>
      </c>
      <c r="K193">
        <v>1</v>
      </c>
      <c r="L193" t="s">
        <v>47</v>
      </c>
      <c r="M193" t="s">
        <v>29</v>
      </c>
      <c r="N193" t="s">
        <v>32</v>
      </c>
      <c r="O193" t="s">
        <v>33</v>
      </c>
      <c r="P193">
        <v>1</v>
      </c>
      <c r="Q193">
        <v>2</v>
      </c>
      <c r="R193">
        <v>0</v>
      </c>
      <c r="T193" s="1" t="s">
        <v>119</v>
      </c>
    </row>
    <row r="194" spans="1:20" x14ac:dyDescent="0.25">
      <c r="A194">
        <v>266086</v>
      </c>
      <c r="B194">
        <v>293232</v>
      </c>
      <c r="C194">
        <v>10</v>
      </c>
      <c r="D194">
        <v>423</v>
      </c>
      <c r="E194" t="s">
        <v>36</v>
      </c>
      <c r="F194" t="s">
        <v>21</v>
      </c>
      <c r="G194" t="s">
        <v>22</v>
      </c>
      <c r="H194">
        <v>0</v>
      </c>
      <c r="I194">
        <v>15</v>
      </c>
      <c r="J194">
        <v>69.989999999999995</v>
      </c>
      <c r="K194">
        <v>1</v>
      </c>
      <c r="L194" t="s">
        <v>37</v>
      </c>
      <c r="M194" t="s">
        <v>29</v>
      </c>
      <c r="N194" t="s">
        <v>24</v>
      </c>
      <c r="O194" t="s">
        <v>33</v>
      </c>
      <c r="P194">
        <v>1</v>
      </c>
      <c r="Q194">
        <v>2</v>
      </c>
      <c r="R194">
        <v>0</v>
      </c>
      <c r="T194" t="s">
        <v>182</v>
      </c>
    </row>
    <row r="195" spans="1:20" x14ac:dyDescent="0.25">
      <c r="A195">
        <v>266085</v>
      </c>
      <c r="B195">
        <v>293231</v>
      </c>
      <c r="C195">
        <v>40</v>
      </c>
      <c r="D195">
        <v>918</v>
      </c>
      <c r="E195" t="s">
        <v>36</v>
      </c>
      <c r="F195" t="s">
        <v>21</v>
      </c>
      <c r="G195" t="s">
        <v>22</v>
      </c>
      <c r="H195">
        <v>0</v>
      </c>
      <c r="I195">
        <v>25</v>
      </c>
      <c r="J195">
        <v>149.99</v>
      </c>
      <c r="K195">
        <v>1</v>
      </c>
      <c r="L195" t="s">
        <v>183</v>
      </c>
      <c r="M195" t="s">
        <v>29</v>
      </c>
      <c r="N195" t="s">
        <v>24</v>
      </c>
      <c r="O195" t="s">
        <v>25</v>
      </c>
      <c r="P195">
        <v>1</v>
      </c>
      <c r="Q195">
        <v>2</v>
      </c>
      <c r="R195">
        <v>0</v>
      </c>
      <c r="T195" s="1" t="s">
        <v>184</v>
      </c>
    </row>
    <row r="196" spans="1:20" x14ac:dyDescent="0.25">
      <c r="A196">
        <v>266084</v>
      </c>
      <c r="B196">
        <v>293230</v>
      </c>
      <c r="C196">
        <v>40</v>
      </c>
      <c r="D196">
        <v>918</v>
      </c>
      <c r="E196" t="s">
        <v>36</v>
      </c>
      <c r="F196" t="s">
        <v>21</v>
      </c>
      <c r="G196" t="s">
        <v>22</v>
      </c>
      <c r="H196">
        <v>0</v>
      </c>
      <c r="I196">
        <v>25</v>
      </c>
      <c r="J196">
        <v>79.989999999999995</v>
      </c>
      <c r="K196">
        <v>1</v>
      </c>
      <c r="L196" t="s">
        <v>37</v>
      </c>
      <c r="M196" t="s">
        <v>29</v>
      </c>
      <c r="N196" t="s">
        <v>24</v>
      </c>
      <c r="O196" t="s">
        <v>33</v>
      </c>
      <c r="P196">
        <v>1</v>
      </c>
      <c r="Q196">
        <v>2</v>
      </c>
      <c r="R196">
        <v>0</v>
      </c>
      <c r="T196" s="1" t="s">
        <v>184</v>
      </c>
    </row>
    <row r="197" spans="1:20" x14ac:dyDescent="0.25">
      <c r="A197">
        <v>266083</v>
      </c>
      <c r="B197">
        <v>293229</v>
      </c>
      <c r="C197">
        <v>40</v>
      </c>
      <c r="D197">
        <v>918</v>
      </c>
      <c r="E197" t="s">
        <v>36</v>
      </c>
      <c r="F197" t="s">
        <v>21</v>
      </c>
      <c r="G197" t="s">
        <v>22</v>
      </c>
      <c r="H197">
        <v>0</v>
      </c>
      <c r="I197">
        <v>25</v>
      </c>
      <c r="J197">
        <v>79.989999999999995</v>
      </c>
      <c r="K197">
        <v>1</v>
      </c>
      <c r="L197" t="s">
        <v>55</v>
      </c>
      <c r="M197" t="s">
        <v>29</v>
      </c>
      <c r="N197" t="s">
        <v>24</v>
      </c>
      <c r="O197" t="s">
        <v>33</v>
      </c>
      <c r="P197">
        <v>1</v>
      </c>
      <c r="Q197">
        <v>2</v>
      </c>
      <c r="R197">
        <v>0</v>
      </c>
      <c r="T197" s="1" t="s">
        <v>184</v>
      </c>
    </row>
    <row r="198" spans="1:20" x14ac:dyDescent="0.25">
      <c r="A198">
        <v>266082</v>
      </c>
      <c r="B198">
        <v>293228</v>
      </c>
      <c r="C198">
        <v>13</v>
      </c>
      <c r="D198">
        <v>431</v>
      </c>
      <c r="E198" t="s">
        <v>36</v>
      </c>
      <c r="F198" t="s">
        <v>21</v>
      </c>
      <c r="G198" t="s">
        <v>22</v>
      </c>
      <c r="H198">
        <v>0</v>
      </c>
      <c r="I198">
        <v>30</v>
      </c>
      <c r="J198">
        <v>99.99</v>
      </c>
      <c r="K198">
        <v>1</v>
      </c>
      <c r="L198" t="s">
        <v>55</v>
      </c>
      <c r="M198" t="s">
        <v>29</v>
      </c>
      <c r="N198" t="s">
        <v>24</v>
      </c>
      <c r="O198" t="s">
        <v>33</v>
      </c>
      <c r="P198">
        <v>1</v>
      </c>
      <c r="Q198">
        <v>2</v>
      </c>
      <c r="R198">
        <v>0</v>
      </c>
      <c r="T198" t="s">
        <v>185</v>
      </c>
    </row>
    <row r="199" spans="1:20" x14ac:dyDescent="0.25">
      <c r="A199">
        <v>266081</v>
      </c>
      <c r="B199">
        <v>293227</v>
      </c>
      <c r="C199">
        <v>13</v>
      </c>
      <c r="D199">
        <v>431</v>
      </c>
      <c r="E199" t="s">
        <v>36</v>
      </c>
      <c r="F199" t="s">
        <v>21</v>
      </c>
      <c r="G199" t="s">
        <v>22</v>
      </c>
      <c r="H199">
        <v>0</v>
      </c>
      <c r="I199">
        <v>30</v>
      </c>
      <c r="J199">
        <v>99.99</v>
      </c>
      <c r="K199">
        <v>1</v>
      </c>
      <c r="L199" t="s">
        <v>37</v>
      </c>
      <c r="M199" t="s">
        <v>29</v>
      </c>
      <c r="N199" t="s">
        <v>24</v>
      </c>
      <c r="O199" t="s">
        <v>33</v>
      </c>
      <c r="P199">
        <v>1</v>
      </c>
      <c r="Q199">
        <v>2</v>
      </c>
      <c r="R199">
        <v>0</v>
      </c>
      <c r="T199" t="s">
        <v>185</v>
      </c>
    </row>
    <row r="200" spans="1:20" x14ac:dyDescent="0.25">
      <c r="A200">
        <v>266080</v>
      </c>
      <c r="B200">
        <v>293226</v>
      </c>
      <c r="C200">
        <v>21</v>
      </c>
      <c r="D200">
        <v>6516</v>
      </c>
      <c r="E200" t="s">
        <v>51</v>
      </c>
      <c r="F200" t="s">
        <v>21</v>
      </c>
      <c r="G200" t="s">
        <v>22</v>
      </c>
      <c r="H200">
        <v>0</v>
      </c>
      <c r="I200">
        <v>70</v>
      </c>
      <c r="J200">
        <v>189.99</v>
      </c>
      <c r="K200">
        <v>1</v>
      </c>
      <c r="L200" t="s">
        <v>52</v>
      </c>
      <c r="M200" t="s">
        <v>23</v>
      </c>
      <c r="N200" t="s">
        <v>32</v>
      </c>
      <c r="O200" t="s">
        <v>25</v>
      </c>
      <c r="P200">
        <v>1</v>
      </c>
      <c r="Q200">
        <v>2</v>
      </c>
      <c r="R200">
        <v>0</v>
      </c>
      <c r="T200" t="s">
        <v>186</v>
      </c>
    </row>
    <row r="201" spans="1:20" x14ac:dyDescent="0.25">
      <c r="A201">
        <v>266078</v>
      </c>
      <c r="B201">
        <v>293224</v>
      </c>
      <c r="C201">
        <v>10</v>
      </c>
      <c r="D201">
        <v>3099</v>
      </c>
      <c r="E201" t="s">
        <v>30</v>
      </c>
      <c r="F201" t="s">
        <v>21</v>
      </c>
      <c r="G201" t="s">
        <v>22</v>
      </c>
      <c r="H201">
        <v>0</v>
      </c>
      <c r="I201">
        <v>60</v>
      </c>
      <c r="J201">
        <v>179.99</v>
      </c>
      <c r="K201">
        <v>1</v>
      </c>
      <c r="L201" t="s">
        <v>47</v>
      </c>
      <c r="M201" t="s">
        <v>29</v>
      </c>
      <c r="N201" t="s">
        <v>24</v>
      </c>
      <c r="O201" t="s">
        <v>25</v>
      </c>
      <c r="P201">
        <v>1</v>
      </c>
      <c r="Q201">
        <v>2</v>
      </c>
      <c r="R201">
        <v>0</v>
      </c>
      <c r="T201" t="s">
        <v>187</v>
      </c>
    </row>
    <row r="202" spans="1:20" x14ac:dyDescent="0.25">
      <c r="A202">
        <v>266077</v>
      </c>
      <c r="B202">
        <v>293223</v>
      </c>
      <c r="C202">
        <v>28</v>
      </c>
      <c r="D202">
        <v>2496</v>
      </c>
      <c r="E202" t="s">
        <v>20</v>
      </c>
      <c r="F202" t="s">
        <v>21</v>
      </c>
      <c r="G202" t="s">
        <v>22</v>
      </c>
      <c r="H202">
        <v>0</v>
      </c>
      <c r="I202">
        <v>15</v>
      </c>
      <c r="J202">
        <v>99.99</v>
      </c>
      <c r="K202">
        <v>1</v>
      </c>
      <c r="L202" t="s">
        <v>20</v>
      </c>
      <c r="M202" t="s">
        <v>23</v>
      </c>
      <c r="O202" t="s">
        <v>33</v>
      </c>
      <c r="P202">
        <v>1</v>
      </c>
      <c r="Q202">
        <v>2</v>
      </c>
      <c r="R202">
        <v>0</v>
      </c>
      <c r="T202" t="s">
        <v>188</v>
      </c>
    </row>
    <row r="203" spans="1:20" x14ac:dyDescent="0.25">
      <c r="A203">
        <v>266074</v>
      </c>
      <c r="B203">
        <v>293220</v>
      </c>
      <c r="C203">
        <v>30</v>
      </c>
      <c r="D203">
        <v>5253</v>
      </c>
      <c r="E203" t="s">
        <v>42</v>
      </c>
      <c r="F203" t="s">
        <v>21</v>
      </c>
      <c r="G203" t="s">
        <v>22</v>
      </c>
      <c r="H203">
        <v>0</v>
      </c>
      <c r="I203">
        <v>200</v>
      </c>
      <c r="J203">
        <v>429.99</v>
      </c>
      <c r="K203">
        <v>1</v>
      </c>
      <c r="L203" t="s">
        <v>97</v>
      </c>
      <c r="M203" t="s">
        <v>29</v>
      </c>
      <c r="N203" t="s">
        <v>24</v>
      </c>
      <c r="O203" t="s">
        <v>25</v>
      </c>
      <c r="P203">
        <v>1</v>
      </c>
      <c r="Q203">
        <v>2</v>
      </c>
      <c r="R203">
        <v>0</v>
      </c>
      <c r="T203" t="s">
        <v>162</v>
      </c>
    </row>
    <row r="204" spans="1:20" x14ac:dyDescent="0.25">
      <c r="A204">
        <v>266027</v>
      </c>
      <c r="B204">
        <v>293151</v>
      </c>
      <c r="C204">
        <v>30</v>
      </c>
      <c r="D204">
        <v>2373</v>
      </c>
      <c r="E204" t="s">
        <v>20</v>
      </c>
      <c r="F204" t="s">
        <v>21</v>
      </c>
      <c r="H204">
        <v>0</v>
      </c>
      <c r="I204">
        <v>0</v>
      </c>
      <c r="J204">
        <v>49.99</v>
      </c>
      <c r="K204">
        <v>1</v>
      </c>
      <c r="L204" t="s">
        <v>20</v>
      </c>
      <c r="M204" t="s">
        <v>23</v>
      </c>
      <c r="N204" t="s">
        <v>24</v>
      </c>
      <c r="O204" t="s">
        <v>25</v>
      </c>
      <c r="P204">
        <v>1</v>
      </c>
      <c r="Q204">
        <v>1</v>
      </c>
      <c r="R204">
        <v>0</v>
      </c>
      <c r="S204" t="s">
        <v>189</v>
      </c>
      <c r="T204" t="s">
        <v>190</v>
      </c>
    </row>
    <row r="205" spans="1:20" x14ac:dyDescent="0.25">
      <c r="A205">
        <v>266026</v>
      </c>
      <c r="B205">
        <v>293217</v>
      </c>
      <c r="C205">
        <v>13</v>
      </c>
      <c r="D205">
        <v>4412</v>
      </c>
      <c r="E205" t="s">
        <v>30</v>
      </c>
      <c r="F205" t="s">
        <v>21</v>
      </c>
      <c r="G205" t="s">
        <v>22</v>
      </c>
      <c r="H205">
        <v>0</v>
      </c>
      <c r="I205">
        <v>40</v>
      </c>
      <c r="J205">
        <v>99.99</v>
      </c>
      <c r="K205">
        <v>1</v>
      </c>
      <c r="L205" t="s">
        <v>31</v>
      </c>
      <c r="M205" t="s">
        <v>29</v>
      </c>
      <c r="N205" t="s">
        <v>24</v>
      </c>
      <c r="O205" t="s">
        <v>25</v>
      </c>
      <c r="P205">
        <v>1</v>
      </c>
      <c r="Q205">
        <v>2</v>
      </c>
      <c r="R205">
        <v>0</v>
      </c>
      <c r="T205" t="s">
        <v>191</v>
      </c>
    </row>
    <row r="206" spans="1:20" x14ac:dyDescent="0.25">
      <c r="A206">
        <v>266024</v>
      </c>
      <c r="B206">
        <v>293215</v>
      </c>
      <c r="C206">
        <v>25</v>
      </c>
      <c r="D206">
        <v>1084</v>
      </c>
      <c r="E206" t="s">
        <v>28</v>
      </c>
      <c r="F206" t="s">
        <v>21</v>
      </c>
      <c r="G206" t="s">
        <v>21</v>
      </c>
      <c r="H206">
        <v>0</v>
      </c>
      <c r="I206">
        <v>30</v>
      </c>
      <c r="J206">
        <v>99.99</v>
      </c>
      <c r="K206">
        <v>1</v>
      </c>
      <c r="L206" t="s">
        <v>21</v>
      </c>
      <c r="M206" t="s">
        <v>29</v>
      </c>
      <c r="N206" t="s">
        <v>40</v>
      </c>
      <c r="O206" t="s">
        <v>25</v>
      </c>
      <c r="P206">
        <v>1</v>
      </c>
      <c r="Q206">
        <v>2</v>
      </c>
      <c r="R206">
        <v>0</v>
      </c>
      <c r="T206">
        <v>14000021</v>
      </c>
    </row>
    <row r="207" spans="1:20" x14ac:dyDescent="0.25">
      <c r="A207">
        <v>266023</v>
      </c>
      <c r="B207">
        <v>293214</v>
      </c>
      <c r="C207">
        <v>40</v>
      </c>
      <c r="D207">
        <v>2351</v>
      </c>
      <c r="E207" t="s">
        <v>30</v>
      </c>
      <c r="F207" t="s">
        <v>21</v>
      </c>
      <c r="G207" t="s">
        <v>22</v>
      </c>
      <c r="H207">
        <v>0</v>
      </c>
      <c r="I207">
        <v>20</v>
      </c>
      <c r="J207">
        <v>49.99</v>
      </c>
      <c r="K207">
        <v>1</v>
      </c>
      <c r="L207" t="s">
        <v>47</v>
      </c>
      <c r="M207" t="s">
        <v>29</v>
      </c>
      <c r="N207" t="s">
        <v>32</v>
      </c>
      <c r="O207" t="s">
        <v>33</v>
      </c>
      <c r="P207">
        <v>1</v>
      </c>
      <c r="Q207">
        <v>8</v>
      </c>
      <c r="R207">
        <v>0</v>
      </c>
      <c r="T207" t="s">
        <v>192</v>
      </c>
    </row>
    <row r="208" spans="1:20" x14ac:dyDescent="0.25">
      <c r="A208">
        <v>266022</v>
      </c>
      <c r="B208">
        <v>293213</v>
      </c>
      <c r="C208">
        <v>25</v>
      </c>
      <c r="D208">
        <v>104</v>
      </c>
      <c r="E208" t="s">
        <v>51</v>
      </c>
      <c r="F208" t="s">
        <v>21</v>
      </c>
      <c r="G208" t="s">
        <v>22</v>
      </c>
      <c r="H208">
        <v>0</v>
      </c>
      <c r="I208">
        <v>10</v>
      </c>
      <c r="J208">
        <v>39.99</v>
      </c>
      <c r="K208">
        <v>1</v>
      </c>
      <c r="L208" t="s">
        <v>169</v>
      </c>
      <c r="M208" t="s">
        <v>23</v>
      </c>
      <c r="N208" t="s">
        <v>51</v>
      </c>
      <c r="O208" t="s">
        <v>25</v>
      </c>
      <c r="P208">
        <v>1</v>
      </c>
      <c r="Q208">
        <v>2</v>
      </c>
      <c r="R208">
        <v>0</v>
      </c>
      <c r="S208" t="s">
        <v>193</v>
      </c>
      <c r="T208">
        <v>14070011</v>
      </c>
    </row>
    <row r="209" spans="1:20" x14ac:dyDescent="0.25">
      <c r="A209">
        <v>266021</v>
      </c>
      <c r="B209">
        <v>293212</v>
      </c>
      <c r="C209">
        <v>25</v>
      </c>
      <c r="D209">
        <v>104</v>
      </c>
      <c r="E209" t="s">
        <v>51</v>
      </c>
      <c r="F209" t="s">
        <v>21</v>
      </c>
      <c r="G209" t="s">
        <v>22</v>
      </c>
      <c r="H209">
        <v>0</v>
      </c>
      <c r="I209">
        <v>10</v>
      </c>
      <c r="J209">
        <v>129.99</v>
      </c>
      <c r="K209">
        <v>1</v>
      </c>
      <c r="L209" t="s">
        <v>59</v>
      </c>
      <c r="M209" t="s">
        <v>23</v>
      </c>
      <c r="N209" t="s">
        <v>51</v>
      </c>
      <c r="O209" t="s">
        <v>25</v>
      </c>
      <c r="P209">
        <v>1</v>
      </c>
      <c r="Q209">
        <v>2</v>
      </c>
      <c r="R209">
        <v>0</v>
      </c>
      <c r="S209" t="s">
        <v>193</v>
      </c>
      <c r="T209">
        <v>14070011</v>
      </c>
    </row>
    <row r="210" spans="1:20" x14ac:dyDescent="0.25">
      <c r="A210">
        <v>266020</v>
      </c>
      <c r="B210">
        <v>293211</v>
      </c>
      <c r="C210">
        <v>40</v>
      </c>
      <c r="D210">
        <v>104</v>
      </c>
      <c r="E210" t="s">
        <v>73</v>
      </c>
      <c r="F210" t="s">
        <v>21</v>
      </c>
      <c r="G210" t="s">
        <v>22</v>
      </c>
      <c r="H210">
        <v>0</v>
      </c>
      <c r="I210">
        <v>5</v>
      </c>
      <c r="J210">
        <v>19.989999999999998</v>
      </c>
      <c r="K210">
        <v>1</v>
      </c>
      <c r="L210" t="s">
        <v>92</v>
      </c>
      <c r="M210" t="s">
        <v>23</v>
      </c>
      <c r="N210" t="s">
        <v>51</v>
      </c>
      <c r="O210" t="s">
        <v>25</v>
      </c>
      <c r="P210">
        <v>1</v>
      </c>
      <c r="Q210">
        <v>2</v>
      </c>
      <c r="R210">
        <v>0</v>
      </c>
      <c r="S210" t="s">
        <v>194</v>
      </c>
      <c r="T210" s="1" t="s">
        <v>85</v>
      </c>
    </row>
    <row r="211" spans="1:20" x14ac:dyDescent="0.25">
      <c r="A211">
        <v>266019</v>
      </c>
      <c r="B211">
        <v>293210</v>
      </c>
      <c r="C211">
        <v>10</v>
      </c>
      <c r="D211">
        <v>1346</v>
      </c>
      <c r="E211" t="s">
        <v>51</v>
      </c>
      <c r="F211" t="s">
        <v>21</v>
      </c>
      <c r="G211" t="s">
        <v>22</v>
      </c>
      <c r="H211">
        <v>0</v>
      </c>
      <c r="I211">
        <v>13</v>
      </c>
      <c r="J211">
        <v>69.989999999999995</v>
      </c>
      <c r="K211">
        <v>1</v>
      </c>
      <c r="L211" t="s">
        <v>63</v>
      </c>
      <c r="M211" t="s">
        <v>29</v>
      </c>
      <c r="N211" t="s">
        <v>51</v>
      </c>
      <c r="O211" t="s">
        <v>25</v>
      </c>
      <c r="P211">
        <v>1</v>
      </c>
      <c r="Q211">
        <v>2</v>
      </c>
      <c r="R211">
        <v>0</v>
      </c>
      <c r="S211" t="s">
        <v>193</v>
      </c>
      <c r="T211" t="s">
        <v>195</v>
      </c>
    </row>
    <row r="212" spans="1:20" x14ac:dyDescent="0.25">
      <c r="A212">
        <v>266018</v>
      </c>
      <c r="B212">
        <v>293209</v>
      </c>
      <c r="C212">
        <v>10</v>
      </c>
      <c r="D212">
        <v>1346</v>
      </c>
      <c r="E212" t="s">
        <v>51</v>
      </c>
      <c r="F212" t="s">
        <v>21</v>
      </c>
      <c r="G212" t="s">
        <v>22</v>
      </c>
      <c r="H212">
        <v>0</v>
      </c>
      <c r="I212">
        <v>13</v>
      </c>
      <c r="J212">
        <v>69.989999999999995</v>
      </c>
      <c r="K212">
        <v>1</v>
      </c>
      <c r="L212" t="s">
        <v>61</v>
      </c>
      <c r="M212" t="s">
        <v>23</v>
      </c>
      <c r="N212" t="s">
        <v>51</v>
      </c>
      <c r="O212" t="s">
        <v>25</v>
      </c>
      <c r="P212">
        <v>1</v>
      </c>
      <c r="Q212">
        <v>2</v>
      </c>
      <c r="R212">
        <v>0</v>
      </c>
      <c r="S212" t="s">
        <v>193</v>
      </c>
      <c r="T212" t="s">
        <v>195</v>
      </c>
    </row>
    <row r="213" spans="1:20" x14ac:dyDescent="0.25">
      <c r="A213">
        <v>266017</v>
      </c>
      <c r="B213">
        <v>293208</v>
      </c>
      <c r="C213">
        <v>10</v>
      </c>
      <c r="D213">
        <v>5926</v>
      </c>
      <c r="E213" t="s">
        <v>51</v>
      </c>
      <c r="F213" t="s">
        <v>21</v>
      </c>
      <c r="G213" t="s">
        <v>22</v>
      </c>
      <c r="H213">
        <v>0</v>
      </c>
      <c r="I213">
        <v>71</v>
      </c>
      <c r="J213">
        <v>199.99</v>
      </c>
      <c r="K213">
        <v>1</v>
      </c>
      <c r="L213" t="s">
        <v>63</v>
      </c>
      <c r="M213" t="s">
        <v>29</v>
      </c>
      <c r="N213" t="s">
        <v>51</v>
      </c>
      <c r="O213" t="s">
        <v>25</v>
      </c>
      <c r="P213">
        <v>1</v>
      </c>
      <c r="Q213">
        <v>2</v>
      </c>
      <c r="R213">
        <v>0</v>
      </c>
      <c r="S213" t="s">
        <v>196</v>
      </c>
      <c r="T213">
        <v>7070981</v>
      </c>
    </row>
    <row r="214" spans="1:20" x14ac:dyDescent="0.25">
      <c r="A214">
        <v>266016</v>
      </c>
      <c r="B214">
        <v>293207</v>
      </c>
      <c r="C214">
        <v>40</v>
      </c>
      <c r="D214">
        <v>5031</v>
      </c>
      <c r="E214" t="s">
        <v>30</v>
      </c>
      <c r="F214" t="s">
        <v>21</v>
      </c>
      <c r="G214" t="s">
        <v>22</v>
      </c>
      <c r="H214">
        <v>0</v>
      </c>
      <c r="I214">
        <v>60</v>
      </c>
      <c r="J214">
        <v>129.99</v>
      </c>
      <c r="K214">
        <v>1</v>
      </c>
      <c r="L214" t="s">
        <v>47</v>
      </c>
      <c r="M214" t="s">
        <v>29</v>
      </c>
      <c r="N214" t="s">
        <v>160</v>
      </c>
      <c r="O214" t="s">
        <v>25</v>
      </c>
      <c r="P214">
        <v>1</v>
      </c>
      <c r="Q214">
        <v>12</v>
      </c>
      <c r="R214">
        <v>0</v>
      </c>
      <c r="T214" t="s">
        <v>112</v>
      </c>
    </row>
    <row r="215" spans="1:20" x14ac:dyDescent="0.25">
      <c r="A215">
        <v>266015</v>
      </c>
      <c r="B215">
        <v>293206</v>
      </c>
      <c r="C215">
        <v>40</v>
      </c>
      <c r="D215">
        <v>5031</v>
      </c>
      <c r="E215" t="s">
        <v>30</v>
      </c>
      <c r="F215" t="s">
        <v>21</v>
      </c>
      <c r="G215" t="s">
        <v>22</v>
      </c>
      <c r="H215">
        <v>0</v>
      </c>
      <c r="I215">
        <v>60</v>
      </c>
      <c r="J215">
        <v>129.99</v>
      </c>
      <c r="K215">
        <v>1</v>
      </c>
      <c r="L215" t="s">
        <v>45</v>
      </c>
      <c r="M215" t="s">
        <v>29</v>
      </c>
      <c r="N215" t="s">
        <v>160</v>
      </c>
      <c r="O215" t="s">
        <v>25</v>
      </c>
      <c r="P215">
        <v>1</v>
      </c>
      <c r="Q215">
        <v>12</v>
      </c>
      <c r="R215">
        <v>0</v>
      </c>
      <c r="T215" t="s">
        <v>112</v>
      </c>
    </row>
    <row r="216" spans="1:20" x14ac:dyDescent="0.25">
      <c r="A216">
        <v>266014</v>
      </c>
      <c r="B216">
        <v>293205</v>
      </c>
      <c r="C216">
        <v>41</v>
      </c>
      <c r="D216">
        <v>87</v>
      </c>
      <c r="E216" t="s">
        <v>36</v>
      </c>
      <c r="F216" t="s">
        <v>21</v>
      </c>
      <c r="G216" t="s">
        <v>22</v>
      </c>
      <c r="H216">
        <v>0</v>
      </c>
      <c r="I216">
        <v>55</v>
      </c>
      <c r="J216">
        <v>129.99</v>
      </c>
      <c r="K216">
        <v>1</v>
      </c>
      <c r="L216" t="s">
        <v>55</v>
      </c>
      <c r="M216" t="s">
        <v>29</v>
      </c>
      <c r="N216" t="s">
        <v>32</v>
      </c>
      <c r="O216" t="s">
        <v>25</v>
      </c>
      <c r="P216">
        <v>1</v>
      </c>
      <c r="Q216">
        <v>12</v>
      </c>
      <c r="R216">
        <v>0</v>
      </c>
      <c r="T216" t="s">
        <v>197</v>
      </c>
    </row>
    <row r="217" spans="1:20" x14ac:dyDescent="0.25">
      <c r="A217">
        <v>266013</v>
      </c>
      <c r="B217">
        <v>293204</v>
      </c>
      <c r="C217">
        <v>41</v>
      </c>
      <c r="D217">
        <v>1755</v>
      </c>
      <c r="E217" t="s">
        <v>36</v>
      </c>
      <c r="F217" t="s">
        <v>21</v>
      </c>
      <c r="G217" t="s">
        <v>22</v>
      </c>
      <c r="H217">
        <v>0</v>
      </c>
      <c r="I217">
        <v>10</v>
      </c>
      <c r="J217">
        <v>59.99</v>
      </c>
      <c r="K217">
        <v>1</v>
      </c>
      <c r="L217" t="s">
        <v>37</v>
      </c>
      <c r="M217" t="s">
        <v>29</v>
      </c>
      <c r="N217" t="s">
        <v>32</v>
      </c>
      <c r="O217" t="s">
        <v>25</v>
      </c>
      <c r="P217">
        <v>1</v>
      </c>
      <c r="Q217">
        <v>2</v>
      </c>
      <c r="R217">
        <v>0</v>
      </c>
      <c r="S217" t="s">
        <v>193</v>
      </c>
      <c r="T217" t="s">
        <v>198</v>
      </c>
    </row>
    <row r="218" spans="1:20" x14ac:dyDescent="0.25">
      <c r="A218">
        <v>266012</v>
      </c>
      <c r="B218">
        <v>293203</v>
      </c>
      <c r="C218">
        <v>30</v>
      </c>
      <c r="D218">
        <v>4369</v>
      </c>
      <c r="E218" t="s">
        <v>51</v>
      </c>
      <c r="F218" t="s">
        <v>126</v>
      </c>
      <c r="G218" t="s">
        <v>22</v>
      </c>
      <c r="H218">
        <v>0</v>
      </c>
      <c r="I218">
        <v>70</v>
      </c>
      <c r="J218">
        <v>179.99</v>
      </c>
      <c r="K218">
        <v>1</v>
      </c>
      <c r="L218" t="s">
        <v>63</v>
      </c>
      <c r="M218" t="s">
        <v>29</v>
      </c>
      <c r="N218" t="s">
        <v>51</v>
      </c>
      <c r="O218" t="s">
        <v>25</v>
      </c>
      <c r="P218">
        <v>1</v>
      </c>
      <c r="Q218">
        <v>2</v>
      </c>
      <c r="R218">
        <v>0</v>
      </c>
      <c r="S218" t="s">
        <v>196</v>
      </c>
      <c r="T218">
        <v>17070693</v>
      </c>
    </row>
    <row r="219" spans="1:20" x14ac:dyDescent="0.25">
      <c r="A219">
        <v>266011</v>
      </c>
      <c r="B219">
        <v>293202</v>
      </c>
      <c r="C219">
        <v>30</v>
      </c>
      <c r="D219">
        <v>4369</v>
      </c>
      <c r="E219" t="s">
        <v>51</v>
      </c>
      <c r="F219" t="s">
        <v>126</v>
      </c>
      <c r="G219" t="s">
        <v>22</v>
      </c>
      <c r="H219">
        <v>0</v>
      </c>
      <c r="I219">
        <v>70</v>
      </c>
      <c r="J219">
        <v>179.99</v>
      </c>
      <c r="K219">
        <v>1</v>
      </c>
      <c r="L219" t="s">
        <v>61</v>
      </c>
      <c r="M219" t="s">
        <v>23</v>
      </c>
      <c r="N219" t="s">
        <v>51</v>
      </c>
      <c r="O219" t="s">
        <v>25</v>
      </c>
      <c r="P219">
        <v>1</v>
      </c>
      <c r="Q219">
        <v>2</v>
      </c>
      <c r="R219">
        <v>0</v>
      </c>
      <c r="S219" t="s">
        <v>196</v>
      </c>
      <c r="T219">
        <v>17070693</v>
      </c>
    </row>
    <row r="220" spans="1:20" x14ac:dyDescent="0.25">
      <c r="A220">
        <v>266010</v>
      </c>
      <c r="B220">
        <v>293201</v>
      </c>
      <c r="C220">
        <v>40</v>
      </c>
      <c r="D220">
        <v>1420</v>
      </c>
      <c r="E220" t="s">
        <v>51</v>
      </c>
      <c r="F220" t="s">
        <v>21</v>
      </c>
      <c r="G220" t="s">
        <v>22</v>
      </c>
      <c r="H220">
        <v>0</v>
      </c>
      <c r="I220">
        <v>3</v>
      </c>
      <c r="J220">
        <v>59.99</v>
      </c>
      <c r="K220">
        <v>1</v>
      </c>
      <c r="L220" t="s">
        <v>93</v>
      </c>
      <c r="M220" t="s">
        <v>23</v>
      </c>
      <c r="N220" t="s">
        <v>51</v>
      </c>
      <c r="O220" t="s">
        <v>25</v>
      </c>
      <c r="P220">
        <v>1</v>
      </c>
      <c r="Q220">
        <v>2</v>
      </c>
      <c r="R220">
        <v>0</v>
      </c>
      <c r="S220" t="s">
        <v>193</v>
      </c>
      <c r="T220" s="1" t="s">
        <v>199</v>
      </c>
    </row>
    <row r="221" spans="1:20" x14ac:dyDescent="0.25">
      <c r="A221">
        <v>266009</v>
      </c>
      <c r="B221">
        <v>293200</v>
      </c>
      <c r="C221">
        <v>10</v>
      </c>
      <c r="D221">
        <v>4766</v>
      </c>
      <c r="E221" t="s">
        <v>30</v>
      </c>
      <c r="F221" t="s">
        <v>21</v>
      </c>
      <c r="G221" t="s">
        <v>22</v>
      </c>
      <c r="H221">
        <v>0</v>
      </c>
      <c r="I221">
        <v>100</v>
      </c>
      <c r="J221">
        <v>209.99</v>
      </c>
      <c r="K221">
        <v>1</v>
      </c>
      <c r="L221" t="s">
        <v>45</v>
      </c>
      <c r="M221" t="s">
        <v>29</v>
      </c>
      <c r="N221" t="s">
        <v>32</v>
      </c>
      <c r="O221" t="s">
        <v>25</v>
      </c>
      <c r="P221">
        <v>1</v>
      </c>
      <c r="Q221">
        <v>8</v>
      </c>
      <c r="R221">
        <v>0</v>
      </c>
      <c r="S221" t="s">
        <v>200</v>
      </c>
      <c r="T221">
        <v>7030821</v>
      </c>
    </row>
    <row r="222" spans="1:20" x14ac:dyDescent="0.25">
      <c r="A222">
        <v>266008</v>
      </c>
      <c r="B222">
        <v>293199</v>
      </c>
      <c r="C222">
        <v>21</v>
      </c>
      <c r="D222">
        <v>2700</v>
      </c>
      <c r="E222" t="s">
        <v>42</v>
      </c>
      <c r="F222" t="s">
        <v>21</v>
      </c>
      <c r="G222" t="s">
        <v>22</v>
      </c>
      <c r="H222">
        <v>0</v>
      </c>
      <c r="I222">
        <v>22</v>
      </c>
      <c r="J222">
        <v>59.99</v>
      </c>
      <c r="K222">
        <v>1</v>
      </c>
      <c r="L222" t="s">
        <v>97</v>
      </c>
      <c r="M222" t="s">
        <v>29</v>
      </c>
      <c r="N222" t="s">
        <v>24</v>
      </c>
      <c r="O222" t="s">
        <v>25</v>
      </c>
      <c r="P222">
        <v>1</v>
      </c>
      <c r="Q222">
        <v>2</v>
      </c>
      <c r="R222">
        <v>0</v>
      </c>
      <c r="S222" t="s">
        <v>193</v>
      </c>
      <c r="T222" t="s">
        <v>201</v>
      </c>
    </row>
    <row r="223" spans="1:20" x14ac:dyDescent="0.25">
      <c r="A223">
        <v>266006</v>
      </c>
      <c r="B223">
        <v>293197</v>
      </c>
      <c r="C223">
        <v>10</v>
      </c>
      <c r="D223">
        <v>1502</v>
      </c>
      <c r="E223" t="s">
        <v>30</v>
      </c>
      <c r="F223" t="s">
        <v>21</v>
      </c>
      <c r="G223" t="s">
        <v>22</v>
      </c>
      <c r="H223">
        <v>0</v>
      </c>
      <c r="I223">
        <v>4</v>
      </c>
      <c r="J223">
        <v>29.99</v>
      </c>
      <c r="K223">
        <v>1</v>
      </c>
      <c r="L223" t="s">
        <v>47</v>
      </c>
      <c r="M223" t="s">
        <v>29</v>
      </c>
      <c r="N223" t="s">
        <v>81</v>
      </c>
      <c r="O223" t="s">
        <v>25</v>
      </c>
      <c r="P223">
        <v>1</v>
      </c>
      <c r="Q223">
        <v>2</v>
      </c>
      <c r="R223">
        <v>0</v>
      </c>
      <c r="S223" t="s">
        <v>202</v>
      </c>
      <c r="T223" t="s">
        <v>203</v>
      </c>
    </row>
    <row r="224" spans="1:20" x14ac:dyDescent="0.25">
      <c r="A224">
        <v>266005</v>
      </c>
      <c r="B224">
        <v>293196</v>
      </c>
      <c r="C224">
        <v>30</v>
      </c>
      <c r="D224">
        <v>5228</v>
      </c>
      <c r="E224" t="s">
        <v>36</v>
      </c>
      <c r="F224" t="s">
        <v>21</v>
      </c>
      <c r="G224" t="s">
        <v>22</v>
      </c>
      <c r="H224">
        <v>0</v>
      </c>
      <c r="I224">
        <v>115</v>
      </c>
      <c r="J224">
        <v>229.99</v>
      </c>
      <c r="K224">
        <v>1</v>
      </c>
      <c r="L224" t="s">
        <v>55</v>
      </c>
      <c r="M224" t="s">
        <v>29</v>
      </c>
      <c r="N224" t="s">
        <v>32</v>
      </c>
      <c r="O224" t="s">
        <v>25</v>
      </c>
      <c r="P224">
        <v>1</v>
      </c>
      <c r="Q224">
        <v>12</v>
      </c>
      <c r="R224">
        <v>0</v>
      </c>
      <c r="T224" t="s">
        <v>204</v>
      </c>
    </row>
    <row r="225" spans="1:20" x14ac:dyDescent="0.25">
      <c r="A225">
        <v>266004</v>
      </c>
      <c r="B225">
        <v>293195</v>
      </c>
      <c r="C225">
        <v>30</v>
      </c>
      <c r="D225">
        <v>5102</v>
      </c>
      <c r="E225" t="s">
        <v>42</v>
      </c>
      <c r="F225" t="s">
        <v>21</v>
      </c>
      <c r="G225" t="s">
        <v>22</v>
      </c>
      <c r="H225">
        <v>0</v>
      </c>
      <c r="I225">
        <v>215</v>
      </c>
      <c r="J225">
        <v>399.99</v>
      </c>
      <c r="K225">
        <v>1</v>
      </c>
      <c r="L225" t="s">
        <v>97</v>
      </c>
      <c r="M225" t="s">
        <v>29</v>
      </c>
      <c r="N225" t="s">
        <v>32</v>
      </c>
      <c r="O225" t="s">
        <v>25</v>
      </c>
      <c r="P225">
        <v>1</v>
      </c>
      <c r="Q225">
        <v>12</v>
      </c>
      <c r="R225">
        <v>0</v>
      </c>
      <c r="T225" t="s">
        <v>162</v>
      </c>
    </row>
    <row r="226" spans="1:20" x14ac:dyDescent="0.25">
      <c r="A226">
        <v>266003</v>
      </c>
      <c r="B226">
        <v>293194</v>
      </c>
      <c r="C226">
        <v>30</v>
      </c>
      <c r="D226">
        <v>915</v>
      </c>
      <c r="E226" t="s">
        <v>36</v>
      </c>
      <c r="F226" t="s">
        <v>21</v>
      </c>
      <c r="G226" t="s">
        <v>22</v>
      </c>
      <c r="H226">
        <v>0</v>
      </c>
      <c r="I226">
        <v>20</v>
      </c>
      <c r="J226">
        <v>79.989999999999995</v>
      </c>
      <c r="K226">
        <v>1</v>
      </c>
      <c r="L226" t="s">
        <v>37</v>
      </c>
      <c r="M226" t="s">
        <v>29</v>
      </c>
      <c r="N226" t="s">
        <v>24</v>
      </c>
      <c r="O226" t="s">
        <v>25</v>
      </c>
      <c r="P226">
        <v>1</v>
      </c>
      <c r="Q226">
        <v>2</v>
      </c>
      <c r="R226">
        <v>0</v>
      </c>
      <c r="S226" t="s">
        <v>205</v>
      </c>
      <c r="T226">
        <v>17020431</v>
      </c>
    </row>
    <row r="227" spans="1:20" x14ac:dyDescent="0.25">
      <c r="A227">
        <v>266001</v>
      </c>
      <c r="B227">
        <v>293192</v>
      </c>
      <c r="C227">
        <v>25</v>
      </c>
      <c r="D227">
        <v>1084</v>
      </c>
      <c r="E227" t="s">
        <v>42</v>
      </c>
      <c r="F227" t="s">
        <v>21</v>
      </c>
      <c r="G227" t="s">
        <v>22</v>
      </c>
      <c r="H227">
        <v>0</v>
      </c>
      <c r="I227">
        <v>40</v>
      </c>
      <c r="J227">
        <v>179.99</v>
      </c>
      <c r="K227">
        <v>1</v>
      </c>
      <c r="L227" t="s">
        <v>43</v>
      </c>
      <c r="M227" t="s">
        <v>29</v>
      </c>
      <c r="N227" t="s">
        <v>38</v>
      </c>
      <c r="O227" t="s">
        <v>25</v>
      </c>
      <c r="P227">
        <v>1</v>
      </c>
      <c r="Q227">
        <v>2</v>
      </c>
      <c r="R227">
        <v>0</v>
      </c>
      <c r="T227">
        <v>14010021</v>
      </c>
    </row>
    <row r="228" spans="1:20" x14ac:dyDescent="0.25">
      <c r="A228">
        <v>265999</v>
      </c>
      <c r="B228">
        <v>293190</v>
      </c>
      <c r="C228">
        <v>25</v>
      </c>
      <c r="D228">
        <v>104</v>
      </c>
      <c r="E228" t="s">
        <v>73</v>
      </c>
      <c r="F228" t="s">
        <v>21</v>
      </c>
      <c r="G228" t="s">
        <v>22</v>
      </c>
      <c r="H228">
        <v>0</v>
      </c>
      <c r="I228">
        <v>5</v>
      </c>
      <c r="J228">
        <v>69.989999999999995</v>
      </c>
      <c r="K228">
        <v>2</v>
      </c>
      <c r="L228" t="s">
        <v>206</v>
      </c>
      <c r="M228" t="s">
        <v>23</v>
      </c>
      <c r="O228" t="s">
        <v>25</v>
      </c>
      <c r="P228">
        <v>1</v>
      </c>
      <c r="Q228">
        <v>2</v>
      </c>
      <c r="R228">
        <v>0</v>
      </c>
      <c r="T228">
        <v>14040011</v>
      </c>
    </row>
    <row r="229" spans="1:20" x14ac:dyDescent="0.25">
      <c r="A229">
        <v>265998</v>
      </c>
      <c r="B229">
        <v>293189</v>
      </c>
      <c r="C229">
        <v>10</v>
      </c>
      <c r="D229">
        <v>876</v>
      </c>
      <c r="E229" t="s">
        <v>30</v>
      </c>
      <c r="F229" t="s">
        <v>21</v>
      </c>
      <c r="G229" t="s">
        <v>22</v>
      </c>
      <c r="H229">
        <v>0</v>
      </c>
      <c r="I229">
        <v>13</v>
      </c>
      <c r="J229">
        <v>59.99</v>
      </c>
      <c r="K229">
        <v>1</v>
      </c>
      <c r="L229" t="s">
        <v>45</v>
      </c>
      <c r="M229" t="s">
        <v>29</v>
      </c>
      <c r="N229" t="s">
        <v>24</v>
      </c>
      <c r="O229" t="s">
        <v>25</v>
      </c>
      <c r="P229">
        <v>1</v>
      </c>
      <c r="Q229">
        <v>2</v>
      </c>
      <c r="R229">
        <v>0</v>
      </c>
      <c r="S229" t="s">
        <v>193</v>
      </c>
      <c r="T229">
        <v>7030431</v>
      </c>
    </row>
    <row r="230" spans="1:20" x14ac:dyDescent="0.25">
      <c r="A230">
        <v>265994</v>
      </c>
      <c r="B230">
        <v>293185</v>
      </c>
      <c r="C230">
        <v>40</v>
      </c>
      <c r="D230">
        <v>5976</v>
      </c>
      <c r="E230" t="s">
        <v>30</v>
      </c>
      <c r="F230" t="s">
        <v>21</v>
      </c>
      <c r="G230" t="s">
        <v>22</v>
      </c>
      <c r="H230">
        <v>0</v>
      </c>
      <c r="I230">
        <v>100</v>
      </c>
      <c r="J230">
        <v>229.99</v>
      </c>
      <c r="K230">
        <v>1</v>
      </c>
      <c r="L230" t="s">
        <v>45</v>
      </c>
      <c r="M230" t="s">
        <v>29</v>
      </c>
      <c r="N230" t="s">
        <v>24</v>
      </c>
      <c r="O230" t="s">
        <v>33</v>
      </c>
      <c r="P230">
        <v>1</v>
      </c>
      <c r="Q230">
        <v>8</v>
      </c>
      <c r="R230">
        <v>0</v>
      </c>
      <c r="T230" t="s">
        <v>207</v>
      </c>
    </row>
    <row r="231" spans="1:20" x14ac:dyDescent="0.25">
      <c r="A231">
        <v>265993</v>
      </c>
      <c r="B231">
        <v>293184</v>
      </c>
      <c r="C231">
        <v>41</v>
      </c>
      <c r="D231">
        <v>6138</v>
      </c>
      <c r="E231" t="s">
        <v>30</v>
      </c>
      <c r="F231" t="s">
        <v>21</v>
      </c>
      <c r="H231">
        <v>0</v>
      </c>
      <c r="I231">
        <v>110.6</v>
      </c>
      <c r="J231">
        <v>259.99</v>
      </c>
      <c r="K231">
        <v>1</v>
      </c>
      <c r="L231" t="s">
        <v>47</v>
      </c>
      <c r="M231" t="s">
        <v>29</v>
      </c>
      <c r="N231" t="s">
        <v>24</v>
      </c>
      <c r="O231" t="s">
        <v>25</v>
      </c>
      <c r="P231">
        <v>1</v>
      </c>
      <c r="Q231">
        <v>8</v>
      </c>
      <c r="R231">
        <v>0</v>
      </c>
      <c r="T231" t="s">
        <v>148</v>
      </c>
    </row>
    <row r="232" spans="1:20" x14ac:dyDescent="0.25">
      <c r="A232">
        <v>265992</v>
      </c>
      <c r="B232">
        <v>293183</v>
      </c>
      <c r="C232">
        <v>41</v>
      </c>
      <c r="D232">
        <v>6139</v>
      </c>
      <c r="E232" t="s">
        <v>30</v>
      </c>
      <c r="F232" t="s">
        <v>21</v>
      </c>
      <c r="H232">
        <v>0</v>
      </c>
      <c r="I232">
        <v>110.6</v>
      </c>
      <c r="J232">
        <v>259.99</v>
      </c>
      <c r="K232">
        <v>1</v>
      </c>
      <c r="L232" t="s">
        <v>45</v>
      </c>
      <c r="M232" t="s">
        <v>29</v>
      </c>
      <c r="N232" t="s">
        <v>38</v>
      </c>
      <c r="O232" t="s">
        <v>25</v>
      </c>
      <c r="P232">
        <v>1</v>
      </c>
      <c r="Q232">
        <v>12</v>
      </c>
      <c r="R232">
        <v>0</v>
      </c>
      <c r="T232" t="s">
        <v>148</v>
      </c>
    </row>
    <row r="233" spans="1:20" x14ac:dyDescent="0.25">
      <c r="A233">
        <v>265990</v>
      </c>
      <c r="B233">
        <v>293181</v>
      </c>
      <c r="C233">
        <v>84</v>
      </c>
      <c r="D233">
        <v>5885</v>
      </c>
      <c r="E233" t="s">
        <v>30</v>
      </c>
      <c r="F233" t="s">
        <v>21</v>
      </c>
      <c r="G233" t="s">
        <v>22</v>
      </c>
      <c r="H233">
        <v>0</v>
      </c>
      <c r="I233">
        <v>35</v>
      </c>
      <c r="J233">
        <v>159.99</v>
      </c>
      <c r="K233">
        <v>1</v>
      </c>
      <c r="L233" t="s">
        <v>47</v>
      </c>
      <c r="M233" t="s">
        <v>29</v>
      </c>
      <c r="N233" t="s">
        <v>160</v>
      </c>
      <c r="O233" t="s">
        <v>25</v>
      </c>
      <c r="P233">
        <v>1</v>
      </c>
      <c r="Q233">
        <v>2</v>
      </c>
      <c r="R233">
        <v>0</v>
      </c>
      <c r="T233" t="s">
        <v>208</v>
      </c>
    </row>
    <row r="234" spans="1:20" x14ac:dyDescent="0.25">
      <c r="A234">
        <v>265989</v>
      </c>
      <c r="B234">
        <v>293180</v>
      </c>
      <c r="C234">
        <v>28</v>
      </c>
      <c r="D234">
        <v>4940</v>
      </c>
      <c r="E234" t="s">
        <v>20</v>
      </c>
      <c r="F234" t="s">
        <v>21</v>
      </c>
      <c r="G234" t="s">
        <v>22</v>
      </c>
      <c r="H234">
        <v>0</v>
      </c>
      <c r="I234">
        <v>85</v>
      </c>
      <c r="J234">
        <v>279.99</v>
      </c>
      <c r="K234">
        <v>1</v>
      </c>
      <c r="L234" t="s">
        <v>20</v>
      </c>
      <c r="M234" t="s">
        <v>23</v>
      </c>
      <c r="N234" t="s">
        <v>24</v>
      </c>
      <c r="O234" t="s">
        <v>25</v>
      </c>
      <c r="P234">
        <v>1</v>
      </c>
      <c r="Q234">
        <v>2</v>
      </c>
      <c r="R234">
        <v>0</v>
      </c>
      <c r="T234">
        <v>15060351</v>
      </c>
    </row>
    <row r="235" spans="1:20" x14ac:dyDescent="0.25">
      <c r="A235">
        <v>265983</v>
      </c>
      <c r="B235">
        <v>293174</v>
      </c>
      <c r="C235">
        <v>40</v>
      </c>
      <c r="D235">
        <v>6871</v>
      </c>
      <c r="E235" t="s">
        <v>28</v>
      </c>
      <c r="F235" t="s">
        <v>209</v>
      </c>
      <c r="H235">
        <v>0</v>
      </c>
      <c r="I235">
        <v>1125</v>
      </c>
      <c r="J235">
        <v>2499.9899999999998</v>
      </c>
      <c r="K235">
        <v>1</v>
      </c>
      <c r="L235" t="s">
        <v>21</v>
      </c>
      <c r="M235" t="s">
        <v>29</v>
      </c>
      <c r="N235" t="s">
        <v>81</v>
      </c>
      <c r="O235" t="s">
        <v>25</v>
      </c>
      <c r="P235">
        <v>1</v>
      </c>
      <c r="Q235">
        <v>12</v>
      </c>
      <c r="R235">
        <v>0</v>
      </c>
      <c r="S235" t="s">
        <v>210</v>
      </c>
      <c r="T235" t="s">
        <v>211</v>
      </c>
    </row>
    <row r="236" spans="1:20" x14ac:dyDescent="0.25">
      <c r="A236">
        <v>265982</v>
      </c>
      <c r="B236">
        <v>293173</v>
      </c>
      <c r="C236">
        <v>40</v>
      </c>
      <c r="D236">
        <v>6943</v>
      </c>
      <c r="E236" t="s">
        <v>48</v>
      </c>
      <c r="F236" t="s">
        <v>126</v>
      </c>
      <c r="H236">
        <v>0</v>
      </c>
      <c r="I236">
        <v>877.51</v>
      </c>
      <c r="J236">
        <v>1949.99</v>
      </c>
      <c r="K236">
        <v>1</v>
      </c>
      <c r="L236" t="s">
        <v>131</v>
      </c>
      <c r="M236" t="s">
        <v>23</v>
      </c>
      <c r="N236" t="s">
        <v>32</v>
      </c>
      <c r="O236" t="s">
        <v>25</v>
      </c>
      <c r="P236">
        <v>1</v>
      </c>
      <c r="Q236">
        <v>12</v>
      </c>
      <c r="R236">
        <v>0</v>
      </c>
      <c r="S236" t="s">
        <v>210</v>
      </c>
      <c r="T236" t="s">
        <v>212</v>
      </c>
    </row>
    <row r="237" spans="1:20" x14ac:dyDescent="0.25">
      <c r="A237">
        <v>265981</v>
      </c>
      <c r="B237">
        <v>293172</v>
      </c>
      <c r="C237">
        <v>40</v>
      </c>
      <c r="D237">
        <v>6943</v>
      </c>
      <c r="E237" t="s">
        <v>48</v>
      </c>
      <c r="F237" t="s">
        <v>126</v>
      </c>
      <c r="H237">
        <v>0</v>
      </c>
      <c r="I237">
        <v>1462.5</v>
      </c>
      <c r="J237">
        <v>1949.99</v>
      </c>
      <c r="K237">
        <v>1</v>
      </c>
      <c r="L237" t="s">
        <v>131</v>
      </c>
      <c r="M237" t="s">
        <v>23</v>
      </c>
      <c r="N237" t="s">
        <v>24</v>
      </c>
      <c r="O237" t="s">
        <v>25</v>
      </c>
      <c r="P237">
        <v>1</v>
      </c>
      <c r="Q237">
        <v>12</v>
      </c>
      <c r="R237">
        <v>0</v>
      </c>
      <c r="S237" t="s">
        <v>213</v>
      </c>
      <c r="T237" t="s">
        <v>212</v>
      </c>
    </row>
    <row r="238" spans="1:20" x14ac:dyDescent="0.25">
      <c r="A238">
        <v>265980</v>
      </c>
      <c r="B238">
        <v>293171</v>
      </c>
      <c r="C238">
        <v>40</v>
      </c>
      <c r="D238">
        <v>6943</v>
      </c>
      <c r="E238" t="s">
        <v>48</v>
      </c>
      <c r="F238" t="s">
        <v>126</v>
      </c>
      <c r="H238">
        <v>0</v>
      </c>
      <c r="I238">
        <v>1462.5</v>
      </c>
      <c r="J238">
        <v>1949.99</v>
      </c>
      <c r="K238">
        <v>4</v>
      </c>
      <c r="L238" t="s">
        <v>131</v>
      </c>
      <c r="M238" t="s">
        <v>23</v>
      </c>
      <c r="N238" t="s">
        <v>32</v>
      </c>
      <c r="O238" t="s">
        <v>25</v>
      </c>
      <c r="P238">
        <v>1</v>
      </c>
      <c r="Q238">
        <v>12</v>
      </c>
      <c r="R238">
        <v>0</v>
      </c>
      <c r="S238" t="s">
        <v>213</v>
      </c>
      <c r="T238" t="s">
        <v>212</v>
      </c>
    </row>
    <row r="239" spans="1:20" x14ac:dyDescent="0.25">
      <c r="A239">
        <v>265979</v>
      </c>
      <c r="B239">
        <v>293170</v>
      </c>
      <c r="C239">
        <v>40</v>
      </c>
      <c r="D239">
        <v>6871</v>
      </c>
      <c r="E239" t="s">
        <v>28</v>
      </c>
      <c r="F239" t="s">
        <v>209</v>
      </c>
      <c r="H239">
        <v>0</v>
      </c>
      <c r="I239">
        <v>1875</v>
      </c>
      <c r="J239">
        <v>2499.9899999999998</v>
      </c>
      <c r="K239">
        <v>1</v>
      </c>
      <c r="L239" t="s">
        <v>21</v>
      </c>
      <c r="M239" t="s">
        <v>29</v>
      </c>
      <c r="N239" t="s">
        <v>81</v>
      </c>
      <c r="O239" t="s">
        <v>25</v>
      </c>
      <c r="P239">
        <v>1</v>
      </c>
      <c r="Q239">
        <v>12</v>
      </c>
      <c r="R239">
        <v>0</v>
      </c>
      <c r="S239" t="s">
        <v>213</v>
      </c>
      <c r="T239" t="s">
        <v>211</v>
      </c>
    </row>
    <row r="240" spans="1:20" x14ac:dyDescent="0.25">
      <c r="A240">
        <v>265978</v>
      </c>
      <c r="B240">
        <v>293169</v>
      </c>
      <c r="C240">
        <v>40</v>
      </c>
      <c r="D240">
        <v>5607</v>
      </c>
      <c r="E240" t="s">
        <v>42</v>
      </c>
      <c r="F240" t="s">
        <v>21</v>
      </c>
      <c r="G240" t="s">
        <v>22</v>
      </c>
      <c r="H240">
        <v>0</v>
      </c>
      <c r="I240">
        <v>130</v>
      </c>
      <c r="J240">
        <v>279.99</v>
      </c>
      <c r="K240">
        <v>1</v>
      </c>
      <c r="L240" t="s">
        <v>97</v>
      </c>
      <c r="M240" t="s">
        <v>29</v>
      </c>
      <c r="N240" t="s">
        <v>24</v>
      </c>
      <c r="O240" t="s">
        <v>25</v>
      </c>
      <c r="P240">
        <v>1</v>
      </c>
      <c r="Q240">
        <v>2</v>
      </c>
      <c r="R240">
        <v>0</v>
      </c>
      <c r="T240" t="s">
        <v>214</v>
      </c>
    </row>
    <row r="241" spans="1:20" x14ac:dyDescent="0.25">
      <c r="A241">
        <v>265977</v>
      </c>
      <c r="B241">
        <v>293168</v>
      </c>
      <c r="C241">
        <v>40</v>
      </c>
      <c r="D241">
        <v>4864</v>
      </c>
      <c r="E241" t="s">
        <v>48</v>
      </c>
      <c r="F241" t="s">
        <v>21</v>
      </c>
      <c r="G241" t="s">
        <v>77</v>
      </c>
      <c r="H241">
        <v>0</v>
      </c>
      <c r="I241">
        <v>425</v>
      </c>
      <c r="J241">
        <v>999.99</v>
      </c>
      <c r="K241">
        <v>1</v>
      </c>
      <c r="L241" t="s">
        <v>77</v>
      </c>
      <c r="M241" t="s">
        <v>23</v>
      </c>
      <c r="N241" t="s">
        <v>24</v>
      </c>
      <c r="O241" t="s">
        <v>25</v>
      </c>
      <c r="P241">
        <v>1</v>
      </c>
      <c r="Q241">
        <v>8</v>
      </c>
      <c r="R241">
        <v>0</v>
      </c>
      <c r="T241" t="s">
        <v>215</v>
      </c>
    </row>
    <row r="242" spans="1:20" x14ac:dyDescent="0.25">
      <c r="A242">
        <v>265976</v>
      </c>
      <c r="B242">
        <v>293167</v>
      </c>
      <c r="C242">
        <v>41</v>
      </c>
      <c r="D242">
        <v>6138</v>
      </c>
      <c r="E242" t="s">
        <v>30</v>
      </c>
      <c r="F242" t="s">
        <v>21</v>
      </c>
      <c r="H242">
        <v>0</v>
      </c>
      <c r="I242">
        <v>110.6</v>
      </c>
      <c r="J242">
        <v>279.99</v>
      </c>
      <c r="K242">
        <v>1</v>
      </c>
      <c r="L242" t="s">
        <v>47</v>
      </c>
      <c r="M242" t="s">
        <v>29</v>
      </c>
      <c r="N242" t="s">
        <v>32</v>
      </c>
      <c r="O242" t="s">
        <v>33</v>
      </c>
      <c r="P242">
        <v>1</v>
      </c>
      <c r="Q242">
        <v>12</v>
      </c>
      <c r="R242">
        <v>0</v>
      </c>
      <c r="T242" t="s">
        <v>148</v>
      </c>
    </row>
    <row r="243" spans="1:20" x14ac:dyDescent="0.25">
      <c r="A243">
        <v>265975</v>
      </c>
      <c r="B243">
        <v>293166</v>
      </c>
      <c r="C243">
        <v>41</v>
      </c>
      <c r="D243">
        <v>6229</v>
      </c>
      <c r="E243" t="s">
        <v>30</v>
      </c>
      <c r="F243" t="s">
        <v>21</v>
      </c>
      <c r="H243">
        <v>0</v>
      </c>
      <c r="I243">
        <v>110.6</v>
      </c>
      <c r="J243">
        <v>259.99</v>
      </c>
      <c r="K243">
        <v>1</v>
      </c>
      <c r="L243" t="s">
        <v>31</v>
      </c>
      <c r="M243" t="s">
        <v>29</v>
      </c>
      <c r="N243" t="s">
        <v>24</v>
      </c>
      <c r="O243" t="s">
        <v>25</v>
      </c>
      <c r="P243">
        <v>1</v>
      </c>
      <c r="Q243">
        <v>12</v>
      </c>
      <c r="R243">
        <v>0</v>
      </c>
      <c r="T243" t="s">
        <v>148</v>
      </c>
    </row>
    <row r="244" spans="1:20" x14ac:dyDescent="0.25">
      <c r="A244">
        <v>265974</v>
      </c>
      <c r="B244">
        <v>293165</v>
      </c>
      <c r="C244">
        <v>41</v>
      </c>
      <c r="D244">
        <v>6138</v>
      </c>
      <c r="E244" t="s">
        <v>30</v>
      </c>
      <c r="F244" t="s">
        <v>21</v>
      </c>
      <c r="H244">
        <v>0</v>
      </c>
      <c r="I244">
        <v>110.6</v>
      </c>
      <c r="J244">
        <v>259.99</v>
      </c>
      <c r="K244">
        <v>1</v>
      </c>
      <c r="L244" t="s">
        <v>31</v>
      </c>
      <c r="M244" t="s">
        <v>29</v>
      </c>
      <c r="N244" t="s">
        <v>24</v>
      </c>
      <c r="O244" t="s">
        <v>25</v>
      </c>
      <c r="P244">
        <v>1</v>
      </c>
      <c r="Q244">
        <v>12</v>
      </c>
      <c r="R244">
        <v>0</v>
      </c>
      <c r="T244" t="s">
        <v>148</v>
      </c>
    </row>
    <row r="245" spans="1:20" x14ac:dyDescent="0.25">
      <c r="A245">
        <v>265973</v>
      </c>
      <c r="B245">
        <v>293164</v>
      </c>
      <c r="C245">
        <v>40</v>
      </c>
      <c r="D245">
        <v>674</v>
      </c>
      <c r="E245" t="s">
        <v>30</v>
      </c>
      <c r="F245" t="s">
        <v>21</v>
      </c>
      <c r="H245">
        <v>0</v>
      </c>
      <c r="I245">
        <v>42</v>
      </c>
      <c r="J245">
        <v>129.99</v>
      </c>
      <c r="K245">
        <v>1</v>
      </c>
      <c r="L245" t="s">
        <v>45</v>
      </c>
      <c r="M245" t="s">
        <v>29</v>
      </c>
      <c r="N245" t="s">
        <v>32</v>
      </c>
      <c r="O245" t="s">
        <v>25</v>
      </c>
      <c r="P245">
        <v>1</v>
      </c>
      <c r="Q245">
        <v>12</v>
      </c>
      <c r="R245">
        <v>0</v>
      </c>
      <c r="T245" t="s">
        <v>216</v>
      </c>
    </row>
    <row r="246" spans="1:20" x14ac:dyDescent="0.25">
      <c r="A246">
        <v>265972</v>
      </c>
      <c r="B246">
        <v>293163</v>
      </c>
      <c r="C246">
        <v>41</v>
      </c>
      <c r="D246">
        <v>6229</v>
      </c>
      <c r="E246" t="s">
        <v>30</v>
      </c>
      <c r="F246" t="s">
        <v>21</v>
      </c>
      <c r="H246">
        <v>0</v>
      </c>
      <c r="I246">
        <v>110.6</v>
      </c>
      <c r="J246">
        <v>259.99</v>
      </c>
      <c r="K246">
        <v>1</v>
      </c>
      <c r="L246" t="s">
        <v>45</v>
      </c>
      <c r="M246" t="s">
        <v>29</v>
      </c>
      <c r="N246" t="s">
        <v>32</v>
      </c>
      <c r="O246" t="s">
        <v>25</v>
      </c>
      <c r="P246">
        <v>1</v>
      </c>
      <c r="Q246">
        <v>12</v>
      </c>
      <c r="R246">
        <v>0</v>
      </c>
      <c r="T246" t="s">
        <v>148</v>
      </c>
    </row>
    <row r="247" spans="1:20" x14ac:dyDescent="0.25">
      <c r="A247">
        <v>265971</v>
      </c>
      <c r="B247">
        <v>293162</v>
      </c>
      <c r="C247">
        <v>41</v>
      </c>
      <c r="D247">
        <v>6139</v>
      </c>
      <c r="E247" t="s">
        <v>30</v>
      </c>
      <c r="F247" t="s">
        <v>21</v>
      </c>
      <c r="H247">
        <v>0</v>
      </c>
      <c r="I247">
        <v>110.6</v>
      </c>
      <c r="J247">
        <v>279.99</v>
      </c>
      <c r="K247">
        <v>1</v>
      </c>
      <c r="L247" t="s">
        <v>45</v>
      </c>
      <c r="M247" t="s">
        <v>29</v>
      </c>
      <c r="N247" t="s">
        <v>32</v>
      </c>
      <c r="O247" t="s">
        <v>33</v>
      </c>
      <c r="P247">
        <v>1</v>
      </c>
      <c r="Q247">
        <v>8</v>
      </c>
      <c r="R247">
        <v>0</v>
      </c>
      <c r="T247" t="s">
        <v>148</v>
      </c>
    </row>
    <row r="248" spans="1:20" x14ac:dyDescent="0.25">
      <c r="A248">
        <v>265970</v>
      </c>
      <c r="B248">
        <v>293161</v>
      </c>
      <c r="C248">
        <v>41</v>
      </c>
      <c r="D248">
        <v>6229</v>
      </c>
      <c r="E248" t="s">
        <v>30</v>
      </c>
      <c r="F248" t="s">
        <v>21</v>
      </c>
      <c r="H248">
        <v>0</v>
      </c>
      <c r="I248">
        <v>110.6</v>
      </c>
      <c r="J248">
        <v>259.99</v>
      </c>
      <c r="K248">
        <v>1</v>
      </c>
      <c r="L248" t="s">
        <v>31</v>
      </c>
      <c r="M248" t="s">
        <v>29</v>
      </c>
      <c r="N248" t="s">
        <v>24</v>
      </c>
      <c r="O248" t="s">
        <v>33</v>
      </c>
      <c r="P248">
        <v>1</v>
      </c>
      <c r="Q248">
        <v>12</v>
      </c>
      <c r="R248">
        <v>0</v>
      </c>
      <c r="T248" t="s">
        <v>148</v>
      </c>
    </row>
    <row r="249" spans="1:20" x14ac:dyDescent="0.25">
      <c r="A249">
        <v>265968</v>
      </c>
      <c r="B249">
        <v>293159</v>
      </c>
      <c r="C249">
        <v>30</v>
      </c>
      <c r="D249">
        <v>3876</v>
      </c>
      <c r="E249" t="s">
        <v>30</v>
      </c>
      <c r="F249" t="s">
        <v>21</v>
      </c>
      <c r="H249">
        <v>0</v>
      </c>
      <c r="I249">
        <v>84</v>
      </c>
      <c r="J249">
        <v>169.99</v>
      </c>
      <c r="K249">
        <v>1</v>
      </c>
      <c r="L249" t="s">
        <v>45</v>
      </c>
      <c r="M249" t="s">
        <v>29</v>
      </c>
      <c r="N249" t="s">
        <v>24</v>
      </c>
      <c r="O249" t="s">
        <v>25</v>
      </c>
      <c r="P249">
        <v>1</v>
      </c>
      <c r="Q249">
        <v>1</v>
      </c>
      <c r="R249">
        <v>0</v>
      </c>
      <c r="T249">
        <v>17030681</v>
      </c>
    </row>
    <row r="250" spans="1:20" x14ac:dyDescent="0.25">
      <c r="A250">
        <v>265967</v>
      </c>
      <c r="B250">
        <v>293158</v>
      </c>
      <c r="C250">
        <v>40</v>
      </c>
      <c r="D250">
        <v>5026</v>
      </c>
      <c r="E250" t="s">
        <v>36</v>
      </c>
      <c r="F250" t="s">
        <v>21</v>
      </c>
      <c r="H250">
        <v>0</v>
      </c>
      <c r="I250">
        <v>81.2</v>
      </c>
      <c r="J250">
        <v>199.99</v>
      </c>
      <c r="K250">
        <v>1</v>
      </c>
      <c r="L250" t="s">
        <v>129</v>
      </c>
      <c r="M250" t="s">
        <v>29</v>
      </c>
      <c r="N250" t="s">
        <v>24</v>
      </c>
      <c r="O250" t="s">
        <v>25</v>
      </c>
      <c r="P250">
        <v>1</v>
      </c>
      <c r="Q250">
        <v>12</v>
      </c>
      <c r="R250">
        <v>0</v>
      </c>
      <c r="T250" t="s">
        <v>217</v>
      </c>
    </row>
    <row r="251" spans="1:20" x14ac:dyDescent="0.25">
      <c r="A251">
        <v>265966</v>
      </c>
      <c r="B251">
        <v>293157</v>
      </c>
      <c r="C251">
        <v>40</v>
      </c>
      <c r="D251">
        <v>2123</v>
      </c>
      <c r="E251" t="s">
        <v>51</v>
      </c>
      <c r="F251" t="s">
        <v>21</v>
      </c>
      <c r="G251" t="s">
        <v>22</v>
      </c>
      <c r="H251">
        <v>0</v>
      </c>
      <c r="I251">
        <v>35</v>
      </c>
      <c r="J251">
        <v>99.99</v>
      </c>
      <c r="K251">
        <v>1</v>
      </c>
      <c r="L251" t="s">
        <v>59</v>
      </c>
      <c r="M251" t="s">
        <v>23</v>
      </c>
      <c r="O251" t="s">
        <v>25</v>
      </c>
      <c r="P251">
        <v>1</v>
      </c>
      <c r="Q251">
        <v>12</v>
      </c>
      <c r="R251">
        <v>0</v>
      </c>
      <c r="T251" s="1" t="s">
        <v>60</v>
      </c>
    </row>
    <row r="252" spans="1:20" x14ac:dyDescent="0.25">
      <c r="A252">
        <v>265965</v>
      </c>
      <c r="B252">
        <v>293156</v>
      </c>
      <c r="C252">
        <v>25</v>
      </c>
      <c r="D252">
        <v>104</v>
      </c>
      <c r="E252" t="s">
        <v>51</v>
      </c>
      <c r="F252" t="s">
        <v>21</v>
      </c>
      <c r="G252" t="s">
        <v>22</v>
      </c>
      <c r="H252">
        <v>0</v>
      </c>
      <c r="I252">
        <v>20</v>
      </c>
      <c r="J252">
        <v>39.99</v>
      </c>
      <c r="K252">
        <v>1</v>
      </c>
      <c r="L252" t="s">
        <v>59</v>
      </c>
      <c r="M252" t="s">
        <v>23</v>
      </c>
      <c r="N252" t="s">
        <v>51</v>
      </c>
      <c r="O252" t="s">
        <v>25</v>
      </c>
      <c r="P252">
        <v>1</v>
      </c>
      <c r="Q252">
        <v>12</v>
      </c>
      <c r="R252">
        <v>0</v>
      </c>
      <c r="T252">
        <v>14070011</v>
      </c>
    </row>
    <row r="253" spans="1:20" x14ac:dyDescent="0.25">
      <c r="A253">
        <v>265962</v>
      </c>
      <c r="B253">
        <v>293153</v>
      </c>
      <c r="C253">
        <v>41</v>
      </c>
      <c r="D253">
        <v>110</v>
      </c>
      <c r="E253" t="s">
        <v>48</v>
      </c>
      <c r="F253" t="s">
        <v>21</v>
      </c>
      <c r="G253" t="s">
        <v>131</v>
      </c>
      <c r="H253">
        <v>0</v>
      </c>
      <c r="I253">
        <v>120</v>
      </c>
      <c r="J253">
        <v>449.99</v>
      </c>
      <c r="K253">
        <v>1</v>
      </c>
      <c r="L253" t="s">
        <v>131</v>
      </c>
      <c r="M253" t="s">
        <v>23</v>
      </c>
      <c r="N253" t="s">
        <v>32</v>
      </c>
      <c r="O253" t="s">
        <v>25</v>
      </c>
      <c r="P253">
        <v>1</v>
      </c>
      <c r="Q253">
        <v>2</v>
      </c>
      <c r="R253">
        <v>0</v>
      </c>
      <c r="T253" t="s">
        <v>218</v>
      </c>
    </row>
    <row r="254" spans="1:20" x14ac:dyDescent="0.25">
      <c r="A254">
        <v>265959</v>
      </c>
      <c r="B254">
        <v>293149</v>
      </c>
      <c r="C254">
        <v>41</v>
      </c>
      <c r="D254">
        <v>4796</v>
      </c>
      <c r="E254" t="s">
        <v>51</v>
      </c>
      <c r="F254" t="s">
        <v>21</v>
      </c>
      <c r="G254" t="s">
        <v>22</v>
      </c>
      <c r="H254">
        <v>0</v>
      </c>
      <c r="I254">
        <v>45</v>
      </c>
      <c r="J254">
        <v>139.99</v>
      </c>
      <c r="K254">
        <v>1</v>
      </c>
      <c r="L254" t="s">
        <v>61</v>
      </c>
      <c r="M254" t="s">
        <v>23</v>
      </c>
      <c r="N254" t="s">
        <v>51</v>
      </c>
      <c r="O254" t="s">
        <v>25</v>
      </c>
      <c r="P254">
        <v>1</v>
      </c>
      <c r="Q254">
        <v>2</v>
      </c>
      <c r="R254">
        <v>0</v>
      </c>
      <c r="T254" t="s">
        <v>219</v>
      </c>
    </row>
    <row r="255" spans="1:20" x14ac:dyDescent="0.25">
      <c r="A255">
        <v>265958</v>
      </c>
      <c r="B255">
        <v>293148</v>
      </c>
      <c r="C255">
        <v>40</v>
      </c>
      <c r="D255">
        <v>3163</v>
      </c>
      <c r="E255" t="s">
        <v>51</v>
      </c>
      <c r="F255" t="s">
        <v>21</v>
      </c>
      <c r="G255" t="s">
        <v>22</v>
      </c>
      <c r="H255">
        <v>0</v>
      </c>
      <c r="I255">
        <v>30</v>
      </c>
      <c r="J255">
        <v>139.99</v>
      </c>
      <c r="K255">
        <v>1</v>
      </c>
      <c r="L255" t="s">
        <v>63</v>
      </c>
      <c r="M255" t="s">
        <v>23</v>
      </c>
      <c r="N255" t="s">
        <v>51</v>
      </c>
      <c r="O255" t="s">
        <v>25</v>
      </c>
      <c r="P255">
        <v>1</v>
      </c>
      <c r="Q255">
        <v>2</v>
      </c>
      <c r="R255">
        <v>0</v>
      </c>
      <c r="T255" s="1" t="s">
        <v>220</v>
      </c>
    </row>
    <row r="256" spans="1:20" x14ac:dyDescent="0.25">
      <c r="A256">
        <v>265957</v>
      </c>
      <c r="B256">
        <v>293147</v>
      </c>
      <c r="C256">
        <v>10</v>
      </c>
      <c r="D256">
        <v>145</v>
      </c>
      <c r="E256" t="s">
        <v>48</v>
      </c>
      <c r="F256" t="s">
        <v>126</v>
      </c>
      <c r="G256" t="s">
        <v>77</v>
      </c>
      <c r="H256">
        <v>0</v>
      </c>
      <c r="I256">
        <v>198</v>
      </c>
      <c r="J256">
        <v>599.99</v>
      </c>
      <c r="K256">
        <v>1</v>
      </c>
      <c r="L256" t="s">
        <v>77</v>
      </c>
      <c r="M256" t="s">
        <v>29</v>
      </c>
      <c r="N256" t="s">
        <v>24</v>
      </c>
      <c r="O256" t="s">
        <v>25</v>
      </c>
      <c r="P256">
        <v>1</v>
      </c>
      <c r="Q256">
        <v>2</v>
      </c>
      <c r="R256">
        <v>0</v>
      </c>
      <c r="S256" t="s">
        <v>221</v>
      </c>
      <c r="T256">
        <v>7050033</v>
      </c>
    </row>
    <row r="257" spans="1:20" x14ac:dyDescent="0.25">
      <c r="A257">
        <v>265956</v>
      </c>
      <c r="B257">
        <v>293146</v>
      </c>
      <c r="C257">
        <v>41</v>
      </c>
      <c r="D257">
        <v>6229</v>
      </c>
      <c r="E257" t="s">
        <v>36</v>
      </c>
      <c r="F257" t="s">
        <v>21</v>
      </c>
      <c r="H257">
        <v>0</v>
      </c>
      <c r="I257">
        <v>128.80000000000001</v>
      </c>
      <c r="J257">
        <v>299.99</v>
      </c>
      <c r="K257">
        <v>1</v>
      </c>
      <c r="L257" t="s">
        <v>37</v>
      </c>
      <c r="M257" t="s">
        <v>29</v>
      </c>
      <c r="N257" t="s">
        <v>24</v>
      </c>
      <c r="O257" t="s">
        <v>33</v>
      </c>
      <c r="P257">
        <v>1</v>
      </c>
      <c r="Q257">
        <v>11</v>
      </c>
      <c r="R257">
        <v>0</v>
      </c>
      <c r="T257" t="s">
        <v>149</v>
      </c>
    </row>
    <row r="258" spans="1:20" x14ac:dyDescent="0.25">
      <c r="A258">
        <v>265955</v>
      </c>
      <c r="B258">
        <v>293145</v>
      </c>
      <c r="C258">
        <v>41</v>
      </c>
      <c r="D258">
        <v>6229</v>
      </c>
      <c r="E258" t="s">
        <v>36</v>
      </c>
      <c r="F258" t="s">
        <v>21</v>
      </c>
      <c r="H258">
        <v>0</v>
      </c>
      <c r="I258">
        <v>128.80000000000001</v>
      </c>
      <c r="J258">
        <v>299.99</v>
      </c>
      <c r="K258">
        <v>1</v>
      </c>
      <c r="L258" t="s">
        <v>37</v>
      </c>
      <c r="M258" t="s">
        <v>29</v>
      </c>
      <c r="N258" t="s">
        <v>160</v>
      </c>
      <c r="O258" t="s">
        <v>25</v>
      </c>
      <c r="P258">
        <v>1</v>
      </c>
      <c r="Q258">
        <v>8</v>
      </c>
      <c r="R258">
        <v>0</v>
      </c>
      <c r="T258" t="s">
        <v>149</v>
      </c>
    </row>
    <row r="259" spans="1:20" x14ac:dyDescent="0.25">
      <c r="A259">
        <v>265954</v>
      </c>
      <c r="B259">
        <v>293144</v>
      </c>
      <c r="C259">
        <v>41</v>
      </c>
      <c r="D259">
        <v>6229</v>
      </c>
      <c r="E259" t="s">
        <v>42</v>
      </c>
      <c r="F259" t="s">
        <v>21</v>
      </c>
      <c r="H259">
        <v>0</v>
      </c>
      <c r="I259">
        <v>240.8</v>
      </c>
      <c r="J259">
        <v>499.99</v>
      </c>
      <c r="K259">
        <v>1</v>
      </c>
      <c r="L259" t="s">
        <v>87</v>
      </c>
      <c r="M259" t="s">
        <v>29</v>
      </c>
      <c r="N259" t="s">
        <v>24</v>
      </c>
      <c r="O259" t="s">
        <v>33</v>
      </c>
      <c r="P259">
        <v>1</v>
      </c>
      <c r="Q259">
        <v>2</v>
      </c>
      <c r="R259">
        <v>0</v>
      </c>
      <c r="T259" t="s">
        <v>89</v>
      </c>
    </row>
    <row r="260" spans="1:20" x14ac:dyDescent="0.25">
      <c r="A260">
        <v>265953</v>
      </c>
      <c r="B260">
        <v>293143</v>
      </c>
      <c r="C260">
        <v>41</v>
      </c>
      <c r="D260">
        <v>6229</v>
      </c>
      <c r="E260" t="s">
        <v>42</v>
      </c>
      <c r="F260" t="s">
        <v>21</v>
      </c>
      <c r="H260">
        <v>0</v>
      </c>
      <c r="I260">
        <v>240.8</v>
      </c>
      <c r="J260">
        <v>499.99</v>
      </c>
      <c r="K260">
        <v>1</v>
      </c>
      <c r="L260" t="s">
        <v>87</v>
      </c>
      <c r="M260" t="s">
        <v>29</v>
      </c>
      <c r="N260" t="s">
        <v>32</v>
      </c>
      <c r="O260" t="s">
        <v>25</v>
      </c>
      <c r="P260">
        <v>1</v>
      </c>
      <c r="Q260">
        <v>8</v>
      </c>
      <c r="R260">
        <v>0</v>
      </c>
      <c r="T260" t="s">
        <v>89</v>
      </c>
    </row>
    <row r="261" spans="1:20" x14ac:dyDescent="0.25">
      <c r="A261">
        <v>265952</v>
      </c>
      <c r="B261">
        <v>293142</v>
      </c>
      <c r="C261">
        <v>40</v>
      </c>
      <c r="D261">
        <v>676</v>
      </c>
      <c r="E261" t="s">
        <v>42</v>
      </c>
      <c r="F261" t="s">
        <v>21</v>
      </c>
      <c r="H261">
        <v>0</v>
      </c>
      <c r="I261">
        <v>110.6</v>
      </c>
      <c r="J261">
        <v>229.99</v>
      </c>
      <c r="K261">
        <v>1</v>
      </c>
      <c r="L261" t="s">
        <v>116</v>
      </c>
      <c r="M261" t="s">
        <v>29</v>
      </c>
      <c r="N261" t="s">
        <v>32</v>
      </c>
      <c r="O261" t="s">
        <v>25</v>
      </c>
      <c r="P261">
        <v>1</v>
      </c>
      <c r="Q261">
        <v>8</v>
      </c>
      <c r="R261">
        <v>0</v>
      </c>
      <c r="T261" t="s">
        <v>222</v>
      </c>
    </row>
    <row r="262" spans="1:20" x14ac:dyDescent="0.25">
      <c r="A262">
        <v>265951</v>
      </c>
      <c r="B262">
        <v>293141</v>
      </c>
      <c r="C262">
        <v>40</v>
      </c>
      <c r="D262">
        <v>5026</v>
      </c>
      <c r="E262" t="s">
        <v>42</v>
      </c>
      <c r="F262" t="s">
        <v>21</v>
      </c>
      <c r="H262">
        <v>0</v>
      </c>
      <c r="I262">
        <v>142.80000000000001</v>
      </c>
      <c r="J262">
        <v>299.99</v>
      </c>
      <c r="K262">
        <v>1</v>
      </c>
      <c r="L262" t="s">
        <v>97</v>
      </c>
      <c r="M262" t="s">
        <v>29</v>
      </c>
      <c r="N262" t="s">
        <v>24</v>
      </c>
      <c r="O262" t="s">
        <v>25</v>
      </c>
      <c r="P262">
        <v>1</v>
      </c>
      <c r="Q262">
        <v>12</v>
      </c>
      <c r="R262">
        <v>0</v>
      </c>
      <c r="T262" t="s">
        <v>223</v>
      </c>
    </row>
    <row r="263" spans="1:20" x14ac:dyDescent="0.25">
      <c r="A263">
        <v>265948</v>
      </c>
      <c r="B263">
        <v>293138</v>
      </c>
      <c r="C263">
        <v>41</v>
      </c>
      <c r="D263">
        <v>1265</v>
      </c>
      <c r="E263" t="s">
        <v>51</v>
      </c>
      <c r="F263" t="s">
        <v>21</v>
      </c>
      <c r="G263" t="s">
        <v>22</v>
      </c>
      <c r="H263">
        <v>0</v>
      </c>
      <c r="I263">
        <v>30</v>
      </c>
      <c r="J263">
        <v>119.99</v>
      </c>
      <c r="K263">
        <v>1</v>
      </c>
      <c r="L263" t="s">
        <v>63</v>
      </c>
      <c r="M263" t="s">
        <v>23</v>
      </c>
      <c r="N263" t="s">
        <v>32</v>
      </c>
      <c r="O263" t="s">
        <v>25</v>
      </c>
      <c r="P263">
        <v>1</v>
      </c>
      <c r="Q263">
        <v>2</v>
      </c>
      <c r="R263">
        <v>0</v>
      </c>
      <c r="T263" t="s">
        <v>224</v>
      </c>
    </row>
    <row r="264" spans="1:20" x14ac:dyDescent="0.25">
      <c r="A264">
        <v>265947</v>
      </c>
      <c r="B264">
        <v>293137</v>
      </c>
      <c r="C264">
        <v>13</v>
      </c>
      <c r="D264">
        <v>631</v>
      </c>
      <c r="E264" t="s">
        <v>42</v>
      </c>
      <c r="F264" t="s">
        <v>21</v>
      </c>
      <c r="G264" t="s">
        <v>22</v>
      </c>
      <c r="H264">
        <v>0</v>
      </c>
      <c r="I264">
        <v>50</v>
      </c>
      <c r="J264">
        <v>219.99</v>
      </c>
      <c r="K264">
        <v>1</v>
      </c>
      <c r="L264" t="s">
        <v>43</v>
      </c>
      <c r="M264" t="s">
        <v>29</v>
      </c>
      <c r="N264" t="s">
        <v>32</v>
      </c>
      <c r="O264" t="s">
        <v>25</v>
      </c>
      <c r="P264">
        <v>1</v>
      </c>
      <c r="Q264">
        <v>2</v>
      </c>
      <c r="R264">
        <v>0</v>
      </c>
      <c r="T264" t="s">
        <v>225</v>
      </c>
    </row>
    <row r="265" spans="1:20" x14ac:dyDescent="0.25">
      <c r="A265">
        <v>265945</v>
      </c>
      <c r="B265">
        <v>293135</v>
      </c>
      <c r="C265">
        <v>13</v>
      </c>
      <c r="D265">
        <v>5628</v>
      </c>
      <c r="E265" t="s">
        <v>42</v>
      </c>
      <c r="F265" t="s">
        <v>21</v>
      </c>
      <c r="G265" t="s">
        <v>22</v>
      </c>
      <c r="H265">
        <v>0</v>
      </c>
      <c r="I265">
        <v>120</v>
      </c>
      <c r="J265">
        <v>329.99</v>
      </c>
      <c r="K265">
        <v>1</v>
      </c>
      <c r="L265" t="s">
        <v>97</v>
      </c>
      <c r="M265" t="s">
        <v>29</v>
      </c>
      <c r="N265" t="s">
        <v>24</v>
      </c>
      <c r="O265" t="s">
        <v>25</v>
      </c>
      <c r="P265">
        <v>1</v>
      </c>
      <c r="Q265">
        <v>2</v>
      </c>
      <c r="R265">
        <v>0</v>
      </c>
      <c r="T265" t="s">
        <v>226</v>
      </c>
    </row>
    <row r="266" spans="1:20" x14ac:dyDescent="0.25">
      <c r="A266">
        <v>265938</v>
      </c>
      <c r="B266">
        <v>293128</v>
      </c>
      <c r="C266">
        <v>12</v>
      </c>
      <c r="D266">
        <v>104</v>
      </c>
      <c r="E266" t="s">
        <v>73</v>
      </c>
      <c r="F266" t="s">
        <v>21</v>
      </c>
      <c r="H266">
        <v>0</v>
      </c>
      <c r="I266">
        <v>0</v>
      </c>
      <c r="J266">
        <v>119.99</v>
      </c>
      <c r="K266">
        <v>1</v>
      </c>
      <c r="L266" t="s">
        <v>178</v>
      </c>
      <c r="M266" t="s">
        <v>23</v>
      </c>
      <c r="N266" t="s">
        <v>32</v>
      </c>
      <c r="O266" t="s">
        <v>25</v>
      </c>
      <c r="P266">
        <v>1</v>
      </c>
      <c r="Q266">
        <v>8</v>
      </c>
      <c r="R266">
        <v>0</v>
      </c>
      <c r="T266">
        <v>9040141</v>
      </c>
    </row>
    <row r="267" spans="1:20" x14ac:dyDescent="0.25">
      <c r="A267">
        <v>265937</v>
      </c>
      <c r="B267">
        <v>293127</v>
      </c>
      <c r="C267">
        <v>13</v>
      </c>
      <c r="D267">
        <v>6052</v>
      </c>
      <c r="E267" t="s">
        <v>48</v>
      </c>
      <c r="F267" t="s">
        <v>126</v>
      </c>
      <c r="G267" t="s">
        <v>227</v>
      </c>
      <c r="H267">
        <v>0</v>
      </c>
      <c r="I267">
        <v>250</v>
      </c>
      <c r="J267">
        <v>649.99</v>
      </c>
      <c r="K267">
        <v>1</v>
      </c>
      <c r="L267" t="s">
        <v>227</v>
      </c>
      <c r="M267" t="s">
        <v>23</v>
      </c>
      <c r="N267" t="s">
        <v>24</v>
      </c>
      <c r="O267" t="s">
        <v>33</v>
      </c>
      <c r="P267">
        <v>1</v>
      </c>
      <c r="Q267">
        <v>2</v>
      </c>
      <c r="R267">
        <v>0</v>
      </c>
      <c r="T267" t="s">
        <v>228</v>
      </c>
    </row>
    <row r="268" spans="1:20" x14ac:dyDescent="0.25">
      <c r="A268">
        <v>265936</v>
      </c>
      <c r="B268">
        <v>293126</v>
      </c>
      <c r="C268">
        <v>25</v>
      </c>
      <c r="D268">
        <v>104</v>
      </c>
      <c r="E268" t="s">
        <v>73</v>
      </c>
      <c r="F268" t="s">
        <v>21</v>
      </c>
      <c r="H268">
        <v>0</v>
      </c>
      <c r="I268">
        <v>0</v>
      </c>
      <c r="J268">
        <v>29.99</v>
      </c>
      <c r="K268">
        <v>1</v>
      </c>
      <c r="L268" t="s">
        <v>90</v>
      </c>
      <c r="M268" t="s">
        <v>23</v>
      </c>
      <c r="N268" t="s">
        <v>102</v>
      </c>
      <c r="O268" t="s">
        <v>33</v>
      </c>
      <c r="P268">
        <v>1</v>
      </c>
      <c r="Q268">
        <v>8</v>
      </c>
      <c r="R268">
        <v>0</v>
      </c>
      <c r="T268">
        <v>14040011</v>
      </c>
    </row>
    <row r="269" spans="1:20" x14ac:dyDescent="0.25">
      <c r="A269">
        <v>265934</v>
      </c>
      <c r="B269">
        <v>293124</v>
      </c>
      <c r="C269">
        <v>46</v>
      </c>
      <c r="D269">
        <v>104</v>
      </c>
      <c r="E269" t="s">
        <v>73</v>
      </c>
      <c r="F269" t="s">
        <v>21</v>
      </c>
      <c r="H269">
        <v>0</v>
      </c>
      <c r="I269">
        <v>0</v>
      </c>
      <c r="J269">
        <v>29.99</v>
      </c>
      <c r="K269">
        <v>1</v>
      </c>
      <c r="L269" t="s">
        <v>176</v>
      </c>
      <c r="M269" t="s">
        <v>29</v>
      </c>
      <c r="N269" t="s">
        <v>40</v>
      </c>
      <c r="O269" t="s">
        <v>33</v>
      </c>
      <c r="P269">
        <v>1</v>
      </c>
      <c r="Q269">
        <v>8</v>
      </c>
      <c r="R269">
        <v>0</v>
      </c>
      <c r="T269">
        <v>26040011</v>
      </c>
    </row>
    <row r="270" spans="1:20" x14ac:dyDescent="0.25">
      <c r="A270">
        <v>265932</v>
      </c>
      <c r="B270">
        <v>293122</v>
      </c>
      <c r="C270">
        <v>25</v>
      </c>
      <c r="D270">
        <v>104</v>
      </c>
      <c r="E270" t="s">
        <v>20</v>
      </c>
      <c r="F270" t="s">
        <v>21</v>
      </c>
      <c r="G270" t="s">
        <v>22</v>
      </c>
      <c r="H270">
        <v>0</v>
      </c>
      <c r="I270">
        <v>40</v>
      </c>
      <c r="J270">
        <v>129.99</v>
      </c>
      <c r="K270">
        <v>1</v>
      </c>
      <c r="L270" t="s">
        <v>20</v>
      </c>
      <c r="M270" t="s">
        <v>23</v>
      </c>
      <c r="O270" t="s">
        <v>33</v>
      </c>
      <c r="P270">
        <v>1</v>
      </c>
      <c r="Q270">
        <v>2</v>
      </c>
      <c r="R270">
        <v>0</v>
      </c>
      <c r="T270">
        <v>14060011</v>
      </c>
    </row>
    <row r="271" spans="1:20" x14ac:dyDescent="0.25">
      <c r="A271">
        <v>265930</v>
      </c>
      <c r="B271">
        <v>293120</v>
      </c>
      <c r="C271">
        <v>40</v>
      </c>
      <c r="D271">
        <v>6446</v>
      </c>
      <c r="E271" t="s">
        <v>51</v>
      </c>
      <c r="F271" t="s">
        <v>21</v>
      </c>
      <c r="G271" t="s">
        <v>22</v>
      </c>
      <c r="H271">
        <v>0</v>
      </c>
      <c r="I271">
        <v>100</v>
      </c>
      <c r="J271">
        <v>199.99</v>
      </c>
      <c r="K271">
        <v>1</v>
      </c>
      <c r="L271" t="s">
        <v>63</v>
      </c>
      <c r="M271" t="s">
        <v>23</v>
      </c>
      <c r="N271" t="s">
        <v>32</v>
      </c>
      <c r="O271" t="s">
        <v>33</v>
      </c>
      <c r="P271">
        <v>1</v>
      </c>
      <c r="Q271">
        <v>8</v>
      </c>
      <c r="R271">
        <v>0</v>
      </c>
      <c r="T271" t="s">
        <v>229</v>
      </c>
    </row>
    <row r="272" spans="1:20" x14ac:dyDescent="0.25">
      <c r="A272">
        <v>265929</v>
      </c>
      <c r="B272">
        <v>293119</v>
      </c>
      <c r="C272">
        <v>40</v>
      </c>
      <c r="D272">
        <v>6446</v>
      </c>
      <c r="E272" t="s">
        <v>51</v>
      </c>
      <c r="F272" t="s">
        <v>21</v>
      </c>
      <c r="G272" t="s">
        <v>22</v>
      </c>
      <c r="H272">
        <v>0</v>
      </c>
      <c r="I272">
        <v>100</v>
      </c>
      <c r="J272">
        <v>199.99</v>
      </c>
      <c r="K272">
        <v>1</v>
      </c>
      <c r="L272" t="s">
        <v>61</v>
      </c>
      <c r="M272" t="s">
        <v>23</v>
      </c>
      <c r="N272" t="s">
        <v>32</v>
      </c>
      <c r="O272" t="s">
        <v>33</v>
      </c>
      <c r="P272">
        <v>1</v>
      </c>
      <c r="Q272">
        <v>8</v>
      </c>
      <c r="R272">
        <v>0</v>
      </c>
      <c r="T272" t="s">
        <v>229</v>
      </c>
    </row>
    <row r="273" spans="1:20" x14ac:dyDescent="0.25">
      <c r="A273">
        <v>265928</v>
      </c>
      <c r="B273">
        <v>293118</v>
      </c>
      <c r="C273">
        <v>40</v>
      </c>
      <c r="D273">
        <v>6446</v>
      </c>
      <c r="E273" t="s">
        <v>51</v>
      </c>
      <c r="F273" t="s">
        <v>21</v>
      </c>
      <c r="G273" t="s">
        <v>22</v>
      </c>
      <c r="H273">
        <v>0</v>
      </c>
      <c r="I273">
        <v>100</v>
      </c>
      <c r="J273">
        <v>199.99</v>
      </c>
      <c r="K273">
        <v>1</v>
      </c>
      <c r="L273" t="s">
        <v>61</v>
      </c>
      <c r="M273" t="s">
        <v>23</v>
      </c>
      <c r="N273" t="s">
        <v>51</v>
      </c>
      <c r="O273" t="s">
        <v>33</v>
      </c>
      <c r="P273">
        <v>1</v>
      </c>
      <c r="Q273">
        <v>8</v>
      </c>
      <c r="R273">
        <v>0</v>
      </c>
      <c r="T273" t="s">
        <v>229</v>
      </c>
    </row>
    <row r="274" spans="1:20" x14ac:dyDescent="0.25">
      <c r="A274">
        <v>265927</v>
      </c>
      <c r="B274">
        <v>293117</v>
      </c>
      <c r="C274">
        <v>40</v>
      </c>
      <c r="D274">
        <v>6446</v>
      </c>
      <c r="E274" t="s">
        <v>51</v>
      </c>
      <c r="F274" t="s">
        <v>21</v>
      </c>
      <c r="G274" t="s">
        <v>22</v>
      </c>
      <c r="H274">
        <v>0</v>
      </c>
      <c r="I274">
        <v>100</v>
      </c>
      <c r="J274">
        <v>199.99</v>
      </c>
      <c r="K274">
        <v>1</v>
      </c>
      <c r="L274" t="s">
        <v>58</v>
      </c>
      <c r="M274" t="s">
        <v>23</v>
      </c>
      <c r="N274" t="s">
        <v>32</v>
      </c>
      <c r="O274" t="s">
        <v>33</v>
      </c>
      <c r="P274">
        <v>1</v>
      </c>
      <c r="Q274">
        <v>8</v>
      </c>
      <c r="R274">
        <v>0</v>
      </c>
      <c r="T274" t="s">
        <v>229</v>
      </c>
    </row>
    <row r="275" spans="1:20" x14ac:dyDescent="0.25">
      <c r="A275">
        <v>265926</v>
      </c>
      <c r="B275">
        <v>293116</v>
      </c>
      <c r="C275">
        <v>40</v>
      </c>
      <c r="D275">
        <v>6446</v>
      </c>
      <c r="E275" t="s">
        <v>51</v>
      </c>
      <c r="F275" t="s">
        <v>21</v>
      </c>
      <c r="G275" t="s">
        <v>22</v>
      </c>
      <c r="H275">
        <v>0</v>
      </c>
      <c r="I275">
        <v>100</v>
      </c>
      <c r="J275">
        <v>199.99</v>
      </c>
      <c r="K275">
        <v>1</v>
      </c>
      <c r="L275" t="s">
        <v>58</v>
      </c>
      <c r="M275" t="s">
        <v>23</v>
      </c>
      <c r="N275" t="s">
        <v>51</v>
      </c>
      <c r="O275" t="s">
        <v>33</v>
      </c>
      <c r="P275">
        <v>1</v>
      </c>
      <c r="Q275">
        <v>8</v>
      </c>
      <c r="R275">
        <v>0</v>
      </c>
      <c r="T275" t="s">
        <v>229</v>
      </c>
    </row>
    <row r="276" spans="1:20" x14ac:dyDescent="0.25">
      <c r="A276">
        <v>265925</v>
      </c>
      <c r="B276">
        <v>293115</v>
      </c>
      <c r="C276">
        <v>41</v>
      </c>
      <c r="D276">
        <v>5248</v>
      </c>
      <c r="E276" t="s">
        <v>42</v>
      </c>
      <c r="F276" t="s">
        <v>21</v>
      </c>
      <c r="H276">
        <v>0</v>
      </c>
      <c r="I276">
        <v>0</v>
      </c>
      <c r="J276">
        <v>89.99</v>
      </c>
      <c r="K276">
        <v>1</v>
      </c>
      <c r="L276" t="s">
        <v>87</v>
      </c>
      <c r="M276" t="s">
        <v>29</v>
      </c>
      <c r="N276" t="s">
        <v>38</v>
      </c>
      <c r="O276" t="s">
        <v>25</v>
      </c>
      <c r="P276">
        <v>1</v>
      </c>
      <c r="Q276">
        <v>1</v>
      </c>
      <c r="R276">
        <v>0</v>
      </c>
      <c r="S276" t="s">
        <v>230</v>
      </c>
      <c r="T276" t="s">
        <v>231</v>
      </c>
    </row>
    <row r="277" spans="1:20" x14ac:dyDescent="0.25">
      <c r="A277">
        <v>265924</v>
      </c>
      <c r="B277">
        <v>293114</v>
      </c>
      <c r="C277">
        <v>30</v>
      </c>
      <c r="D277">
        <v>2080</v>
      </c>
      <c r="E277" t="s">
        <v>20</v>
      </c>
      <c r="F277" t="s">
        <v>21</v>
      </c>
      <c r="H277">
        <v>0</v>
      </c>
      <c r="I277">
        <v>0</v>
      </c>
      <c r="J277">
        <v>39.99</v>
      </c>
      <c r="K277">
        <v>1</v>
      </c>
      <c r="L277" t="s">
        <v>20</v>
      </c>
      <c r="M277" t="s">
        <v>23</v>
      </c>
      <c r="N277" t="s">
        <v>24</v>
      </c>
      <c r="O277" t="s">
        <v>25</v>
      </c>
      <c r="P277">
        <v>1</v>
      </c>
      <c r="Q277">
        <v>1</v>
      </c>
      <c r="R277">
        <v>0</v>
      </c>
      <c r="S277" t="s">
        <v>189</v>
      </c>
      <c r="T277">
        <v>17060091</v>
      </c>
    </row>
    <row r="278" spans="1:20" x14ac:dyDescent="0.25">
      <c r="A278">
        <v>265876</v>
      </c>
      <c r="B278">
        <v>293108</v>
      </c>
      <c r="C278">
        <v>40</v>
      </c>
      <c r="D278">
        <v>7040</v>
      </c>
      <c r="E278" t="s">
        <v>42</v>
      </c>
      <c r="F278" t="s">
        <v>21</v>
      </c>
      <c r="G278" t="s">
        <v>22</v>
      </c>
      <c r="H278">
        <v>0</v>
      </c>
      <c r="I278">
        <v>180</v>
      </c>
      <c r="J278">
        <v>399.99</v>
      </c>
      <c r="K278">
        <v>1</v>
      </c>
      <c r="L278" t="s">
        <v>97</v>
      </c>
      <c r="M278" t="s">
        <v>29</v>
      </c>
      <c r="N278" t="s">
        <v>24</v>
      </c>
      <c r="O278" t="s">
        <v>25</v>
      </c>
      <c r="P278">
        <v>1</v>
      </c>
      <c r="Q278">
        <v>8</v>
      </c>
      <c r="R278">
        <v>0</v>
      </c>
      <c r="S278" t="s">
        <v>232</v>
      </c>
      <c r="T278" t="s">
        <v>233</v>
      </c>
    </row>
    <row r="279" spans="1:20" x14ac:dyDescent="0.25">
      <c r="A279">
        <v>265872</v>
      </c>
      <c r="B279">
        <v>293112</v>
      </c>
      <c r="C279">
        <v>25</v>
      </c>
      <c r="D279">
        <v>104</v>
      </c>
      <c r="E279" t="s">
        <v>51</v>
      </c>
      <c r="F279" t="s">
        <v>21</v>
      </c>
      <c r="G279" t="s">
        <v>22</v>
      </c>
      <c r="H279">
        <v>0</v>
      </c>
      <c r="I279">
        <v>35</v>
      </c>
      <c r="J279">
        <v>99.99</v>
      </c>
      <c r="K279">
        <v>1</v>
      </c>
      <c r="L279" t="s">
        <v>59</v>
      </c>
      <c r="M279" t="s">
        <v>23</v>
      </c>
      <c r="N279" t="s">
        <v>51</v>
      </c>
      <c r="O279" t="s">
        <v>25</v>
      </c>
      <c r="P279">
        <v>1</v>
      </c>
      <c r="Q279">
        <v>2</v>
      </c>
      <c r="R279">
        <v>0</v>
      </c>
      <c r="T279">
        <v>14070011</v>
      </c>
    </row>
    <row r="280" spans="1:20" x14ac:dyDescent="0.25">
      <c r="A280">
        <v>265871</v>
      </c>
      <c r="B280">
        <v>293111</v>
      </c>
      <c r="C280">
        <v>40</v>
      </c>
      <c r="D280">
        <v>6518</v>
      </c>
      <c r="E280" t="s">
        <v>30</v>
      </c>
      <c r="F280" t="s">
        <v>21</v>
      </c>
      <c r="G280" t="s">
        <v>22</v>
      </c>
      <c r="H280">
        <v>0</v>
      </c>
      <c r="I280">
        <v>110</v>
      </c>
      <c r="J280">
        <v>239.99</v>
      </c>
      <c r="K280">
        <v>1</v>
      </c>
      <c r="L280" t="s">
        <v>45</v>
      </c>
      <c r="M280" t="s">
        <v>29</v>
      </c>
      <c r="N280" t="s">
        <v>24</v>
      </c>
      <c r="O280" t="s">
        <v>25</v>
      </c>
      <c r="P280">
        <v>1</v>
      </c>
      <c r="Q280">
        <v>2</v>
      </c>
      <c r="R280">
        <v>0</v>
      </c>
      <c r="T280" t="s">
        <v>234</v>
      </c>
    </row>
    <row r="281" spans="1:20" x14ac:dyDescent="0.25">
      <c r="A281">
        <v>265870</v>
      </c>
      <c r="B281">
        <v>293110</v>
      </c>
      <c r="C281">
        <v>10</v>
      </c>
      <c r="D281">
        <v>7027</v>
      </c>
      <c r="E281" t="s">
        <v>30</v>
      </c>
      <c r="F281" t="s">
        <v>21</v>
      </c>
      <c r="G281" t="s">
        <v>22</v>
      </c>
      <c r="H281">
        <v>0</v>
      </c>
      <c r="I281">
        <v>120</v>
      </c>
      <c r="J281">
        <v>299.99</v>
      </c>
      <c r="K281">
        <v>1</v>
      </c>
      <c r="L281" t="s">
        <v>47</v>
      </c>
      <c r="M281" t="s">
        <v>29</v>
      </c>
      <c r="N281" t="s">
        <v>32</v>
      </c>
      <c r="O281" t="s">
        <v>25</v>
      </c>
      <c r="P281">
        <v>1</v>
      </c>
      <c r="Q281">
        <v>2</v>
      </c>
      <c r="R281">
        <v>0</v>
      </c>
      <c r="T281" t="s">
        <v>235</v>
      </c>
    </row>
    <row r="282" spans="1:20" x14ac:dyDescent="0.25">
      <c r="A282">
        <v>265869</v>
      </c>
      <c r="B282">
        <v>293109</v>
      </c>
      <c r="C282">
        <v>10</v>
      </c>
      <c r="D282">
        <v>5709</v>
      </c>
      <c r="E282" t="s">
        <v>36</v>
      </c>
      <c r="F282" t="s">
        <v>21</v>
      </c>
      <c r="G282" t="s">
        <v>22</v>
      </c>
      <c r="H282">
        <v>0</v>
      </c>
      <c r="I282">
        <v>85</v>
      </c>
      <c r="J282">
        <v>179.99</v>
      </c>
      <c r="K282">
        <v>1</v>
      </c>
      <c r="L282" t="s">
        <v>55</v>
      </c>
      <c r="M282" t="s">
        <v>29</v>
      </c>
      <c r="N282" t="s">
        <v>24</v>
      </c>
      <c r="O282" t="s">
        <v>33</v>
      </c>
      <c r="P282">
        <v>1</v>
      </c>
      <c r="Q282">
        <v>2</v>
      </c>
      <c r="R282">
        <v>0</v>
      </c>
      <c r="T282">
        <v>7020921</v>
      </c>
    </row>
    <row r="283" spans="1:20" x14ac:dyDescent="0.25">
      <c r="A283">
        <v>265868</v>
      </c>
      <c r="B283">
        <v>293107</v>
      </c>
      <c r="C283">
        <v>10</v>
      </c>
      <c r="D283">
        <v>5309</v>
      </c>
      <c r="E283" t="s">
        <v>36</v>
      </c>
      <c r="F283" t="s">
        <v>21</v>
      </c>
      <c r="G283" t="s">
        <v>22</v>
      </c>
      <c r="H283">
        <v>0</v>
      </c>
      <c r="I283">
        <v>85</v>
      </c>
      <c r="J283">
        <v>169.99</v>
      </c>
      <c r="K283">
        <v>1</v>
      </c>
      <c r="L283" t="s">
        <v>55</v>
      </c>
      <c r="M283" t="s">
        <v>29</v>
      </c>
      <c r="N283" t="s">
        <v>32</v>
      </c>
      <c r="O283" t="s">
        <v>25</v>
      </c>
      <c r="P283">
        <v>1</v>
      </c>
      <c r="Q283">
        <v>12</v>
      </c>
      <c r="R283">
        <v>0</v>
      </c>
      <c r="T283">
        <v>7020851</v>
      </c>
    </row>
    <row r="284" spans="1:20" x14ac:dyDescent="0.25">
      <c r="A284">
        <v>265867</v>
      </c>
      <c r="B284">
        <v>293106</v>
      </c>
      <c r="C284">
        <v>10</v>
      </c>
      <c r="D284">
        <v>2298</v>
      </c>
      <c r="E284" t="s">
        <v>48</v>
      </c>
      <c r="F284" t="s">
        <v>126</v>
      </c>
      <c r="G284" t="s">
        <v>67</v>
      </c>
      <c r="H284">
        <v>0</v>
      </c>
      <c r="I284">
        <v>150</v>
      </c>
      <c r="J284">
        <v>429.99</v>
      </c>
      <c r="K284">
        <v>1</v>
      </c>
      <c r="L284" t="s">
        <v>67</v>
      </c>
      <c r="M284" t="s">
        <v>23</v>
      </c>
      <c r="N284" t="s">
        <v>24</v>
      </c>
      <c r="O284" t="s">
        <v>25</v>
      </c>
      <c r="P284">
        <v>1</v>
      </c>
      <c r="Q284">
        <v>8</v>
      </c>
      <c r="R284">
        <v>0</v>
      </c>
      <c r="T284">
        <v>7050503</v>
      </c>
    </row>
    <row r="285" spans="1:20" x14ac:dyDescent="0.25">
      <c r="A285">
        <v>265866</v>
      </c>
      <c r="B285">
        <v>293105</v>
      </c>
      <c r="C285">
        <v>13</v>
      </c>
      <c r="D285">
        <v>641</v>
      </c>
      <c r="E285" t="s">
        <v>51</v>
      </c>
      <c r="F285" t="s">
        <v>21</v>
      </c>
      <c r="G285" t="s">
        <v>22</v>
      </c>
      <c r="H285">
        <v>0</v>
      </c>
      <c r="I285">
        <v>25</v>
      </c>
      <c r="J285">
        <v>79.989999999999995</v>
      </c>
      <c r="K285">
        <v>1</v>
      </c>
      <c r="L285" t="s">
        <v>93</v>
      </c>
      <c r="M285" t="s">
        <v>23</v>
      </c>
      <c r="N285" t="s">
        <v>32</v>
      </c>
      <c r="O285" t="s">
        <v>25</v>
      </c>
      <c r="P285">
        <v>1</v>
      </c>
      <c r="Q285">
        <v>8</v>
      </c>
      <c r="R285">
        <v>0</v>
      </c>
      <c r="S285" t="s">
        <v>236</v>
      </c>
      <c r="T285" t="s">
        <v>237</v>
      </c>
    </row>
    <row r="286" spans="1:20" x14ac:dyDescent="0.25">
      <c r="A286">
        <v>265865</v>
      </c>
      <c r="B286">
        <v>293104</v>
      </c>
      <c r="C286">
        <v>21</v>
      </c>
      <c r="D286">
        <v>701</v>
      </c>
      <c r="E286" t="s">
        <v>48</v>
      </c>
      <c r="F286" t="s">
        <v>21</v>
      </c>
      <c r="G286" t="s">
        <v>131</v>
      </c>
      <c r="H286">
        <v>0</v>
      </c>
      <c r="I286">
        <v>175</v>
      </c>
      <c r="J286">
        <v>479.99</v>
      </c>
      <c r="K286">
        <v>1</v>
      </c>
      <c r="L286" t="s">
        <v>131</v>
      </c>
      <c r="M286" t="s">
        <v>23</v>
      </c>
      <c r="N286" t="s">
        <v>32</v>
      </c>
      <c r="O286" t="s">
        <v>33</v>
      </c>
      <c r="P286">
        <v>1</v>
      </c>
      <c r="Q286">
        <v>8</v>
      </c>
      <c r="R286">
        <v>0</v>
      </c>
      <c r="T286" t="s">
        <v>238</v>
      </c>
    </row>
    <row r="287" spans="1:20" x14ac:dyDescent="0.25">
      <c r="A287">
        <v>265864</v>
      </c>
      <c r="B287">
        <v>293103</v>
      </c>
      <c r="C287">
        <v>13</v>
      </c>
      <c r="D287">
        <v>5531</v>
      </c>
      <c r="E287" t="s">
        <v>51</v>
      </c>
      <c r="F287" t="s">
        <v>21</v>
      </c>
      <c r="G287" t="s">
        <v>22</v>
      </c>
      <c r="H287">
        <v>0</v>
      </c>
      <c r="I287">
        <v>55</v>
      </c>
      <c r="J287">
        <v>119.99</v>
      </c>
      <c r="K287">
        <v>1</v>
      </c>
      <c r="L287" t="s">
        <v>86</v>
      </c>
      <c r="M287" t="s">
        <v>23</v>
      </c>
      <c r="N287" t="s">
        <v>51</v>
      </c>
      <c r="O287" t="s">
        <v>25</v>
      </c>
      <c r="P287">
        <v>1</v>
      </c>
      <c r="Q287">
        <v>8</v>
      </c>
      <c r="R287">
        <v>0</v>
      </c>
      <c r="T287" t="s">
        <v>239</v>
      </c>
    </row>
    <row r="288" spans="1:20" x14ac:dyDescent="0.25">
      <c r="A288">
        <v>265863</v>
      </c>
      <c r="B288">
        <v>293102</v>
      </c>
      <c r="C288">
        <v>10</v>
      </c>
      <c r="D288">
        <v>413</v>
      </c>
      <c r="E288" t="s">
        <v>30</v>
      </c>
      <c r="F288" t="s">
        <v>21</v>
      </c>
      <c r="G288" t="s">
        <v>22</v>
      </c>
      <c r="H288">
        <v>0</v>
      </c>
      <c r="I288">
        <v>5</v>
      </c>
      <c r="J288">
        <v>39.99</v>
      </c>
      <c r="K288">
        <v>1</v>
      </c>
      <c r="L288" t="s">
        <v>143</v>
      </c>
      <c r="M288" t="s">
        <v>29</v>
      </c>
      <c r="N288" t="s">
        <v>32</v>
      </c>
      <c r="O288" t="s">
        <v>25</v>
      </c>
      <c r="P288">
        <v>1</v>
      </c>
      <c r="Q288">
        <v>8</v>
      </c>
      <c r="R288">
        <v>0</v>
      </c>
      <c r="T288" t="s">
        <v>203</v>
      </c>
    </row>
    <row r="289" spans="1:20" x14ac:dyDescent="0.25">
      <c r="A289">
        <v>265862</v>
      </c>
      <c r="B289">
        <v>293101</v>
      </c>
      <c r="C289">
        <v>13</v>
      </c>
      <c r="D289">
        <v>641</v>
      </c>
      <c r="E289" t="s">
        <v>51</v>
      </c>
      <c r="F289" t="s">
        <v>21</v>
      </c>
      <c r="G289" t="s">
        <v>22</v>
      </c>
      <c r="H289">
        <v>0</v>
      </c>
      <c r="I289">
        <v>25</v>
      </c>
      <c r="J289">
        <v>79.989999999999995</v>
      </c>
      <c r="K289">
        <v>1</v>
      </c>
      <c r="L289" t="s">
        <v>59</v>
      </c>
      <c r="M289" t="s">
        <v>23</v>
      </c>
      <c r="N289" t="s">
        <v>51</v>
      </c>
      <c r="O289" t="s">
        <v>25</v>
      </c>
      <c r="P289">
        <v>1</v>
      </c>
      <c r="Q289">
        <v>8</v>
      </c>
      <c r="R289">
        <v>0</v>
      </c>
      <c r="S289" t="s">
        <v>236</v>
      </c>
      <c r="T289" t="s">
        <v>237</v>
      </c>
    </row>
    <row r="290" spans="1:20" x14ac:dyDescent="0.25">
      <c r="A290">
        <v>265856</v>
      </c>
      <c r="B290">
        <v>293095</v>
      </c>
      <c r="C290">
        <v>10</v>
      </c>
      <c r="D290">
        <v>1354</v>
      </c>
      <c r="E290" t="s">
        <v>42</v>
      </c>
      <c r="F290" t="s">
        <v>21</v>
      </c>
      <c r="G290" t="s">
        <v>22</v>
      </c>
      <c r="H290">
        <v>0</v>
      </c>
      <c r="I290">
        <v>50</v>
      </c>
      <c r="J290">
        <v>109.99</v>
      </c>
      <c r="K290">
        <v>1</v>
      </c>
      <c r="L290" t="s">
        <v>97</v>
      </c>
      <c r="M290" t="s">
        <v>29</v>
      </c>
      <c r="N290" t="s">
        <v>160</v>
      </c>
      <c r="O290" t="s">
        <v>25</v>
      </c>
      <c r="P290">
        <v>1</v>
      </c>
      <c r="Q290">
        <v>8</v>
      </c>
      <c r="R290">
        <v>0</v>
      </c>
      <c r="S290" t="s">
        <v>240</v>
      </c>
      <c r="T290">
        <v>7010661</v>
      </c>
    </row>
    <row r="291" spans="1:20" x14ac:dyDescent="0.25">
      <c r="A291">
        <v>265855</v>
      </c>
      <c r="B291">
        <v>293094</v>
      </c>
      <c r="C291">
        <v>12</v>
      </c>
      <c r="D291">
        <v>4461</v>
      </c>
      <c r="E291" t="s">
        <v>20</v>
      </c>
      <c r="F291" t="s">
        <v>21</v>
      </c>
      <c r="G291" t="s">
        <v>22</v>
      </c>
      <c r="H291">
        <v>0</v>
      </c>
      <c r="I291">
        <v>50</v>
      </c>
      <c r="J291">
        <v>149.99</v>
      </c>
      <c r="K291">
        <v>1</v>
      </c>
      <c r="L291" t="s">
        <v>20</v>
      </c>
      <c r="M291" t="s">
        <v>23</v>
      </c>
      <c r="O291" t="s">
        <v>25</v>
      </c>
      <c r="P291">
        <v>1</v>
      </c>
      <c r="Q291">
        <v>2</v>
      </c>
      <c r="R291">
        <v>0</v>
      </c>
      <c r="T291">
        <v>9060701</v>
      </c>
    </row>
    <row r="292" spans="1:20" x14ac:dyDescent="0.25">
      <c r="A292">
        <v>265853</v>
      </c>
      <c r="B292">
        <v>293092</v>
      </c>
      <c r="C292">
        <v>30</v>
      </c>
      <c r="D292">
        <v>104</v>
      </c>
      <c r="E292" t="s">
        <v>73</v>
      </c>
      <c r="F292" t="s">
        <v>21</v>
      </c>
      <c r="G292" t="s">
        <v>22</v>
      </c>
      <c r="H292">
        <v>0</v>
      </c>
      <c r="I292">
        <v>15</v>
      </c>
      <c r="J292">
        <v>69.989999999999995</v>
      </c>
      <c r="K292">
        <v>1</v>
      </c>
      <c r="L292" t="s">
        <v>124</v>
      </c>
      <c r="M292" t="s">
        <v>29</v>
      </c>
      <c r="N292" t="s">
        <v>81</v>
      </c>
      <c r="O292" t="s">
        <v>25</v>
      </c>
      <c r="P292">
        <v>1</v>
      </c>
      <c r="Q292">
        <v>2</v>
      </c>
      <c r="R292">
        <v>0</v>
      </c>
      <c r="T292">
        <v>17040081</v>
      </c>
    </row>
    <row r="293" spans="1:20" x14ac:dyDescent="0.25">
      <c r="A293">
        <v>265852</v>
      </c>
      <c r="B293">
        <v>293091</v>
      </c>
      <c r="C293">
        <v>12</v>
      </c>
      <c r="D293">
        <v>6129</v>
      </c>
      <c r="E293" t="s">
        <v>51</v>
      </c>
      <c r="F293" t="s">
        <v>21</v>
      </c>
      <c r="G293" t="s">
        <v>22</v>
      </c>
      <c r="H293">
        <v>0</v>
      </c>
      <c r="I293">
        <v>60</v>
      </c>
      <c r="J293">
        <v>159.99</v>
      </c>
      <c r="K293">
        <v>1</v>
      </c>
      <c r="L293" t="s">
        <v>61</v>
      </c>
      <c r="M293" t="s">
        <v>23</v>
      </c>
      <c r="N293" t="s">
        <v>51</v>
      </c>
      <c r="O293" t="s">
        <v>25</v>
      </c>
      <c r="P293">
        <v>1</v>
      </c>
      <c r="Q293">
        <v>2</v>
      </c>
      <c r="R293">
        <v>0</v>
      </c>
      <c r="T293">
        <v>9070781</v>
      </c>
    </row>
    <row r="294" spans="1:20" x14ac:dyDescent="0.25">
      <c r="A294">
        <v>265848</v>
      </c>
      <c r="B294">
        <v>293087</v>
      </c>
      <c r="C294">
        <v>25</v>
      </c>
      <c r="D294">
        <v>104</v>
      </c>
      <c r="E294" t="s">
        <v>20</v>
      </c>
      <c r="F294" t="s">
        <v>21</v>
      </c>
      <c r="G294" t="s">
        <v>22</v>
      </c>
      <c r="H294">
        <v>0</v>
      </c>
      <c r="I294">
        <v>5</v>
      </c>
      <c r="J294">
        <v>69.989999999999995</v>
      </c>
      <c r="K294">
        <v>1</v>
      </c>
      <c r="L294" t="s">
        <v>20</v>
      </c>
      <c r="M294" t="s">
        <v>23</v>
      </c>
      <c r="O294" t="s">
        <v>33</v>
      </c>
      <c r="P294">
        <v>1</v>
      </c>
      <c r="Q294">
        <v>2</v>
      </c>
      <c r="R294">
        <v>0</v>
      </c>
      <c r="T294">
        <v>14060011</v>
      </c>
    </row>
    <row r="295" spans="1:20" x14ac:dyDescent="0.25">
      <c r="A295">
        <v>265839</v>
      </c>
      <c r="B295">
        <v>293078</v>
      </c>
      <c r="C295">
        <v>13</v>
      </c>
      <c r="D295">
        <v>175</v>
      </c>
      <c r="E295" t="s">
        <v>30</v>
      </c>
      <c r="F295" t="s">
        <v>21</v>
      </c>
      <c r="G295" t="s">
        <v>22</v>
      </c>
      <c r="H295">
        <v>0</v>
      </c>
      <c r="I295">
        <v>15</v>
      </c>
      <c r="J295">
        <v>39.99</v>
      </c>
      <c r="K295">
        <v>1</v>
      </c>
      <c r="L295" t="s">
        <v>47</v>
      </c>
      <c r="M295" t="s">
        <v>29</v>
      </c>
      <c r="N295" t="s">
        <v>32</v>
      </c>
      <c r="O295" t="s">
        <v>25</v>
      </c>
      <c r="P295">
        <v>1</v>
      </c>
      <c r="Q295">
        <v>8</v>
      </c>
      <c r="R295">
        <v>0</v>
      </c>
      <c r="T295" t="s">
        <v>241</v>
      </c>
    </row>
    <row r="296" spans="1:20" x14ac:dyDescent="0.25">
      <c r="A296">
        <v>265838</v>
      </c>
      <c r="B296">
        <v>293077</v>
      </c>
      <c r="C296">
        <v>13</v>
      </c>
      <c r="D296">
        <v>208</v>
      </c>
      <c r="E296" t="s">
        <v>30</v>
      </c>
      <c r="F296" t="s">
        <v>21</v>
      </c>
      <c r="G296" t="s">
        <v>22</v>
      </c>
      <c r="H296">
        <v>0</v>
      </c>
      <c r="I296">
        <v>20</v>
      </c>
      <c r="J296">
        <v>59.99</v>
      </c>
      <c r="K296">
        <v>1</v>
      </c>
      <c r="L296" t="s">
        <v>47</v>
      </c>
      <c r="M296" t="s">
        <v>29</v>
      </c>
      <c r="N296" t="s">
        <v>24</v>
      </c>
      <c r="O296" t="s">
        <v>25</v>
      </c>
      <c r="P296">
        <v>1</v>
      </c>
      <c r="Q296">
        <v>8</v>
      </c>
      <c r="R296">
        <v>0</v>
      </c>
      <c r="T296" t="s">
        <v>242</v>
      </c>
    </row>
    <row r="297" spans="1:20" x14ac:dyDescent="0.25">
      <c r="A297">
        <v>265836</v>
      </c>
      <c r="B297">
        <v>293074</v>
      </c>
      <c r="C297">
        <v>41</v>
      </c>
      <c r="D297">
        <v>84</v>
      </c>
      <c r="E297" t="s">
        <v>30</v>
      </c>
      <c r="F297" t="s">
        <v>21</v>
      </c>
      <c r="G297" t="s">
        <v>22</v>
      </c>
      <c r="H297">
        <v>0</v>
      </c>
      <c r="I297">
        <v>30</v>
      </c>
      <c r="J297">
        <v>119.99</v>
      </c>
      <c r="K297">
        <v>1</v>
      </c>
      <c r="L297" t="s">
        <v>143</v>
      </c>
      <c r="M297" t="s">
        <v>29</v>
      </c>
      <c r="N297" t="s">
        <v>32</v>
      </c>
      <c r="O297" t="s">
        <v>25</v>
      </c>
      <c r="P297">
        <v>1</v>
      </c>
      <c r="Q297">
        <v>2</v>
      </c>
      <c r="R297">
        <v>0</v>
      </c>
      <c r="S297" t="s">
        <v>243</v>
      </c>
      <c r="T297" t="s">
        <v>144</v>
      </c>
    </row>
    <row r="298" spans="1:20" x14ac:dyDescent="0.25">
      <c r="A298">
        <v>265834</v>
      </c>
      <c r="B298">
        <v>293072</v>
      </c>
      <c r="C298">
        <v>40</v>
      </c>
      <c r="D298">
        <v>7</v>
      </c>
      <c r="E298" t="s">
        <v>51</v>
      </c>
      <c r="F298" t="s">
        <v>21</v>
      </c>
      <c r="G298" t="s">
        <v>22</v>
      </c>
      <c r="H298">
        <v>0</v>
      </c>
      <c r="I298">
        <v>5</v>
      </c>
      <c r="J298">
        <v>39.99</v>
      </c>
      <c r="K298">
        <v>1</v>
      </c>
      <c r="L298" t="s">
        <v>138</v>
      </c>
      <c r="M298" t="s">
        <v>29</v>
      </c>
      <c r="N298" t="s">
        <v>81</v>
      </c>
      <c r="O298" t="s">
        <v>25</v>
      </c>
      <c r="P298">
        <v>1</v>
      </c>
      <c r="Q298">
        <v>2</v>
      </c>
      <c r="R298">
        <v>0</v>
      </c>
      <c r="S298" t="s">
        <v>244</v>
      </c>
      <c r="T298" s="1" t="s">
        <v>245</v>
      </c>
    </row>
    <row r="299" spans="1:20" x14ac:dyDescent="0.25">
      <c r="A299">
        <v>265833</v>
      </c>
      <c r="B299">
        <v>293071</v>
      </c>
      <c r="C299">
        <v>40</v>
      </c>
      <c r="D299">
        <v>2123</v>
      </c>
      <c r="E299" t="s">
        <v>51</v>
      </c>
      <c r="F299" t="s">
        <v>21</v>
      </c>
      <c r="G299" t="s">
        <v>22</v>
      </c>
      <c r="H299">
        <v>0</v>
      </c>
      <c r="I299">
        <v>36</v>
      </c>
      <c r="J299">
        <v>129.99</v>
      </c>
      <c r="K299">
        <v>1</v>
      </c>
      <c r="L299" t="s">
        <v>59</v>
      </c>
      <c r="M299" t="s">
        <v>23</v>
      </c>
      <c r="N299" t="s">
        <v>51</v>
      </c>
      <c r="O299" t="s">
        <v>25</v>
      </c>
      <c r="P299">
        <v>1</v>
      </c>
      <c r="Q299">
        <v>2</v>
      </c>
      <c r="R299">
        <v>0</v>
      </c>
      <c r="S299" t="s">
        <v>243</v>
      </c>
      <c r="T299" s="1" t="s">
        <v>60</v>
      </c>
    </row>
    <row r="300" spans="1:20" x14ac:dyDescent="0.25">
      <c r="A300">
        <v>265826</v>
      </c>
      <c r="B300">
        <v>293064</v>
      </c>
      <c r="C300">
        <v>44</v>
      </c>
      <c r="D300">
        <v>401</v>
      </c>
      <c r="E300" t="s">
        <v>30</v>
      </c>
      <c r="F300" t="s">
        <v>21</v>
      </c>
      <c r="G300" t="s">
        <v>22</v>
      </c>
      <c r="H300">
        <v>0</v>
      </c>
      <c r="I300">
        <v>15</v>
      </c>
      <c r="J300">
        <v>79.989999999999995</v>
      </c>
      <c r="K300">
        <v>1</v>
      </c>
      <c r="L300" t="s">
        <v>47</v>
      </c>
      <c r="M300" t="s">
        <v>29</v>
      </c>
      <c r="N300" t="s">
        <v>32</v>
      </c>
      <c r="O300" t="s">
        <v>25</v>
      </c>
      <c r="P300">
        <v>1</v>
      </c>
      <c r="Q300">
        <v>2</v>
      </c>
      <c r="R300">
        <v>0</v>
      </c>
      <c r="S300" t="s">
        <v>243</v>
      </c>
      <c r="T300" t="s">
        <v>246</v>
      </c>
    </row>
    <row r="301" spans="1:20" x14ac:dyDescent="0.25">
      <c r="A301">
        <v>265825</v>
      </c>
      <c r="B301">
        <v>293063</v>
      </c>
      <c r="C301">
        <v>21</v>
      </c>
      <c r="D301">
        <v>409</v>
      </c>
      <c r="E301" t="s">
        <v>36</v>
      </c>
      <c r="F301" t="s">
        <v>21</v>
      </c>
      <c r="G301" t="s">
        <v>22</v>
      </c>
      <c r="H301">
        <v>0</v>
      </c>
      <c r="I301">
        <v>15</v>
      </c>
      <c r="J301">
        <v>59.99</v>
      </c>
      <c r="K301">
        <v>1</v>
      </c>
      <c r="L301" t="s">
        <v>183</v>
      </c>
      <c r="M301" t="s">
        <v>29</v>
      </c>
      <c r="N301" t="s">
        <v>24</v>
      </c>
      <c r="O301" t="s">
        <v>25</v>
      </c>
      <c r="P301">
        <v>1</v>
      </c>
      <c r="Q301">
        <v>8</v>
      </c>
      <c r="R301">
        <v>0</v>
      </c>
      <c r="S301" t="s">
        <v>247</v>
      </c>
      <c r="T301" t="s">
        <v>248</v>
      </c>
    </row>
    <row r="302" spans="1:20" x14ac:dyDescent="0.25">
      <c r="A302">
        <v>265821</v>
      </c>
      <c r="B302">
        <v>293059</v>
      </c>
      <c r="C302">
        <v>47</v>
      </c>
      <c r="D302">
        <v>5100</v>
      </c>
      <c r="E302" t="s">
        <v>30</v>
      </c>
      <c r="F302" t="s">
        <v>21</v>
      </c>
      <c r="G302" t="s">
        <v>22</v>
      </c>
      <c r="H302">
        <v>0</v>
      </c>
      <c r="I302">
        <v>50</v>
      </c>
      <c r="J302">
        <v>119.99</v>
      </c>
      <c r="K302">
        <v>1</v>
      </c>
      <c r="L302" t="s">
        <v>45</v>
      </c>
      <c r="M302" t="s">
        <v>29</v>
      </c>
      <c r="N302" t="s">
        <v>32</v>
      </c>
      <c r="O302" t="s">
        <v>25</v>
      </c>
      <c r="P302">
        <v>1</v>
      </c>
      <c r="Q302">
        <v>8</v>
      </c>
      <c r="R302">
        <v>0</v>
      </c>
      <c r="T302" t="s">
        <v>249</v>
      </c>
    </row>
    <row r="303" spans="1:20" x14ac:dyDescent="0.25">
      <c r="A303">
        <v>265820</v>
      </c>
      <c r="B303">
        <v>293058</v>
      </c>
      <c r="C303">
        <v>12</v>
      </c>
      <c r="D303">
        <v>5371</v>
      </c>
      <c r="E303" t="s">
        <v>36</v>
      </c>
      <c r="F303" t="s">
        <v>21</v>
      </c>
      <c r="G303" t="s">
        <v>22</v>
      </c>
      <c r="H303">
        <v>0</v>
      </c>
      <c r="I303">
        <v>65</v>
      </c>
      <c r="J303">
        <v>149.99</v>
      </c>
      <c r="K303">
        <v>1</v>
      </c>
      <c r="L303" t="s">
        <v>37</v>
      </c>
      <c r="M303" t="s">
        <v>29</v>
      </c>
      <c r="N303" t="s">
        <v>24</v>
      </c>
      <c r="O303" t="s">
        <v>25</v>
      </c>
      <c r="P303">
        <v>1</v>
      </c>
      <c r="Q303">
        <v>8</v>
      </c>
      <c r="R303">
        <v>0</v>
      </c>
      <c r="T303">
        <v>9020761</v>
      </c>
    </row>
    <row r="304" spans="1:20" x14ac:dyDescent="0.25">
      <c r="A304">
        <v>265819</v>
      </c>
      <c r="B304">
        <v>293057</v>
      </c>
      <c r="C304">
        <v>44</v>
      </c>
      <c r="D304">
        <v>401</v>
      </c>
      <c r="E304" t="s">
        <v>36</v>
      </c>
      <c r="F304" t="s">
        <v>21</v>
      </c>
      <c r="G304" t="s">
        <v>22</v>
      </c>
      <c r="H304">
        <v>0</v>
      </c>
      <c r="I304">
        <v>25</v>
      </c>
      <c r="J304">
        <v>99.99</v>
      </c>
      <c r="K304">
        <v>1</v>
      </c>
      <c r="L304" t="s">
        <v>55</v>
      </c>
      <c r="M304" t="s">
        <v>29</v>
      </c>
      <c r="N304" t="s">
        <v>32</v>
      </c>
      <c r="O304" t="s">
        <v>25</v>
      </c>
      <c r="P304">
        <v>1</v>
      </c>
      <c r="Q304">
        <v>2</v>
      </c>
      <c r="R304">
        <v>0</v>
      </c>
      <c r="S304" t="s">
        <v>243</v>
      </c>
      <c r="T304" t="s">
        <v>250</v>
      </c>
    </row>
    <row r="305" spans="1:20" x14ac:dyDescent="0.25">
      <c r="A305">
        <v>265817</v>
      </c>
      <c r="B305">
        <v>293055</v>
      </c>
      <c r="C305">
        <v>25</v>
      </c>
      <c r="D305">
        <v>1084</v>
      </c>
      <c r="E305" t="s">
        <v>36</v>
      </c>
      <c r="F305" t="s">
        <v>21</v>
      </c>
      <c r="G305" t="s">
        <v>22</v>
      </c>
      <c r="H305">
        <v>0</v>
      </c>
      <c r="I305">
        <v>5</v>
      </c>
      <c r="J305">
        <v>39.99</v>
      </c>
      <c r="K305">
        <v>1</v>
      </c>
      <c r="L305" t="s">
        <v>55</v>
      </c>
      <c r="M305" t="s">
        <v>29</v>
      </c>
      <c r="N305" t="s">
        <v>81</v>
      </c>
      <c r="O305" t="s">
        <v>25</v>
      </c>
      <c r="P305">
        <v>1</v>
      </c>
      <c r="Q305">
        <v>8</v>
      </c>
      <c r="R305">
        <v>0</v>
      </c>
      <c r="S305" t="s">
        <v>251</v>
      </c>
      <c r="T305">
        <v>14020021</v>
      </c>
    </row>
    <row r="306" spans="1:20" x14ac:dyDescent="0.25">
      <c r="A306">
        <v>265816</v>
      </c>
      <c r="B306">
        <v>293054</v>
      </c>
      <c r="C306">
        <v>10</v>
      </c>
      <c r="D306">
        <v>1349</v>
      </c>
      <c r="E306" t="s">
        <v>30</v>
      </c>
      <c r="F306" t="s">
        <v>21</v>
      </c>
      <c r="G306" t="s">
        <v>22</v>
      </c>
      <c r="H306">
        <v>0</v>
      </c>
      <c r="I306">
        <v>20</v>
      </c>
      <c r="J306">
        <v>69.989999999999995</v>
      </c>
      <c r="K306">
        <v>1</v>
      </c>
      <c r="L306" t="s">
        <v>45</v>
      </c>
      <c r="M306" t="s">
        <v>29</v>
      </c>
      <c r="N306" t="s">
        <v>24</v>
      </c>
      <c r="O306" t="s">
        <v>25</v>
      </c>
      <c r="P306">
        <v>1</v>
      </c>
      <c r="Q306">
        <v>8</v>
      </c>
      <c r="R306">
        <v>0</v>
      </c>
      <c r="T306" t="s">
        <v>252</v>
      </c>
    </row>
    <row r="307" spans="1:20" x14ac:dyDescent="0.25">
      <c r="A307">
        <v>265811</v>
      </c>
      <c r="B307">
        <v>293049</v>
      </c>
      <c r="C307">
        <v>25</v>
      </c>
      <c r="D307">
        <v>104</v>
      </c>
      <c r="E307" t="s">
        <v>51</v>
      </c>
      <c r="F307" t="s">
        <v>21</v>
      </c>
      <c r="G307" t="s">
        <v>22</v>
      </c>
      <c r="H307">
        <v>0</v>
      </c>
      <c r="I307">
        <v>5</v>
      </c>
      <c r="J307">
        <v>29.99</v>
      </c>
      <c r="K307">
        <v>1</v>
      </c>
      <c r="L307" t="s">
        <v>99</v>
      </c>
      <c r="M307" t="s">
        <v>29</v>
      </c>
      <c r="N307" t="s">
        <v>51</v>
      </c>
      <c r="O307" t="s">
        <v>25</v>
      </c>
      <c r="P307">
        <v>1</v>
      </c>
      <c r="Q307">
        <v>8</v>
      </c>
      <c r="R307">
        <v>0</v>
      </c>
      <c r="S307" t="s">
        <v>253</v>
      </c>
      <c r="T307">
        <v>14070011</v>
      </c>
    </row>
    <row r="308" spans="1:20" x14ac:dyDescent="0.25">
      <c r="A308">
        <v>265810</v>
      </c>
      <c r="B308">
        <v>293048</v>
      </c>
      <c r="C308">
        <v>10</v>
      </c>
      <c r="D308">
        <v>6607</v>
      </c>
      <c r="E308" t="s">
        <v>42</v>
      </c>
      <c r="F308" t="s">
        <v>21</v>
      </c>
      <c r="G308" t="s">
        <v>22</v>
      </c>
      <c r="H308">
        <v>0</v>
      </c>
      <c r="I308">
        <v>320</v>
      </c>
      <c r="J308">
        <v>579.99</v>
      </c>
      <c r="K308">
        <v>1</v>
      </c>
      <c r="L308" t="s">
        <v>97</v>
      </c>
      <c r="M308" t="s">
        <v>29</v>
      </c>
      <c r="N308" t="s">
        <v>32</v>
      </c>
      <c r="O308" t="s">
        <v>25</v>
      </c>
      <c r="P308">
        <v>1</v>
      </c>
      <c r="Q308">
        <v>2</v>
      </c>
      <c r="R308">
        <v>0</v>
      </c>
      <c r="S308" t="s">
        <v>254</v>
      </c>
      <c r="T308" t="s">
        <v>255</v>
      </c>
    </row>
    <row r="309" spans="1:20" x14ac:dyDescent="0.25">
      <c r="A309">
        <v>265809</v>
      </c>
      <c r="B309">
        <v>293047</v>
      </c>
      <c r="C309">
        <v>25</v>
      </c>
      <c r="D309">
        <v>104</v>
      </c>
      <c r="E309" t="s">
        <v>73</v>
      </c>
      <c r="F309" t="s">
        <v>21</v>
      </c>
      <c r="G309" t="s">
        <v>22</v>
      </c>
      <c r="H309">
        <v>0</v>
      </c>
      <c r="I309">
        <v>20</v>
      </c>
      <c r="J309">
        <v>69.989999999999995</v>
      </c>
      <c r="K309">
        <v>2</v>
      </c>
      <c r="L309" t="s">
        <v>92</v>
      </c>
      <c r="M309" t="s">
        <v>23</v>
      </c>
      <c r="O309" t="s">
        <v>25</v>
      </c>
      <c r="P309">
        <v>1</v>
      </c>
      <c r="Q309">
        <v>2</v>
      </c>
      <c r="R309">
        <v>0</v>
      </c>
      <c r="T309">
        <v>14040011</v>
      </c>
    </row>
    <row r="310" spans="1:20" x14ac:dyDescent="0.25">
      <c r="A310">
        <v>265808</v>
      </c>
      <c r="B310">
        <v>293046</v>
      </c>
      <c r="C310">
        <v>44</v>
      </c>
      <c r="D310">
        <v>5078</v>
      </c>
      <c r="E310" t="s">
        <v>28</v>
      </c>
      <c r="F310" t="s">
        <v>172</v>
      </c>
      <c r="H310">
        <v>0</v>
      </c>
      <c r="I310">
        <v>157.25</v>
      </c>
      <c r="J310">
        <v>239.99</v>
      </c>
      <c r="K310">
        <v>2</v>
      </c>
      <c r="L310" t="s">
        <v>21</v>
      </c>
      <c r="M310" t="s">
        <v>29</v>
      </c>
      <c r="N310" t="s">
        <v>40</v>
      </c>
      <c r="O310" t="s">
        <v>25</v>
      </c>
      <c r="P310">
        <v>1</v>
      </c>
      <c r="Q310">
        <v>2</v>
      </c>
      <c r="R310">
        <v>0</v>
      </c>
      <c r="S310" t="s">
        <v>256</v>
      </c>
      <c r="T310">
        <v>21000381</v>
      </c>
    </row>
    <row r="311" spans="1:20" x14ac:dyDescent="0.25">
      <c r="A311">
        <v>265807</v>
      </c>
      <c r="B311">
        <v>293045</v>
      </c>
      <c r="C311">
        <v>10</v>
      </c>
      <c r="D311">
        <v>6607</v>
      </c>
      <c r="E311" t="s">
        <v>36</v>
      </c>
      <c r="F311" t="s">
        <v>21</v>
      </c>
      <c r="G311" t="s">
        <v>22</v>
      </c>
      <c r="H311">
        <v>0</v>
      </c>
      <c r="I311">
        <v>185</v>
      </c>
      <c r="J311">
        <v>399.99</v>
      </c>
      <c r="K311">
        <v>1</v>
      </c>
      <c r="L311" t="s">
        <v>183</v>
      </c>
      <c r="M311" t="s">
        <v>29</v>
      </c>
      <c r="N311" t="s">
        <v>32</v>
      </c>
      <c r="O311" t="s">
        <v>25</v>
      </c>
      <c r="P311">
        <v>1</v>
      </c>
      <c r="Q311">
        <v>2</v>
      </c>
      <c r="R311">
        <v>0</v>
      </c>
      <c r="S311" t="s">
        <v>257</v>
      </c>
      <c r="T311" t="s">
        <v>258</v>
      </c>
    </row>
    <row r="312" spans="1:20" x14ac:dyDescent="0.25">
      <c r="A312">
        <v>265806</v>
      </c>
      <c r="B312">
        <v>293044</v>
      </c>
      <c r="C312">
        <v>10</v>
      </c>
      <c r="D312">
        <v>6607</v>
      </c>
      <c r="E312" t="s">
        <v>36</v>
      </c>
      <c r="F312" t="s">
        <v>21</v>
      </c>
      <c r="G312" t="s">
        <v>22</v>
      </c>
      <c r="H312">
        <v>0</v>
      </c>
      <c r="I312">
        <v>185</v>
      </c>
      <c r="J312">
        <v>359.99</v>
      </c>
      <c r="K312">
        <v>1</v>
      </c>
      <c r="L312" t="s">
        <v>37</v>
      </c>
      <c r="M312" t="s">
        <v>29</v>
      </c>
      <c r="N312" t="s">
        <v>24</v>
      </c>
      <c r="O312" t="s">
        <v>25</v>
      </c>
      <c r="P312">
        <v>1</v>
      </c>
      <c r="Q312">
        <v>2</v>
      </c>
      <c r="R312">
        <v>0</v>
      </c>
      <c r="S312" t="s">
        <v>254</v>
      </c>
      <c r="T312" t="s">
        <v>258</v>
      </c>
    </row>
    <row r="313" spans="1:20" x14ac:dyDescent="0.25">
      <c r="A313">
        <v>265802</v>
      </c>
      <c r="B313">
        <v>293040</v>
      </c>
      <c r="C313">
        <v>40</v>
      </c>
      <c r="D313">
        <v>2339</v>
      </c>
      <c r="E313" t="s">
        <v>42</v>
      </c>
      <c r="F313" t="s">
        <v>21</v>
      </c>
      <c r="G313" t="s">
        <v>22</v>
      </c>
      <c r="H313">
        <v>0</v>
      </c>
      <c r="I313">
        <v>118</v>
      </c>
      <c r="J313">
        <v>269.99</v>
      </c>
      <c r="K313">
        <v>1</v>
      </c>
      <c r="L313" t="s">
        <v>97</v>
      </c>
      <c r="M313" t="s">
        <v>29</v>
      </c>
      <c r="N313" t="s">
        <v>38</v>
      </c>
      <c r="O313" t="s">
        <v>25</v>
      </c>
      <c r="P313">
        <v>1</v>
      </c>
      <c r="Q313">
        <v>2</v>
      </c>
      <c r="R313">
        <v>0</v>
      </c>
      <c r="S313" t="s">
        <v>243</v>
      </c>
      <c r="T313" s="1" t="s">
        <v>259</v>
      </c>
    </row>
    <row r="314" spans="1:20" x14ac:dyDescent="0.25">
      <c r="A314">
        <v>265801</v>
      </c>
      <c r="B314">
        <v>293039</v>
      </c>
      <c r="C314">
        <v>10</v>
      </c>
      <c r="D314">
        <v>6607</v>
      </c>
      <c r="E314" t="s">
        <v>36</v>
      </c>
      <c r="F314" t="s">
        <v>21</v>
      </c>
      <c r="G314" t="s">
        <v>22</v>
      </c>
      <c r="H314">
        <v>0</v>
      </c>
      <c r="I314">
        <v>185</v>
      </c>
      <c r="J314">
        <v>349.99</v>
      </c>
      <c r="K314">
        <v>1</v>
      </c>
      <c r="L314" t="s">
        <v>260</v>
      </c>
      <c r="M314" t="s">
        <v>29</v>
      </c>
      <c r="N314" t="s">
        <v>160</v>
      </c>
      <c r="O314" t="s">
        <v>25</v>
      </c>
      <c r="P314">
        <v>1</v>
      </c>
      <c r="Q314">
        <v>2</v>
      </c>
      <c r="R314">
        <v>0</v>
      </c>
      <c r="S314" t="s">
        <v>254</v>
      </c>
      <c r="T314" t="s">
        <v>258</v>
      </c>
    </row>
    <row r="315" spans="1:20" x14ac:dyDescent="0.25">
      <c r="A315">
        <v>265799</v>
      </c>
      <c r="B315">
        <v>293037</v>
      </c>
      <c r="C315">
        <v>28</v>
      </c>
      <c r="D315">
        <v>1807</v>
      </c>
      <c r="E315" t="s">
        <v>20</v>
      </c>
      <c r="F315" t="s">
        <v>21</v>
      </c>
      <c r="G315" t="s">
        <v>22</v>
      </c>
      <c r="H315">
        <v>0</v>
      </c>
      <c r="I315">
        <v>30</v>
      </c>
      <c r="J315">
        <v>179.99</v>
      </c>
      <c r="K315">
        <v>1</v>
      </c>
      <c r="L315" t="s">
        <v>20</v>
      </c>
      <c r="M315" t="s">
        <v>23</v>
      </c>
      <c r="O315" t="s">
        <v>25</v>
      </c>
      <c r="P315">
        <v>1</v>
      </c>
      <c r="Q315">
        <v>2</v>
      </c>
      <c r="R315">
        <v>0</v>
      </c>
      <c r="S315" t="s">
        <v>243</v>
      </c>
      <c r="T315">
        <v>15060011</v>
      </c>
    </row>
    <row r="316" spans="1:20" x14ac:dyDescent="0.25">
      <c r="A316">
        <v>265798</v>
      </c>
      <c r="B316">
        <v>293036</v>
      </c>
      <c r="C316">
        <v>13</v>
      </c>
      <c r="D316">
        <v>104</v>
      </c>
      <c r="E316" t="s">
        <v>73</v>
      </c>
      <c r="F316" t="s">
        <v>21</v>
      </c>
      <c r="G316" t="s">
        <v>22</v>
      </c>
      <c r="H316">
        <v>0</v>
      </c>
      <c r="I316">
        <v>10</v>
      </c>
      <c r="J316">
        <v>39.99</v>
      </c>
      <c r="K316">
        <v>2</v>
      </c>
      <c r="L316" t="s">
        <v>124</v>
      </c>
      <c r="M316" t="s">
        <v>23</v>
      </c>
      <c r="N316" t="s">
        <v>24</v>
      </c>
      <c r="O316" t="s">
        <v>25</v>
      </c>
      <c r="P316">
        <v>1</v>
      </c>
      <c r="Q316">
        <v>8</v>
      </c>
      <c r="R316">
        <v>0</v>
      </c>
      <c r="S316" t="s">
        <v>261</v>
      </c>
      <c r="T316" t="s">
        <v>262</v>
      </c>
    </row>
    <row r="317" spans="1:20" x14ac:dyDescent="0.25">
      <c r="A317">
        <v>265797</v>
      </c>
      <c r="B317">
        <v>293035</v>
      </c>
      <c r="C317">
        <v>21</v>
      </c>
      <c r="D317">
        <v>6504</v>
      </c>
      <c r="E317" t="s">
        <v>48</v>
      </c>
      <c r="F317" t="s">
        <v>126</v>
      </c>
      <c r="G317" t="s">
        <v>131</v>
      </c>
      <c r="H317">
        <v>0</v>
      </c>
      <c r="I317">
        <v>890</v>
      </c>
      <c r="J317">
        <v>1849.99</v>
      </c>
      <c r="K317">
        <v>1</v>
      </c>
      <c r="L317" t="s">
        <v>131</v>
      </c>
      <c r="M317" t="s">
        <v>23</v>
      </c>
      <c r="N317" t="s">
        <v>32</v>
      </c>
      <c r="O317" t="s">
        <v>25</v>
      </c>
      <c r="P317">
        <v>1</v>
      </c>
      <c r="Q317">
        <v>2</v>
      </c>
      <c r="R317">
        <v>0</v>
      </c>
      <c r="T317" t="s">
        <v>263</v>
      </c>
    </row>
    <row r="318" spans="1:20" x14ac:dyDescent="0.25">
      <c r="A318">
        <v>265796</v>
      </c>
      <c r="B318">
        <v>293034</v>
      </c>
      <c r="C318">
        <v>21</v>
      </c>
      <c r="D318">
        <v>6773</v>
      </c>
      <c r="E318" t="s">
        <v>48</v>
      </c>
      <c r="F318" t="s">
        <v>21</v>
      </c>
      <c r="G318" t="s">
        <v>77</v>
      </c>
      <c r="H318">
        <v>0</v>
      </c>
      <c r="I318">
        <v>780</v>
      </c>
      <c r="J318">
        <v>1499.99</v>
      </c>
      <c r="K318">
        <v>1</v>
      </c>
      <c r="L318" t="s">
        <v>77</v>
      </c>
      <c r="M318" t="s">
        <v>23</v>
      </c>
      <c r="N318" t="s">
        <v>24</v>
      </c>
      <c r="O318" t="s">
        <v>25</v>
      </c>
      <c r="P318">
        <v>1</v>
      </c>
      <c r="Q318">
        <v>2</v>
      </c>
      <c r="R318">
        <v>0</v>
      </c>
      <c r="T318" t="s">
        <v>264</v>
      </c>
    </row>
    <row r="319" spans="1:20" x14ac:dyDescent="0.25">
      <c r="A319">
        <v>265795</v>
      </c>
      <c r="B319">
        <v>293033</v>
      </c>
      <c r="C319">
        <v>21</v>
      </c>
      <c r="D319">
        <v>6915</v>
      </c>
      <c r="E319" t="s">
        <v>48</v>
      </c>
      <c r="F319" t="s">
        <v>21</v>
      </c>
      <c r="G319" t="s">
        <v>77</v>
      </c>
      <c r="H319">
        <v>0</v>
      </c>
      <c r="I319">
        <v>1050</v>
      </c>
      <c r="J319">
        <v>1999.99</v>
      </c>
      <c r="K319">
        <v>1</v>
      </c>
      <c r="L319" t="s">
        <v>77</v>
      </c>
      <c r="M319" t="s">
        <v>23</v>
      </c>
      <c r="N319" t="s">
        <v>32</v>
      </c>
      <c r="O319" t="s">
        <v>25</v>
      </c>
      <c r="P319">
        <v>1</v>
      </c>
      <c r="Q319">
        <v>2</v>
      </c>
      <c r="R319">
        <v>0</v>
      </c>
      <c r="T319" t="s">
        <v>265</v>
      </c>
    </row>
    <row r="320" spans="1:20" x14ac:dyDescent="0.25">
      <c r="A320">
        <v>265794</v>
      </c>
      <c r="B320">
        <v>293032</v>
      </c>
      <c r="C320">
        <v>13</v>
      </c>
      <c r="D320">
        <v>104</v>
      </c>
      <c r="E320" t="s">
        <v>73</v>
      </c>
      <c r="F320" t="s">
        <v>21</v>
      </c>
      <c r="G320" t="s">
        <v>22</v>
      </c>
      <c r="H320">
        <v>0</v>
      </c>
      <c r="I320">
        <v>10</v>
      </c>
      <c r="J320">
        <v>39.99</v>
      </c>
      <c r="K320">
        <v>3</v>
      </c>
      <c r="L320" t="s">
        <v>176</v>
      </c>
      <c r="M320" t="s">
        <v>23</v>
      </c>
      <c r="N320" t="s">
        <v>24</v>
      </c>
      <c r="O320" t="s">
        <v>25</v>
      </c>
      <c r="P320">
        <v>1</v>
      </c>
      <c r="Q320">
        <v>8</v>
      </c>
      <c r="R320">
        <v>0</v>
      </c>
      <c r="S320" t="s">
        <v>266</v>
      </c>
      <c r="T320" t="s">
        <v>262</v>
      </c>
    </row>
    <row r="321" spans="1:20" x14ac:dyDescent="0.25">
      <c r="A321">
        <v>265791</v>
      </c>
      <c r="B321">
        <v>293029</v>
      </c>
      <c r="C321">
        <v>41</v>
      </c>
      <c r="D321">
        <v>1266</v>
      </c>
      <c r="E321" t="s">
        <v>51</v>
      </c>
      <c r="F321" t="s">
        <v>21</v>
      </c>
      <c r="G321" t="s">
        <v>22</v>
      </c>
      <c r="H321">
        <v>0</v>
      </c>
      <c r="I321">
        <v>5</v>
      </c>
      <c r="J321">
        <v>39.99</v>
      </c>
      <c r="K321">
        <v>1</v>
      </c>
      <c r="L321" t="s">
        <v>63</v>
      </c>
      <c r="M321" t="s">
        <v>23</v>
      </c>
      <c r="N321" t="s">
        <v>51</v>
      </c>
      <c r="O321" t="s">
        <v>25</v>
      </c>
      <c r="P321">
        <v>1</v>
      </c>
      <c r="Q321">
        <v>8</v>
      </c>
      <c r="R321">
        <v>0</v>
      </c>
      <c r="S321" t="s">
        <v>267</v>
      </c>
      <c r="T321" t="s">
        <v>157</v>
      </c>
    </row>
    <row r="322" spans="1:20" x14ac:dyDescent="0.25">
      <c r="A322">
        <v>265790</v>
      </c>
      <c r="B322">
        <v>293028</v>
      </c>
      <c r="C322">
        <v>28</v>
      </c>
      <c r="D322">
        <v>1309</v>
      </c>
      <c r="E322" t="s">
        <v>20</v>
      </c>
      <c r="F322" t="s">
        <v>21</v>
      </c>
      <c r="G322" t="s">
        <v>22</v>
      </c>
      <c r="H322">
        <v>0</v>
      </c>
      <c r="I322">
        <v>20</v>
      </c>
      <c r="J322">
        <v>49.99</v>
      </c>
      <c r="K322">
        <v>1</v>
      </c>
      <c r="L322" t="s">
        <v>20</v>
      </c>
      <c r="M322" t="s">
        <v>23</v>
      </c>
      <c r="O322" t="s">
        <v>25</v>
      </c>
      <c r="P322">
        <v>1</v>
      </c>
      <c r="Q322">
        <v>8</v>
      </c>
      <c r="R322">
        <v>0</v>
      </c>
      <c r="T322">
        <v>15060291</v>
      </c>
    </row>
    <row r="323" spans="1:20" x14ac:dyDescent="0.25">
      <c r="A323">
        <v>265789</v>
      </c>
      <c r="B323">
        <v>293027</v>
      </c>
      <c r="C323">
        <v>25</v>
      </c>
      <c r="D323">
        <v>1084</v>
      </c>
      <c r="E323" t="s">
        <v>28</v>
      </c>
      <c r="F323" t="s">
        <v>21</v>
      </c>
      <c r="G323" t="s">
        <v>21</v>
      </c>
      <c r="H323">
        <v>0</v>
      </c>
      <c r="I323">
        <v>30</v>
      </c>
      <c r="J323">
        <v>79.989999999999995</v>
      </c>
      <c r="K323">
        <v>1</v>
      </c>
      <c r="L323" t="s">
        <v>21</v>
      </c>
      <c r="M323" t="s">
        <v>29</v>
      </c>
      <c r="N323" t="s">
        <v>40</v>
      </c>
      <c r="O323" t="s">
        <v>33</v>
      </c>
      <c r="P323">
        <v>1</v>
      </c>
      <c r="Q323">
        <v>8</v>
      </c>
      <c r="R323">
        <v>0</v>
      </c>
      <c r="S323" t="s">
        <v>268</v>
      </c>
      <c r="T323">
        <v>14000021</v>
      </c>
    </row>
    <row r="324" spans="1:20" x14ac:dyDescent="0.25">
      <c r="A324">
        <v>265787</v>
      </c>
      <c r="B324">
        <v>293025</v>
      </c>
      <c r="C324">
        <v>28</v>
      </c>
      <c r="D324">
        <v>5787</v>
      </c>
      <c r="E324" t="s">
        <v>20</v>
      </c>
      <c r="F324" t="s">
        <v>21</v>
      </c>
      <c r="G324" t="s">
        <v>22</v>
      </c>
      <c r="H324">
        <v>0</v>
      </c>
      <c r="I324">
        <v>90</v>
      </c>
      <c r="J324">
        <v>229.99</v>
      </c>
      <c r="K324">
        <v>1</v>
      </c>
      <c r="L324" t="s">
        <v>20</v>
      </c>
      <c r="M324" t="s">
        <v>53</v>
      </c>
      <c r="O324" t="s">
        <v>25</v>
      </c>
      <c r="P324">
        <v>1</v>
      </c>
      <c r="Q324">
        <v>8</v>
      </c>
      <c r="R324">
        <v>0</v>
      </c>
      <c r="T324">
        <v>15060351</v>
      </c>
    </row>
    <row r="325" spans="1:20" x14ac:dyDescent="0.25">
      <c r="A325">
        <v>265786</v>
      </c>
      <c r="B325">
        <v>293024</v>
      </c>
      <c r="C325">
        <v>10</v>
      </c>
      <c r="D325">
        <v>104</v>
      </c>
      <c r="E325" t="s">
        <v>73</v>
      </c>
      <c r="F325" t="s">
        <v>21</v>
      </c>
      <c r="G325" t="s">
        <v>22</v>
      </c>
      <c r="H325">
        <v>0</v>
      </c>
      <c r="I325">
        <v>15</v>
      </c>
      <c r="J325">
        <v>39.99</v>
      </c>
      <c r="K325">
        <v>1</v>
      </c>
      <c r="L325" t="s">
        <v>176</v>
      </c>
      <c r="M325" t="s">
        <v>29</v>
      </c>
      <c r="N325" t="s">
        <v>160</v>
      </c>
      <c r="O325" t="s">
        <v>25</v>
      </c>
      <c r="P325">
        <v>1</v>
      </c>
      <c r="Q325">
        <v>8</v>
      </c>
      <c r="R325">
        <v>0</v>
      </c>
      <c r="S325" t="s">
        <v>269</v>
      </c>
      <c r="T325">
        <v>7040001</v>
      </c>
    </row>
    <row r="326" spans="1:20" x14ac:dyDescent="0.25">
      <c r="A326">
        <v>265784</v>
      </c>
      <c r="B326">
        <v>293022</v>
      </c>
      <c r="C326">
        <v>40</v>
      </c>
      <c r="D326">
        <v>2137</v>
      </c>
      <c r="E326" t="s">
        <v>36</v>
      </c>
      <c r="F326" t="s">
        <v>21</v>
      </c>
      <c r="G326" t="s">
        <v>22</v>
      </c>
      <c r="H326">
        <v>0</v>
      </c>
      <c r="I326">
        <v>40</v>
      </c>
      <c r="J326">
        <v>129.99</v>
      </c>
      <c r="K326">
        <v>1</v>
      </c>
      <c r="L326" t="s">
        <v>55</v>
      </c>
      <c r="M326" t="s">
        <v>29</v>
      </c>
      <c r="N326" t="s">
        <v>24</v>
      </c>
      <c r="O326" t="s">
        <v>25</v>
      </c>
      <c r="P326">
        <v>1</v>
      </c>
      <c r="Q326">
        <v>8</v>
      </c>
      <c r="R326">
        <v>0</v>
      </c>
      <c r="S326" t="s">
        <v>270</v>
      </c>
      <c r="T326" t="s">
        <v>139</v>
      </c>
    </row>
    <row r="327" spans="1:20" x14ac:dyDescent="0.25">
      <c r="A327">
        <v>265783</v>
      </c>
      <c r="B327">
        <v>293021</v>
      </c>
      <c r="C327">
        <v>40</v>
      </c>
      <c r="D327">
        <v>5607</v>
      </c>
      <c r="E327" t="s">
        <v>36</v>
      </c>
      <c r="F327" t="s">
        <v>21</v>
      </c>
      <c r="G327" t="s">
        <v>22</v>
      </c>
      <c r="H327">
        <v>0</v>
      </c>
      <c r="I327">
        <v>110</v>
      </c>
      <c r="J327">
        <v>299.99</v>
      </c>
      <c r="K327">
        <v>1</v>
      </c>
      <c r="L327" t="s">
        <v>55</v>
      </c>
      <c r="M327" t="s">
        <v>29</v>
      </c>
      <c r="N327" t="s">
        <v>32</v>
      </c>
      <c r="O327" t="s">
        <v>25</v>
      </c>
      <c r="P327">
        <v>1</v>
      </c>
      <c r="Q327">
        <v>8</v>
      </c>
      <c r="R327">
        <v>0</v>
      </c>
      <c r="T327" t="s">
        <v>271</v>
      </c>
    </row>
    <row r="328" spans="1:20" x14ac:dyDescent="0.25">
      <c r="A328">
        <v>265782</v>
      </c>
      <c r="B328">
        <v>293020</v>
      </c>
      <c r="C328">
        <v>25</v>
      </c>
      <c r="D328">
        <v>104</v>
      </c>
      <c r="E328" t="s">
        <v>20</v>
      </c>
      <c r="F328" t="s">
        <v>21</v>
      </c>
      <c r="G328" t="s">
        <v>22</v>
      </c>
      <c r="H328">
        <v>0</v>
      </c>
      <c r="I328">
        <v>5</v>
      </c>
      <c r="J328">
        <v>29.99</v>
      </c>
      <c r="K328">
        <v>1</v>
      </c>
      <c r="L328" t="s">
        <v>20</v>
      </c>
      <c r="M328" t="s">
        <v>23</v>
      </c>
      <c r="O328" t="s">
        <v>25</v>
      </c>
      <c r="P328">
        <v>1</v>
      </c>
      <c r="Q328">
        <v>8</v>
      </c>
      <c r="R328">
        <v>0</v>
      </c>
      <c r="T328">
        <v>14060011</v>
      </c>
    </row>
    <row r="329" spans="1:20" x14ac:dyDescent="0.25">
      <c r="A329">
        <v>265781</v>
      </c>
      <c r="B329">
        <v>293019</v>
      </c>
      <c r="C329">
        <v>25</v>
      </c>
      <c r="D329">
        <v>104</v>
      </c>
      <c r="E329" t="s">
        <v>20</v>
      </c>
      <c r="F329" t="s">
        <v>21</v>
      </c>
      <c r="G329" t="s">
        <v>22</v>
      </c>
      <c r="H329">
        <v>0</v>
      </c>
      <c r="I329">
        <v>5</v>
      </c>
      <c r="J329">
        <v>29.99</v>
      </c>
      <c r="K329">
        <v>1</v>
      </c>
      <c r="L329" t="s">
        <v>20</v>
      </c>
      <c r="M329" t="s">
        <v>23</v>
      </c>
      <c r="O329" t="s">
        <v>25</v>
      </c>
      <c r="P329">
        <v>1</v>
      </c>
      <c r="Q329">
        <v>8</v>
      </c>
      <c r="R329">
        <v>0</v>
      </c>
      <c r="T329">
        <v>14060011</v>
      </c>
    </row>
    <row r="330" spans="1:20" x14ac:dyDescent="0.25">
      <c r="A330">
        <v>265780</v>
      </c>
      <c r="B330">
        <v>293018</v>
      </c>
      <c r="C330">
        <v>84</v>
      </c>
      <c r="D330">
        <v>5436</v>
      </c>
      <c r="E330" t="s">
        <v>36</v>
      </c>
      <c r="F330" t="s">
        <v>21</v>
      </c>
      <c r="G330" t="s">
        <v>22</v>
      </c>
      <c r="H330">
        <v>0</v>
      </c>
      <c r="I330">
        <v>65</v>
      </c>
      <c r="J330">
        <v>159.99</v>
      </c>
      <c r="K330">
        <v>1</v>
      </c>
      <c r="L330" t="s">
        <v>55</v>
      </c>
      <c r="M330" t="s">
        <v>29</v>
      </c>
      <c r="N330" t="s">
        <v>32</v>
      </c>
      <c r="O330" t="s">
        <v>25</v>
      </c>
      <c r="P330">
        <v>1</v>
      </c>
      <c r="Q330">
        <v>8</v>
      </c>
      <c r="R330">
        <v>0</v>
      </c>
      <c r="T330">
        <v>18020271</v>
      </c>
    </row>
    <row r="331" spans="1:20" x14ac:dyDescent="0.25">
      <c r="A331">
        <v>265778</v>
      </c>
      <c r="B331">
        <v>293016</v>
      </c>
      <c r="C331">
        <v>46</v>
      </c>
      <c r="D331">
        <v>6920</v>
      </c>
      <c r="E331" t="s">
        <v>28</v>
      </c>
      <c r="F331" t="s">
        <v>21</v>
      </c>
      <c r="G331" t="s">
        <v>21</v>
      </c>
      <c r="H331">
        <v>0</v>
      </c>
      <c r="I331">
        <v>50</v>
      </c>
      <c r="J331">
        <v>119.99</v>
      </c>
      <c r="K331">
        <v>1</v>
      </c>
      <c r="L331" t="s">
        <v>21</v>
      </c>
      <c r="M331" t="s">
        <v>29</v>
      </c>
      <c r="N331" t="s">
        <v>40</v>
      </c>
      <c r="O331" t="s">
        <v>25</v>
      </c>
      <c r="P331">
        <v>1</v>
      </c>
      <c r="Q331">
        <v>2</v>
      </c>
      <c r="R331">
        <v>0</v>
      </c>
      <c r="T331">
        <v>26000021</v>
      </c>
    </row>
    <row r="332" spans="1:20" x14ac:dyDescent="0.25">
      <c r="A332">
        <v>265773</v>
      </c>
      <c r="B332">
        <v>293011</v>
      </c>
      <c r="C332">
        <v>30</v>
      </c>
      <c r="D332">
        <v>491</v>
      </c>
      <c r="E332" t="s">
        <v>51</v>
      </c>
      <c r="F332" t="s">
        <v>21</v>
      </c>
      <c r="G332" t="s">
        <v>22</v>
      </c>
      <c r="H332">
        <v>0</v>
      </c>
      <c r="I332">
        <v>20</v>
      </c>
      <c r="J332">
        <v>69.989999999999995</v>
      </c>
      <c r="K332">
        <v>1</v>
      </c>
      <c r="L332" t="s">
        <v>272</v>
      </c>
      <c r="M332" t="s">
        <v>23</v>
      </c>
      <c r="N332" t="s">
        <v>102</v>
      </c>
      <c r="O332" t="s">
        <v>25</v>
      </c>
      <c r="P332">
        <v>1</v>
      </c>
      <c r="Q332">
        <v>8</v>
      </c>
      <c r="R332">
        <v>0</v>
      </c>
      <c r="T332">
        <v>17070631</v>
      </c>
    </row>
    <row r="333" spans="1:20" x14ac:dyDescent="0.25">
      <c r="A333">
        <v>265772</v>
      </c>
      <c r="B333">
        <v>293010</v>
      </c>
      <c r="C333">
        <v>84</v>
      </c>
      <c r="D333">
        <v>104</v>
      </c>
      <c r="E333" t="s">
        <v>73</v>
      </c>
      <c r="F333" t="s">
        <v>21</v>
      </c>
      <c r="G333" t="s">
        <v>22</v>
      </c>
      <c r="H333">
        <v>0</v>
      </c>
      <c r="I333">
        <v>25</v>
      </c>
      <c r="J333">
        <v>99.99</v>
      </c>
      <c r="K333">
        <v>1</v>
      </c>
      <c r="L333" t="s">
        <v>92</v>
      </c>
      <c r="M333" t="s">
        <v>23</v>
      </c>
      <c r="N333" t="s">
        <v>51</v>
      </c>
      <c r="O333" t="s">
        <v>25</v>
      </c>
      <c r="P333">
        <v>1</v>
      </c>
      <c r="Q333">
        <v>8</v>
      </c>
      <c r="R333">
        <v>0</v>
      </c>
      <c r="S333" t="s">
        <v>273</v>
      </c>
      <c r="T333" t="s">
        <v>274</v>
      </c>
    </row>
    <row r="334" spans="1:20" x14ac:dyDescent="0.25">
      <c r="A334">
        <v>265770</v>
      </c>
      <c r="B334">
        <v>293008</v>
      </c>
      <c r="C334">
        <v>10</v>
      </c>
      <c r="D334">
        <v>2323</v>
      </c>
      <c r="E334" t="s">
        <v>36</v>
      </c>
      <c r="F334" t="s">
        <v>21</v>
      </c>
      <c r="G334" t="s">
        <v>22</v>
      </c>
      <c r="H334">
        <v>0</v>
      </c>
      <c r="I334">
        <v>70</v>
      </c>
      <c r="J334">
        <v>179.99</v>
      </c>
      <c r="K334">
        <v>1</v>
      </c>
      <c r="L334" t="s">
        <v>70</v>
      </c>
      <c r="M334" t="s">
        <v>29</v>
      </c>
      <c r="N334" t="s">
        <v>24</v>
      </c>
      <c r="O334" t="s">
        <v>25</v>
      </c>
      <c r="P334">
        <v>1</v>
      </c>
      <c r="Q334">
        <v>8</v>
      </c>
      <c r="R334">
        <v>0</v>
      </c>
      <c r="T334">
        <v>7020441</v>
      </c>
    </row>
    <row r="335" spans="1:20" x14ac:dyDescent="0.25">
      <c r="A335">
        <v>265769</v>
      </c>
      <c r="B335">
        <v>293007</v>
      </c>
      <c r="C335">
        <v>13</v>
      </c>
      <c r="D335">
        <v>5218</v>
      </c>
      <c r="E335" t="s">
        <v>42</v>
      </c>
      <c r="F335" t="s">
        <v>21</v>
      </c>
      <c r="G335" t="s">
        <v>22</v>
      </c>
      <c r="H335">
        <v>0</v>
      </c>
      <c r="I335">
        <v>50</v>
      </c>
      <c r="J335">
        <v>199.99</v>
      </c>
      <c r="K335">
        <v>1</v>
      </c>
      <c r="L335" t="s">
        <v>97</v>
      </c>
      <c r="M335" t="s">
        <v>29</v>
      </c>
      <c r="N335" t="s">
        <v>32</v>
      </c>
      <c r="O335" t="s">
        <v>25</v>
      </c>
      <c r="P335">
        <v>1</v>
      </c>
      <c r="Q335">
        <v>8</v>
      </c>
      <c r="R335">
        <v>0</v>
      </c>
      <c r="S335" t="s">
        <v>275</v>
      </c>
      <c r="T335" t="s">
        <v>276</v>
      </c>
    </row>
    <row r="336" spans="1:20" x14ac:dyDescent="0.25">
      <c r="A336">
        <v>265768</v>
      </c>
      <c r="B336">
        <v>293006</v>
      </c>
      <c r="C336">
        <v>28</v>
      </c>
      <c r="D336">
        <v>4845</v>
      </c>
      <c r="E336" t="s">
        <v>20</v>
      </c>
      <c r="F336" t="s">
        <v>21</v>
      </c>
      <c r="G336" t="s">
        <v>22</v>
      </c>
      <c r="H336">
        <v>0</v>
      </c>
      <c r="I336">
        <v>115</v>
      </c>
      <c r="J336">
        <v>279.99</v>
      </c>
      <c r="K336">
        <v>1</v>
      </c>
      <c r="L336" t="s">
        <v>20</v>
      </c>
      <c r="M336" t="s">
        <v>53</v>
      </c>
      <c r="O336" t="s">
        <v>25</v>
      </c>
      <c r="P336">
        <v>1</v>
      </c>
      <c r="Q336">
        <v>8</v>
      </c>
      <c r="R336">
        <v>0</v>
      </c>
      <c r="T336">
        <v>15060351</v>
      </c>
    </row>
    <row r="337" spans="1:20" x14ac:dyDescent="0.25">
      <c r="A337">
        <v>265766</v>
      </c>
      <c r="B337">
        <v>293004</v>
      </c>
      <c r="C337">
        <v>25</v>
      </c>
      <c r="D337">
        <v>104</v>
      </c>
      <c r="E337" t="s">
        <v>20</v>
      </c>
      <c r="F337" t="s">
        <v>21</v>
      </c>
      <c r="G337" t="s">
        <v>22</v>
      </c>
      <c r="H337">
        <v>0</v>
      </c>
      <c r="I337">
        <v>10</v>
      </c>
      <c r="J337">
        <v>35</v>
      </c>
      <c r="K337">
        <v>1</v>
      </c>
      <c r="L337" t="s">
        <v>20</v>
      </c>
      <c r="M337" t="s">
        <v>23</v>
      </c>
      <c r="O337" t="s">
        <v>33</v>
      </c>
      <c r="P337">
        <v>1</v>
      </c>
      <c r="Q337">
        <v>8</v>
      </c>
      <c r="R337">
        <v>0</v>
      </c>
      <c r="S337" t="s">
        <v>277</v>
      </c>
      <c r="T337">
        <v>14060011</v>
      </c>
    </row>
    <row r="338" spans="1:20" x14ac:dyDescent="0.25">
      <c r="A338">
        <v>265764</v>
      </c>
      <c r="B338">
        <v>293002</v>
      </c>
      <c r="C338">
        <v>25</v>
      </c>
      <c r="D338">
        <v>104</v>
      </c>
      <c r="E338" t="s">
        <v>20</v>
      </c>
      <c r="F338" t="s">
        <v>21</v>
      </c>
      <c r="G338" t="s">
        <v>22</v>
      </c>
      <c r="H338">
        <v>0</v>
      </c>
      <c r="I338">
        <v>10</v>
      </c>
      <c r="J338">
        <v>29.99</v>
      </c>
      <c r="K338">
        <v>1</v>
      </c>
      <c r="L338" t="s">
        <v>20</v>
      </c>
      <c r="M338" t="s">
        <v>23</v>
      </c>
      <c r="O338" t="s">
        <v>25</v>
      </c>
      <c r="P338">
        <v>1</v>
      </c>
      <c r="Q338">
        <v>8</v>
      </c>
      <c r="R338">
        <v>0</v>
      </c>
      <c r="S338" t="s">
        <v>278</v>
      </c>
      <c r="T338">
        <v>14060011</v>
      </c>
    </row>
    <row r="339" spans="1:20" x14ac:dyDescent="0.25">
      <c r="A339">
        <v>265763</v>
      </c>
      <c r="B339">
        <v>293001</v>
      </c>
      <c r="C339">
        <v>13</v>
      </c>
      <c r="D339">
        <v>6459</v>
      </c>
      <c r="E339" t="s">
        <v>51</v>
      </c>
      <c r="F339" t="s">
        <v>21</v>
      </c>
      <c r="G339" t="s">
        <v>22</v>
      </c>
      <c r="H339">
        <v>0</v>
      </c>
      <c r="I339">
        <v>60</v>
      </c>
      <c r="J339">
        <v>119.99</v>
      </c>
      <c r="K339">
        <v>1</v>
      </c>
      <c r="L339" t="s">
        <v>59</v>
      </c>
      <c r="M339" t="s">
        <v>29</v>
      </c>
      <c r="N339" t="s">
        <v>24</v>
      </c>
      <c r="O339" t="s">
        <v>25</v>
      </c>
      <c r="P339">
        <v>1</v>
      </c>
      <c r="Q339">
        <v>2</v>
      </c>
      <c r="R339">
        <v>0</v>
      </c>
      <c r="T339" t="s">
        <v>279</v>
      </c>
    </row>
    <row r="340" spans="1:20" x14ac:dyDescent="0.25">
      <c r="A340">
        <v>265762</v>
      </c>
      <c r="B340">
        <v>293000</v>
      </c>
      <c r="C340">
        <v>13</v>
      </c>
      <c r="D340">
        <v>6459</v>
      </c>
      <c r="E340" t="s">
        <v>51</v>
      </c>
      <c r="F340" t="s">
        <v>21</v>
      </c>
      <c r="G340" t="s">
        <v>22</v>
      </c>
      <c r="H340">
        <v>0</v>
      </c>
      <c r="I340">
        <v>60</v>
      </c>
      <c r="J340">
        <v>119.99</v>
      </c>
      <c r="K340">
        <v>1</v>
      </c>
      <c r="L340" t="s">
        <v>58</v>
      </c>
      <c r="M340" t="s">
        <v>29</v>
      </c>
      <c r="N340" t="s">
        <v>24</v>
      </c>
      <c r="O340" t="s">
        <v>25</v>
      </c>
      <c r="P340">
        <v>1</v>
      </c>
      <c r="Q340">
        <v>2</v>
      </c>
      <c r="R340">
        <v>0</v>
      </c>
      <c r="T340" t="s">
        <v>279</v>
      </c>
    </row>
    <row r="341" spans="1:20" x14ac:dyDescent="0.25">
      <c r="A341">
        <v>265757</v>
      </c>
      <c r="B341">
        <v>292995</v>
      </c>
      <c r="C341">
        <v>30</v>
      </c>
      <c r="D341">
        <v>2335</v>
      </c>
      <c r="E341" t="s">
        <v>42</v>
      </c>
      <c r="F341" t="s">
        <v>21</v>
      </c>
      <c r="G341" t="s">
        <v>22</v>
      </c>
      <c r="H341">
        <v>0</v>
      </c>
      <c r="I341">
        <v>150</v>
      </c>
      <c r="J341">
        <v>299.99</v>
      </c>
      <c r="K341">
        <v>1</v>
      </c>
      <c r="L341" t="s">
        <v>158</v>
      </c>
      <c r="M341" t="s">
        <v>29</v>
      </c>
      <c r="N341" t="s">
        <v>38</v>
      </c>
      <c r="O341" t="s">
        <v>25</v>
      </c>
      <c r="P341">
        <v>1</v>
      </c>
      <c r="Q341">
        <v>8</v>
      </c>
      <c r="R341">
        <v>0</v>
      </c>
      <c r="T341" t="s">
        <v>280</v>
      </c>
    </row>
    <row r="342" spans="1:20" x14ac:dyDescent="0.25">
      <c r="A342">
        <v>265756</v>
      </c>
      <c r="B342">
        <v>292993</v>
      </c>
      <c r="C342">
        <v>12</v>
      </c>
      <c r="D342">
        <v>43</v>
      </c>
      <c r="E342" t="s">
        <v>51</v>
      </c>
      <c r="F342" t="s">
        <v>21</v>
      </c>
      <c r="G342" t="s">
        <v>22</v>
      </c>
      <c r="H342">
        <v>0</v>
      </c>
      <c r="I342">
        <v>20</v>
      </c>
      <c r="J342">
        <v>49.99</v>
      </c>
      <c r="K342">
        <v>1</v>
      </c>
      <c r="L342" t="s">
        <v>63</v>
      </c>
      <c r="M342" t="s">
        <v>23</v>
      </c>
      <c r="N342" t="s">
        <v>51</v>
      </c>
      <c r="O342" t="s">
        <v>25</v>
      </c>
      <c r="P342">
        <v>1</v>
      </c>
      <c r="Q342">
        <v>8</v>
      </c>
      <c r="R342">
        <v>0</v>
      </c>
      <c r="T342" s="1">
        <v>907000</v>
      </c>
    </row>
    <row r="343" spans="1:20" x14ac:dyDescent="0.25">
      <c r="A343">
        <v>265755</v>
      </c>
      <c r="B343">
        <v>292992</v>
      </c>
      <c r="C343">
        <v>30</v>
      </c>
      <c r="D343">
        <v>1947</v>
      </c>
      <c r="E343" t="s">
        <v>30</v>
      </c>
      <c r="F343" t="s">
        <v>21</v>
      </c>
      <c r="G343" t="s">
        <v>22</v>
      </c>
      <c r="H343">
        <v>0</v>
      </c>
      <c r="I343">
        <v>70</v>
      </c>
      <c r="J343">
        <v>129.99</v>
      </c>
      <c r="K343">
        <v>1</v>
      </c>
      <c r="L343" t="s">
        <v>45</v>
      </c>
      <c r="M343" t="s">
        <v>29</v>
      </c>
      <c r="N343" t="s">
        <v>24</v>
      </c>
      <c r="O343" t="s">
        <v>33</v>
      </c>
      <c r="P343">
        <v>1</v>
      </c>
      <c r="Q343">
        <v>8</v>
      </c>
      <c r="R343">
        <v>0</v>
      </c>
      <c r="S343" t="s">
        <v>281</v>
      </c>
      <c r="T343" t="s">
        <v>282</v>
      </c>
    </row>
    <row r="344" spans="1:20" x14ac:dyDescent="0.25">
      <c r="A344">
        <v>265754</v>
      </c>
      <c r="B344">
        <v>292991</v>
      </c>
      <c r="C344">
        <v>25</v>
      </c>
      <c r="D344">
        <v>1084</v>
      </c>
      <c r="E344" t="s">
        <v>36</v>
      </c>
      <c r="F344" t="s">
        <v>21</v>
      </c>
      <c r="G344" t="s">
        <v>22</v>
      </c>
      <c r="H344">
        <v>0</v>
      </c>
      <c r="I344">
        <v>15</v>
      </c>
      <c r="J344">
        <v>39.99</v>
      </c>
      <c r="K344">
        <v>1</v>
      </c>
      <c r="L344" t="s">
        <v>55</v>
      </c>
      <c r="M344" t="s">
        <v>29</v>
      </c>
      <c r="N344" t="s">
        <v>40</v>
      </c>
      <c r="O344" t="s">
        <v>25</v>
      </c>
      <c r="P344">
        <v>1</v>
      </c>
      <c r="Q344">
        <v>8</v>
      </c>
      <c r="R344">
        <v>0</v>
      </c>
      <c r="S344" t="s">
        <v>283</v>
      </c>
      <c r="T344">
        <v>14020021</v>
      </c>
    </row>
    <row r="345" spans="1:20" x14ac:dyDescent="0.25">
      <c r="A345">
        <v>265752</v>
      </c>
      <c r="B345">
        <v>292989</v>
      </c>
      <c r="C345">
        <v>40</v>
      </c>
      <c r="D345">
        <v>6871</v>
      </c>
      <c r="E345" t="s">
        <v>28</v>
      </c>
      <c r="F345" t="s">
        <v>209</v>
      </c>
      <c r="H345">
        <v>0</v>
      </c>
      <c r="I345">
        <v>1875</v>
      </c>
      <c r="J345">
        <v>2499.9899999999998</v>
      </c>
      <c r="K345">
        <v>2</v>
      </c>
      <c r="L345" t="s">
        <v>21</v>
      </c>
      <c r="M345" t="s">
        <v>29</v>
      </c>
      <c r="N345" t="s">
        <v>81</v>
      </c>
      <c r="O345" t="s">
        <v>25</v>
      </c>
      <c r="P345">
        <v>1</v>
      </c>
      <c r="Q345">
        <v>8</v>
      </c>
      <c r="R345">
        <v>0</v>
      </c>
      <c r="S345" t="s">
        <v>284</v>
      </c>
      <c r="T345" t="s">
        <v>211</v>
      </c>
    </row>
    <row r="346" spans="1:20" x14ac:dyDescent="0.25">
      <c r="A346">
        <v>265751</v>
      </c>
      <c r="B346">
        <v>292988</v>
      </c>
      <c r="C346">
        <v>40</v>
      </c>
      <c r="D346">
        <v>6511</v>
      </c>
      <c r="E346" t="s">
        <v>48</v>
      </c>
      <c r="F346" t="s">
        <v>209</v>
      </c>
      <c r="G346" t="s">
        <v>285</v>
      </c>
      <c r="H346">
        <v>0</v>
      </c>
      <c r="I346">
        <v>500</v>
      </c>
      <c r="J346">
        <v>1199.99</v>
      </c>
      <c r="K346">
        <v>1</v>
      </c>
      <c r="L346" t="s">
        <v>285</v>
      </c>
      <c r="M346" t="s">
        <v>29</v>
      </c>
      <c r="N346" t="s">
        <v>24</v>
      </c>
      <c r="O346" t="s">
        <v>33</v>
      </c>
      <c r="P346">
        <v>1</v>
      </c>
      <c r="Q346">
        <v>2</v>
      </c>
      <c r="R346">
        <v>0</v>
      </c>
      <c r="T346" t="s">
        <v>286</v>
      </c>
    </row>
    <row r="347" spans="1:20" x14ac:dyDescent="0.25">
      <c r="A347">
        <v>265750</v>
      </c>
      <c r="B347">
        <v>292987</v>
      </c>
      <c r="C347">
        <v>40</v>
      </c>
      <c r="D347">
        <v>6943</v>
      </c>
      <c r="E347" t="s">
        <v>48</v>
      </c>
      <c r="F347" t="s">
        <v>126</v>
      </c>
      <c r="H347">
        <v>0</v>
      </c>
      <c r="I347">
        <v>1462.5</v>
      </c>
      <c r="J347">
        <v>1949.99</v>
      </c>
      <c r="K347">
        <v>6</v>
      </c>
      <c r="L347" t="s">
        <v>131</v>
      </c>
      <c r="M347" t="s">
        <v>23</v>
      </c>
      <c r="N347" t="s">
        <v>32</v>
      </c>
      <c r="O347" t="s">
        <v>25</v>
      </c>
      <c r="P347">
        <v>1</v>
      </c>
      <c r="Q347">
        <v>8</v>
      </c>
      <c r="R347">
        <v>0</v>
      </c>
      <c r="S347" t="s">
        <v>284</v>
      </c>
      <c r="T347" t="s">
        <v>212</v>
      </c>
    </row>
    <row r="348" spans="1:20" x14ac:dyDescent="0.25">
      <c r="A348">
        <v>265749</v>
      </c>
      <c r="B348">
        <v>292986</v>
      </c>
      <c r="C348">
        <v>40</v>
      </c>
      <c r="D348">
        <v>6943</v>
      </c>
      <c r="E348" t="s">
        <v>48</v>
      </c>
      <c r="F348" t="s">
        <v>126</v>
      </c>
      <c r="H348">
        <v>0</v>
      </c>
      <c r="I348">
        <v>1462.5</v>
      </c>
      <c r="J348">
        <v>1949.99</v>
      </c>
      <c r="K348">
        <v>1</v>
      </c>
      <c r="L348" t="s">
        <v>131</v>
      </c>
      <c r="M348" t="s">
        <v>23</v>
      </c>
      <c r="N348" t="s">
        <v>24</v>
      </c>
      <c r="O348" t="s">
        <v>25</v>
      </c>
      <c r="P348">
        <v>1</v>
      </c>
      <c r="Q348">
        <v>8</v>
      </c>
      <c r="R348">
        <v>0</v>
      </c>
      <c r="S348" t="s">
        <v>284</v>
      </c>
      <c r="T348" t="s">
        <v>212</v>
      </c>
    </row>
    <row r="349" spans="1:20" x14ac:dyDescent="0.25">
      <c r="A349">
        <v>265748</v>
      </c>
      <c r="B349">
        <v>292985</v>
      </c>
      <c r="C349">
        <v>30</v>
      </c>
      <c r="D349">
        <v>482</v>
      </c>
      <c r="E349" t="s">
        <v>42</v>
      </c>
      <c r="F349" t="s">
        <v>21</v>
      </c>
      <c r="G349" t="s">
        <v>22</v>
      </c>
      <c r="H349">
        <v>0</v>
      </c>
      <c r="I349">
        <v>100</v>
      </c>
      <c r="J349">
        <v>229.99</v>
      </c>
      <c r="K349">
        <v>1</v>
      </c>
      <c r="L349" t="s">
        <v>97</v>
      </c>
      <c r="M349" t="s">
        <v>29</v>
      </c>
      <c r="N349" t="s">
        <v>32</v>
      </c>
      <c r="O349" t="s">
        <v>25</v>
      </c>
      <c r="P349">
        <v>1</v>
      </c>
      <c r="Q349">
        <v>8</v>
      </c>
      <c r="R349">
        <v>0</v>
      </c>
      <c r="T349">
        <v>17010191</v>
      </c>
    </row>
    <row r="350" spans="1:20" x14ac:dyDescent="0.25">
      <c r="A350">
        <v>265746</v>
      </c>
      <c r="B350">
        <v>292983</v>
      </c>
      <c r="C350">
        <v>13</v>
      </c>
      <c r="D350">
        <v>6907</v>
      </c>
      <c r="E350" t="s">
        <v>30</v>
      </c>
      <c r="F350" t="s">
        <v>21</v>
      </c>
      <c r="G350" t="s">
        <v>22</v>
      </c>
      <c r="H350">
        <v>0</v>
      </c>
      <c r="I350">
        <v>140</v>
      </c>
      <c r="J350">
        <v>299.99</v>
      </c>
      <c r="K350">
        <v>1</v>
      </c>
      <c r="L350" t="s">
        <v>47</v>
      </c>
      <c r="M350" t="s">
        <v>29</v>
      </c>
      <c r="N350" t="s">
        <v>32</v>
      </c>
      <c r="O350" t="s">
        <v>25</v>
      </c>
      <c r="P350">
        <v>1</v>
      </c>
      <c r="Q350">
        <v>8</v>
      </c>
      <c r="R350">
        <v>0</v>
      </c>
      <c r="T350" t="s">
        <v>287</v>
      </c>
    </row>
    <row r="351" spans="1:20" x14ac:dyDescent="0.25">
      <c r="A351">
        <v>265745</v>
      </c>
      <c r="B351">
        <v>292982</v>
      </c>
      <c r="C351">
        <v>13</v>
      </c>
      <c r="D351">
        <v>6902</v>
      </c>
      <c r="E351" t="s">
        <v>36</v>
      </c>
      <c r="F351" t="s">
        <v>21</v>
      </c>
      <c r="G351" t="s">
        <v>22</v>
      </c>
      <c r="H351">
        <v>0</v>
      </c>
      <c r="I351">
        <v>180</v>
      </c>
      <c r="J351">
        <v>399.99</v>
      </c>
      <c r="K351">
        <v>1</v>
      </c>
      <c r="L351" t="s">
        <v>55</v>
      </c>
      <c r="M351" t="s">
        <v>29</v>
      </c>
      <c r="N351" t="s">
        <v>32</v>
      </c>
      <c r="O351" t="s">
        <v>25</v>
      </c>
      <c r="P351">
        <v>1</v>
      </c>
      <c r="Q351">
        <v>8</v>
      </c>
      <c r="R351">
        <v>0</v>
      </c>
      <c r="T351" t="s">
        <v>288</v>
      </c>
    </row>
    <row r="352" spans="1:20" x14ac:dyDescent="0.25">
      <c r="A352">
        <v>265744</v>
      </c>
      <c r="B352">
        <v>292981</v>
      </c>
      <c r="C352">
        <v>40</v>
      </c>
      <c r="D352">
        <v>6943</v>
      </c>
      <c r="E352" t="s">
        <v>48</v>
      </c>
      <c r="F352" t="s">
        <v>126</v>
      </c>
      <c r="H352">
        <v>0</v>
      </c>
      <c r="I352">
        <v>1462.5</v>
      </c>
      <c r="J352">
        <v>1949.99</v>
      </c>
      <c r="K352">
        <v>1</v>
      </c>
      <c r="L352" t="s">
        <v>131</v>
      </c>
      <c r="M352" t="s">
        <v>23</v>
      </c>
      <c r="N352" t="s">
        <v>32</v>
      </c>
      <c r="O352" t="s">
        <v>25</v>
      </c>
      <c r="P352">
        <v>1</v>
      </c>
      <c r="Q352">
        <v>2</v>
      </c>
      <c r="R352">
        <v>0</v>
      </c>
      <c r="S352" t="s">
        <v>289</v>
      </c>
      <c r="T352" t="s">
        <v>212</v>
      </c>
    </row>
    <row r="353" spans="1:20" x14ac:dyDescent="0.25">
      <c r="A353">
        <v>265743</v>
      </c>
      <c r="B353">
        <v>292980</v>
      </c>
      <c r="C353">
        <v>40</v>
      </c>
      <c r="D353">
        <v>6943</v>
      </c>
      <c r="E353" t="s">
        <v>48</v>
      </c>
      <c r="F353" t="s">
        <v>126</v>
      </c>
      <c r="H353">
        <v>0</v>
      </c>
      <c r="I353">
        <v>1462.5</v>
      </c>
      <c r="J353">
        <v>1949.99</v>
      </c>
      <c r="K353">
        <v>1</v>
      </c>
      <c r="L353" t="s">
        <v>131</v>
      </c>
      <c r="M353" t="s">
        <v>23</v>
      </c>
      <c r="N353" t="s">
        <v>32</v>
      </c>
      <c r="O353" t="s">
        <v>25</v>
      </c>
      <c r="P353">
        <v>1</v>
      </c>
      <c r="Q353">
        <v>2</v>
      </c>
      <c r="R353">
        <v>0</v>
      </c>
      <c r="S353" t="s">
        <v>289</v>
      </c>
      <c r="T353" t="s">
        <v>212</v>
      </c>
    </row>
    <row r="354" spans="1:20" x14ac:dyDescent="0.25">
      <c r="A354">
        <v>265742</v>
      </c>
      <c r="B354">
        <v>292979</v>
      </c>
      <c r="C354">
        <v>40</v>
      </c>
      <c r="D354">
        <v>6943</v>
      </c>
      <c r="E354" t="s">
        <v>48</v>
      </c>
      <c r="F354" t="s">
        <v>126</v>
      </c>
      <c r="H354">
        <v>0</v>
      </c>
      <c r="I354">
        <v>1462.5</v>
      </c>
      <c r="J354">
        <v>1949.99</v>
      </c>
      <c r="K354">
        <v>1</v>
      </c>
      <c r="L354" t="s">
        <v>131</v>
      </c>
      <c r="M354" t="s">
        <v>23</v>
      </c>
      <c r="N354" t="s">
        <v>32</v>
      </c>
      <c r="O354" t="s">
        <v>25</v>
      </c>
      <c r="P354">
        <v>1</v>
      </c>
      <c r="Q354">
        <v>2</v>
      </c>
      <c r="R354">
        <v>0</v>
      </c>
      <c r="S354" t="s">
        <v>289</v>
      </c>
      <c r="T354" t="s">
        <v>212</v>
      </c>
    </row>
    <row r="355" spans="1:20" x14ac:dyDescent="0.25">
      <c r="A355">
        <v>265741</v>
      </c>
      <c r="B355">
        <v>292978</v>
      </c>
      <c r="C355">
        <v>40</v>
      </c>
      <c r="D355">
        <v>6943</v>
      </c>
      <c r="E355" t="s">
        <v>48</v>
      </c>
      <c r="F355" t="s">
        <v>126</v>
      </c>
      <c r="H355">
        <v>0</v>
      </c>
      <c r="I355">
        <v>1462.5</v>
      </c>
      <c r="J355">
        <v>1949.99</v>
      </c>
      <c r="K355">
        <v>1</v>
      </c>
      <c r="L355" t="s">
        <v>131</v>
      </c>
      <c r="M355" t="s">
        <v>23</v>
      </c>
      <c r="N355" t="s">
        <v>32</v>
      </c>
      <c r="O355" t="s">
        <v>25</v>
      </c>
      <c r="P355">
        <v>1</v>
      </c>
      <c r="Q355">
        <v>2</v>
      </c>
      <c r="R355">
        <v>0</v>
      </c>
      <c r="S355" t="s">
        <v>289</v>
      </c>
      <c r="T355" t="s">
        <v>212</v>
      </c>
    </row>
    <row r="356" spans="1:20" x14ac:dyDescent="0.25">
      <c r="A356">
        <v>265740</v>
      </c>
      <c r="B356">
        <v>292977</v>
      </c>
      <c r="C356">
        <v>40</v>
      </c>
      <c r="D356">
        <v>7031</v>
      </c>
      <c r="E356" t="s">
        <v>48</v>
      </c>
      <c r="F356" t="s">
        <v>126</v>
      </c>
      <c r="H356">
        <v>0</v>
      </c>
      <c r="I356">
        <v>1462.5</v>
      </c>
      <c r="J356">
        <v>1949.99</v>
      </c>
      <c r="K356">
        <v>1</v>
      </c>
      <c r="L356" t="s">
        <v>131</v>
      </c>
      <c r="M356" t="s">
        <v>23</v>
      </c>
      <c r="N356" t="s">
        <v>32</v>
      </c>
      <c r="O356" t="s">
        <v>25</v>
      </c>
      <c r="P356">
        <v>1</v>
      </c>
      <c r="Q356">
        <v>2</v>
      </c>
      <c r="R356">
        <v>0</v>
      </c>
      <c r="S356" t="s">
        <v>289</v>
      </c>
      <c r="T356" t="s">
        <v>212</v>
      </c>
    </row>
    <row r="357" spans="1:20" x14ac:dyDescent="0.25">
      <c r="A357">
        <v>265739</v>
      </c>
      <c r="B357">
        <v>292976</v>
      </c>
      <c r="C357">
        <v>40</v>
      </c>
      <c r="D357">
        <v>6943</v>
      </c>
      <c r="E357" t="s">
        <v>48</v>
      </c>
      <c r="F357" t="s">
        <v>126</v>
      </c>
      <c r="H357">
        <v>0</v>
      </c>
      <c r="I357">
        <v>1462.5</v>
      </c>
      <c r="J357">
        <v>1949.99</v>
      </c>
      <c r="K357">
        <v>1</v>
      </c>
      <c r="L357" t="s">
        <v>131</v>
      </c>
      <c r="M357" t="s">
        <v>23</v>
      </c>
      <c r="N357" t="s">
        <v>32</v>
      </c>
      <c r="O357" t="s">
        <v>25</v>
      </c>
      <c r="P357">
        <v>1</v>
      </c>
      <c r="Q357">
        <v>2</v>
      </c>
      <c r="R357">
        <v>0</v>
      </c>
      <c r="S357" t="s">
        <v>289</v>
      </c>
      <c r="T357" t="s">
        <v>212</v>
      </c>
    </row>
    <row r="358" spans="1:20" x14ac:dyDescent="0.25">
      <c r="A358">
        <v>265738</v>
      </c>
      <c r="B358">
        <v>292975</v>
      </c>
      <c r="C358">
        <v>40</v>
      </c>
      <c r="D358">
        <v>6943</v>
      </c>
      <c r="E358" t="s">
        <v>48</v>
      </c>
      <c r="F358" t="s">
        <v>126</v>
      </c>
      <c r="H358">
        <v>0</v>
      </c>
      <c r="I358">
        <v>1462.5</v>
      </c>
      <c r="J358">
        <v>1949.99</v>
      </c>
      <c r="K358">
        <v>1</v>
      </c>
      <c r="L358" t="s">
        <v>131</v>
      </c>
      <c r="M358" t="s">
        <v>23</v>
      </c>
      <c r="N358" t="s">
        <v>24</v>
      </c>
      <c r="O358" t="s">
        <v>25</v>
      </c>
      <c r="P358">
        <v>1</v>
      </c>
      <c r="Q358">
        <v>2</v>
      </c>
      <c r="R358">
        <v>0</v>
      </c>
      <c r="S358" t="s">
        <v>289</v>
      </c>
      <c r="T358" t="s">
        <v>212</v>
      </c>
    </row>
    <row r="359" spans="1:20" x14ac:dyDescent="0.25">
      <c r="A359">
        <v>265737</v>
      </c>
      <c r="B359">
        <v>292974</v>
      </c>
      <c r="C359">
        <v>40</v>
      </c>
      <c r="D359">
        <v>6943</v>
      </c>
      <c r="E359" t="s">
        <v>48</v>
      </c>
      <c r="F359" t="s">
        <v>126</v>
      </c>
      <c r="H359">
        <v>0</v>
      </c>
      <c r="I359">
        <v>1462.5</v>
      </c>
      <c r="J359">
        <v>1949.99</v>
      </c>
      <c r="K359">
        <v>1</v>
      </c>
      <c r="L359" t="s">
        <v>131</v>
      </c>
      <c r="M359" t="s">
        <v>23</v>
      </c>
      <c r="N359" t="s">
        <v>24</v>
      </c>
      <c r="O359" t="s">
        <v>25</v>
      </c>
      <c r="P359">
        <v>1</v>
      </c>
      <c r="Q359">
        <v>2</v>
      </c>
      <c r="R359">
        <v>0</v>
      </c>
      <c r="S359" t="s">
        <v>289</v>
      </c>
      <c r="T359" t="s">
        <v>212</v>
      </c>
    </row>
    <row r="360" spans="1:20" x14ac:dyDescent="0.25">
      <c r="A360">
        <v>265701</v>
      </c>
      <c r="B360">
        <v>292908</v>
      </c>
      <c r="C360">
        <v>30</v>
      </c>
      <c r="D360">
        <v>7038</v>
      </c>
      <c r="E360" t="s">
        <v>20</v>
      </c>
      <c r="F360" t="s">
        <v>21</v>
      </c>
      <c r="G360" t="s">
        <v>22</v>
      </c>
      <c r="H360">
        <v>0</v>
      </c>
      <c r="I360">
        <v>200</v>
      </c>
      <c r="J360">
        <v>429.99</v>
      </c>
      <c r="K360">
        <v>1</v>
      </c>
      <c r="L360" t="s">
        <v>20</v>
      </c>
      <c r="M360" t="s">
        <v>29</v>
      </c>
      <c r="N360" t="s">
        <v>24</v>
      </c>
      <c r="O360" t="s">
        <v>25</v>
      </c>
      <c r="P360">
        <v>1</v>
      </c>
      <c r="Q360">
        <v>2</v>
      </c>
      <c r="R360">
        <v>0</v>
      </c>
      <c r="T360">
        <v>17060771</v>
      </c>
    </row>
    <row r="361" spans="1:20" x14ac:dyDescent="0.25">
      <c r="A361">
        <v>265700</v>
      </c>
      <c r="B361">
        <v>292973</v>
      </c>
      <c r="C361">
        <v>10</v>
      </c>
      <c r="D361">
        <v>1330</v>
      </c>
      <c r="E361" t="s">
        <v>36</v>
      </c>
      <c r="F361" t="s">
        <v>172</v>
      </c>
      <c r="G361" t="s">
        <v>22</v>
      </c>
      <c r="H361">
        <v>0</v>
      </c>
      <c r="I361">
        <v>25</v>
      </c>
      <c r="J361">
        <v>79.989999999999995</v>
      </c>
      <c r="K361">
        <v>1</v>
      </c>
      <c r="L361" t="s">
        <v>37</v>
      </c>
      <c r="M361" t="s">
        <v>29</v>
      </c>
      <c r="N361" t="s">
        <v>24</v>
      </c>
      <c r="O361" t="s">
        <v>25</v>
      </c>
      <c r="P361">
        <v>1</v>
      </c>
      <c r="Q361">
        <v>12</v>
      </c>
      <c r="R361">
        <v>0</v>
      </c>
      <c r="T361">
        <v>7020541</v>
      </c>
    </row>
    <row r="362" spans="1:20" x14ac:dyDescent="0.25">
      <c r="A362">
        <v>265698</v>
      </c>
      <c r="B362">
        <v>292971</v>
      </c>
      <c r="C362">
        <v>25</v>
      </c>
      <c r="D362">
        <v>104</v>
      </c>
      <c r="E362" t="s">
        <v>20</v>
      </c>
      <c r="F362" t="s">
        <v>21</v>
      </c>
      <c r="G362" t="s">
        <v>22</v>
      </c>
      <c r="H362">
        <v>0</v>
      </c>
      <c r="I362">
        <v>10</v>
      </c>
      <c r="J362">
        <v>39.99</v>
      </c>
      <c r="K362">
        <v>1</v>
      </c>
      <c r="L362" t="s">
        <v>20</v>
      </c>
      <c r="M362" t="s">
        <v>23</v>
      </c>
      <c r="O362" t="s">
        <v>25</v>
      </c>
      <c r="P362">
        <v>1</v>
      </c>
      <c r="Q362">
        <v>12</v>
      </c>
      <c r="R362">
        <v>0</v>
      </c>
      <c r="T362">
        <v>14060011</v>
      </c>
    </row>
    <row r="363" spans="1:20" x14ac:dyDescent="0.25">
      <c r="A363">
        <v>265697</v>
      </c>
      <c r="B363">
        <v>292970</v>
      </c>
      <c r="C363">
        <v>25</v>
      </c>
      <c r="D363">
        <v>104</v>
      </c>
      <c r="E363" t="s">
        <v>20</v>
      </c>
      <c r="F363" t="s">
        <v>21</v>
      </c>
      <c r="G363" t="s">
        <v>22</v>
      </c>
      <c r="H363">
        <v>0</v>
      </c>
      <c r="I363">
        <v>25</v>
      </c>
      <c r="J363">
        <v>59.99</v>
      </c>
      <c r="K363">
        <v>1</v>
      </c>
      <c r="L363" t="s">
        <v>20</v>
      </c>
      <c r="M363" t="s">
        <v>23</v>
      </c>
      <c r="O363" t="s">
        <v>25</v>
      </c>
      <c r="P363">
        <v>1</v>
      </c>
      <c r="Q363">
        <v>12</v>
      </c>
      <c r="R363">
        <v>0</v>
      </c>
      <c r="T363">
        <v>14060011</v>
      </c>
    </row>
    <row r="364" spans="1:20" x14ac:dyDescent="0.25">
      <c r="A364">
        <v>265696</v>
      </c>
      <c r="B364">
        <v>292969</v>
      </c>
      <c r="C364">
        <v>28</v>
      </c>
      <c r="D364">
        <v>6383</v>
      </c>
      <c r="E364" t="s">
        <v>20</v>
      </c>
      <c r="F364" t="s">
        <v>126</v>
      </c>
      <c r="G364" t="s">
        <v>22</v>
      </c>
      <c r="H364">
        <v>0</v>
      </c>
      <c r="I364">
        <v>80</v>
      </c>
      <c r="J364">
        <v>189.99</v>
      </c>
      <c r="K364">
        <v>1</v>
      </c>
      <c r="L364" t="s">
        <v>20</v>
      </c>
      <c r="O364" t="s">
        <v>25</v>
      </c>
      <c r="P364">
        <v>1</v>
      </c>
      <c r="Q364">
        <v>8</v>
      </c>
      <c r="R364">
        <v>0</v>
      </c>
      <c r="S364" t="s">
        <v>290</v>
      </c>
      <c r="T364" t="s">
        <v>291</v>
      </c>
    </row>
    <row r="365" spans="1:20" x14ac:dyDescent="0.25">
      <c r="A365">
        <v>265695</v>
      </c>
      <c r="B365">
        <v>292968</v>
      </c>
      <c r="C365">
        <v>30</v>
      </c>
      <c r="D365">
        <v>478</v>
      </c>
      <c r="E365" t="s">
        <v>30</v>
      </c>
      <c r="F365" t="s">
        <v>21</v>
      </c>
      <c r="G365" t="s">
        <v>22</v>
      </c>
      <c r="H365">
        <v>0</v>
      </c>
      <c r="I365">
        <v>30</v>
      </c>
      <c r="J365">
        <v>79.989999999999995</v>
      </c>
      <c r="K365">
        <v>1</v>
      </c>
      <c r="L365" t="s">
        <v>45</v>
      </c>
      <c r="M365" t="s">
        <v>29</v>
      </c>
      <c r="N365" t="s">
        <v>24</v>
      </c>
      <c r="O365" t="s">
        <v>33</v>
      </c>
      <c r="P365">
        <v>1</v>
      </c>
      <c r="Q365">
        <v>12</v>
      </c>
      <c r="R365">
        <v>0</v>
      </c>
      <c r="T365">
        <v>17030171</v>
      </c>
    </row>
    <row r="366" spans="1:20" x14ac:dyDescent="0.25">
      <c r="A366">
        <v>265694</v>
      </c>
      <c r="B366">
        <v>292967</v>
      </c>
      <c r="C366">
        <v>10</v>
      </c>
      <c r="D366">
        <v>4546</v>
      </c>
      <c r="E366" t="s">
        <v>30</v>
      </c>
      <c r="F366" t="s">
        <v>21</v>
      </c>
      <c r="G366" t="s">
        <v>22</v>
      </c>
      <c r="H366">
        <v>0</v>
      </c>
      <c r="I366">
        <v>65</v>
      </c>
      <c r="J366">
        <v>149.99</v>
      </c>
      <c r="K366">
        <v>1</v>
      </c>
      <c r="L366" t="s">
        <v>47</v>
      </c>
      <c r="M366" t="s">
        <v>29</v>
      </c>
      <c r="N366" t="s">
        <v>32</v>
      </c>
      <c r="O366" t="s">
        <v>25</v>
      </c>
      <c r="P366">
        <v>1</v>
      </c>
      <c r="Q366">
        <v>8</v>
      </c>
      <c r="R366">
        <v>0</v>
      </c>
      <c r="T366">
        <v>7030801</v>
      </c>
    </row>
    <row r="367" spans="1:20" x14ac:dyDescent="0.25">
      <c r="A367">
        <v>265689</v>
      </c>
      <c r="B367">
        <v>292962</v>
      </c>
      <c r="C367">
        <v>10</v>
      </c>
      <c r="D367">
        <v>5926</v>
      </c>
      <c r="E367" t="s">
        <v>51</v>
      </c>
      <c r="F367" t="s">
        <v>21</v>
      </c>
      <c r="G367" t="s">
        <v>22</v>
      </c>
      <c r="H367">
        <v>0</v>
      </c>
      <c r="I367">
        <v>60</v>
      </c>
      <c r="J367">
        <v>199.99</v>
      </c>
      <c r="K367">
        <v>1</v>
      </c>
      <c r="L367" t="s">
        <v>86</v>
      </c>
      <c r="M367" t="s">
        <v>23</v>
      </c>
      <c r="N367" t="s">
        <v>24</v>
      </c>
      <c r="O367" t="s">
        <v>25</v>
      </c>
      <c r="P367">
        <v>1</v>
      </c>
      <c r="Q367">
        <v>2</v>
      </c>
      <c r="R367">
        <v>0</v>
      </c>
      <c r="T367">
        <v>7070981</v>
      </c>
    </row>
    <row r="368" spans="1:20" x14ac:dyDescent="0.25">
      <c r="A368">
        <v>265686</v>
      </c>
      <c r="B368">
        <v>292959</v>
      </c>
      <c r="C368">
        <v>40</v>
      </c>
      <c r="D368">
        <v>5153</v>
      </c>
      <c r="E368" t="s">
        <v>48</v>
      </c>
      <c r="F368" t="s">
        <v>21</v>
      </c>
      <c r="G368" t="s">
        <v>131</v>
      </c>
      <c r="H368">
        <v>0</v>
      </c>
      <c r="I368">
        <v>365</v>
      </c>
      <c r="J368">
        <v>999.99</v>
      </c>
      <c r="K368">
        <v>1</v>
      </c>
      <c r="L368" t="s">
        <v>131</v>
      </c>
      <c r="M368" t="s">
        <v>23</v>
      </c>
      <c r="N368" t="s">
        <v>32</v>
      </c>
      <c r="O368" t="s">
        <v>25</v>
      </c>
      <c r="P368">
        <v>1</v>
      </c>
      <c r="Q368">
        <v>2</v>
      </c>
      <c r="R368">
        <v>0</v>
      </c>
      <c r="T368" t="s">
        <v>292</v>
      </c>
    </row>
    <row r="369" spans="1:20" x14ac:dyDescent="0.25">
      <c r="A369">
        <v>265685</v>
      </c>
      <c r="B369">
        <v>292958</v>
      </c>
      <c r="C369">
        <v>21</v>
      </c>
      <c r="D369">
        <v>104</v>
      </c>
      <c r="E369" t="s">
        <v>73</v>
      </c>
      <c r="F369" t="s">
        <v>21</v>
      </c>
      <c r="G369" t="s">
        <v>22</v>
      </c>
      <c r="H369">
        <v>0</v>
      </c>
      <c r="I369">
        <v>10</v>
      </c>
      <c r="J369">
        <v>99.99</v>
      </c>
      <c r="K369">
        <v>3</v>
      </c>
      <c r="L369" t="s">
        <v>92</v>
      </c>
      <c r="M369" t="s">
        <v>29</v>
      </c>
      <c r="N369" t="s">
        <v>24</v>
      </c>
      <c r="O369" t="s">
        <v>25</v>
      </c>
      <c r="P369">
        <v>1</v>
      </c>
      <c r="Q369">
        <v>2</v>
      </c>
      <c r="R369">
        <v>0</v>
      </c>
      <c r="S369" t="s">
        <v>293</v>
      </c>
      <c r="T369" t="s">
        <v>91</v>
      </c>
    </row>
    <row r="370" spans="1:20" x14ac:dyDescent="0.25">
      <c r="A370">
        <v>265684</v>
      </c>
      <c r="B370">
        <v>292957</v>
      </c>
      <c r="C370">
        <v>21</v>
      </c>
      <c r="D370">
        <v>4741</v>
      </c>
      <c r="E370" t="s">
        <v>51</v>
      </c>
      <c r="F370" t="s">
        <v>21</v>
      </c>
      <c r="G370" t="s">
        <v>22</v>
      </c>
      <c r="H370">
        <v>0</v>
      </c>
      <c r="I370">
        <v>30</v>
      </c>
      <c r="J370">
        <v>79.989999999999995</v>
      </c>
      <c r="K370">
        <v>1</v>
      </c>
      <c r="L370" t="s">
        <v>61</v>
      </c>
      <c r="M370" t="s">
        <v>29</v>
      </c>
      <c r="N370" t="s">
        <v>24</v>
      </c>
      <c r="O370" t="s">
        <v>25</v>
      </c>
      <c r="P370">
        <v>1</v>
      </c>
      <c r="Q370">
        <v>2</v>
      </c>
      <c r="R370">
        <v>0</v>
      </c>
      <c r="S370" t="s">
        <v>293</v>
      </c>
      <c r="T370" t="s">
        <v>294</v>
      </c>
    </row>
    <row r="371" spans="1:20" x14ac:dyDescent="0.25">
      <c r="A371">
        <v>265683</v>
      </c>
      <c r="B371">
        <v>292956</v>
      </c>
      <c r="C371">
        <v>40</v>
      </c>
      <c r="D371">
        <v>2123</v>
      </c>
      <c r="E371" t="s">
        <v>51</v>
      </c>
      <c r="F371" t="s">
        <v>21</v>
      </c>
      <c r="G371" t="s">
        <v>22</v>
      </c>
      <c r="H371">
        <v>0</v>
      </c>
      <c r="I371">
        <v>30</v>
      </c>
      <c r="J371">
        <v>109.99</v>
      </c>
      <c r="K371">
        <v>1</v>
      </c>
      <c r="L371" t="s">
        <v>93</v>
      </c>
      <c r="M371" t="s">
        <v>29</v>
      </c>
      <c r="N371" t="s">
        <v>24</v>
      </c>
      <c r="O371" t="s">
        <v>33</v>
      </c>
      <c r="P371">
        <v>1</v>
      </c>
      <c r="Q371">
        <v>2</v>
      </c>
      <c r="R371">
        <v>0</v>
      </c>
      <c r="T371" s="1" t="s">
        <v>60</v>
      </c>
    </row>
    <row r="372" spans="1:20" x14ac:dyDescent="0.25">
      <c r="A372">
        <v>265682</v>
      </c>
      <c r="B372">
        <v>292955</v>
      </c>
      <c r="C372">
        <v>41</v>
      </c>
      <c r="D372">
        <v>1265</v>
      </c>
      <c r="E372" t="s">
        <v>51</v>
      </c>
      <c r="F372" t="s">
        <v>21</v>
      </c>
      <c r="G372" t="s">
        <v>22</v>
      </c>
      <c r="H372">
        <v>0</v>
      </c>
      <c r="I372">
        <v>45</v>
      </c>
      <c r="J372">
        <v>109.99</v>
      </c>
      <c r="K372">
        <v>1</v>
      </c>
      <c r="L372" t="s">
        <v>61</v>
      </c>
      <c r="M372" t="s">
        <v>23</v>
      </c>
      <c r="N372" t="s">
        <v>38</v>
      </c>
      <c r="O372" t="s">
        <v>33</v>
      </c>
      <c r="P372">
        <v>1</v>
      </c>
      <c r="Q372">
        <v>2</v>
      </c>
      <c r="R372">
        <v>0</v>
      </c>
      <c r="S372" t="s">
        <v>295</v>
      </c>
      <c r="T372" t="s">
        <v>224</v>
      </c>
    </row>
    <row r="373" spans="1:20" x14ac:dyDescent="0.25">
      <c r="A373">
        <v>265681</v>
      </c>
      <c r="B373">
        <v>292954</v>
      </c>
      <c r="C373">
        <v>30</v>
      </c>
      <c r="D373">
        <v>957</v>
      </c>
      <c r="E373" t="s">
        <v>48</v>
      </c>
      <c r="F373" t="s">
        <v>21</v>
      </c>
      <c r="G373" t="s">
        <v>64</v>
      </c>
      <c r="H373">
        <v>0</v>
      </c>
      <c r="I373">
        <v>100</v>
      </c>
      <c r="J373">
        <v>199.99</v>
      </c>
      <c r="K373">
        <v>1</v>
      </c>
      <c r="L373" t="s">
        <v>65</v>
      </c>
      <c r="M373" t="s">
        <v>23</v>
      </c>
      <c r="N373" t="s">
        <v>24</v>
      </c>
      <c r="O373" t="s">
        <v>33</v>
      </c>
      <c r="P373">
        <v>1</v>
      </c>
      <c r="Q373">
        <v>12</v>
      </c>
      <c r="R373">
        <v>0</v>
      </c>
      <c r="T373">
        <v>17050491</v>
      </c>
    </row>
    <row r="374" spans="1:20" x14ac:dyDescent="0.25">
      <c r="A374">
        <v>265680</v>
      </c>
      <c r="B374">
        <v>292953</v>
      </c>
      <c r="C374">
        <v>41</v>
      </c>
      <c r="D374">
        <v>1265</v>
      </c>
      <c r="E374" t="s">
        <v>51</v>
      </c>
      <c r="F374" t="s">
        <v>21</v>
      </c>
      <c r="G374" t="s">
        <v>22</v>
      </c>
      <c r="H374">
        <v>0</v>
      </c>
      <c r="I374">
        <v>45</v>
      </c>
      <c r="J374">
        <v>129.99</v>
      </c>
      <c r="K374">
        <v>1</v>
      </c>
      <c r="L374" t="s">
        <v>63</v>
      </c>
      <c r="M374" t="s">
        <v>29</v>
      </c>
      <c r="N374" t="s">
        <v>38</v>
      </c>
      <c r="O374" t="s">
        <v>33</v>
      </c>
      <c r="P374">
        <v>1</v>
      </c>
      <c r="Q374">
        <v>2</v>
      </c>
      <c r="R374">
        <v>0</v>
      </c>
      <c r="S374" t="s">
        <v>295</v>
      </c>
      <c r="T374" t="s">
        <v>224</v>
      </c>
    </row>
    <row r="375" spans="1:20" x14ac:dyDescent="0.25">
      <c r="A375">
        <v>265679</v>
      </c>
      <c r="B375">
        <v>292952</v>
      </c>
      <c r="C375">
        <v>28</v>
      </c>
      <c r="D375">
        <v>385</v>
      </c>
      <c r="E375" t="s">
        <v>20</v>
      </c>
      <c r="F375" t="s">
        <v>21</v>
      </c>
      <c r="G375" t="s">
        <v>22</v>
      </c>
      <c r="H375">
        <v>0</v>
      </c>
      <c r="I375">
        <v>6</v>
      </c>
      <c r="J375">
        <v>49.99</v>
      </c>
      <c r="K375">
        <v>1</v>
      </c>
      <c r="L375" t="s">
        <v>20</v>
      </c>
      <c r="M375" t="s">
        <v>23</v>
      </c>
      <c r="N375" t="s">
        <v>24</v>
      </c>
      <c r="O375" t="s">
        <v>25</v>
      </c>
      <c r="P375">
        <v>1</v>
      </c>
      <c r="Q375">
        <v>2</v>
      </c>
      <c r="R375">
        <v>0</v>
      </c>
      <c r="S375" t="s">
        <v>296</v>
      </c>
      <c r="T375">
        <v>15060081</v>
      </c>
    </row>
    <row r="376" spans="1:20" x14ac:dyDescent="0.25">
      <c r="A376">
        <v>265678</v>
      </c>
      <c r="B376">
        <v>292951</v>
      </c>
      <c r="C376">
        <v>40</v>
      </c>
      <c r="D376">
        <v>910</v>
      </c>
      <c r="E376" t="s">
        <v>30</v>
      </c>
      <c r="F376" t="s">
        <v>21</v>
      </c>
      <c r="G376" t="s">
        <v>22</v>
      </c>
      <c r="H376">
        <v>0</v>
      </c>
      <c r="I376">
        <v>6</v>
      </c>
      <c r="J376">
        <v>59.99</v>
      </c>
      <c r="K376">
        <v>1</v>
      </c>
      <c r="L376" t="s">
        <v>47</v>
      </c>
      <c r="M376" t="s">
        <v>29</v>
      </c>
      <c r="N376" t="s">
        <v>24</v>
      </c>
      <c r="O376" t="s">
        <v>25</v>
      </c>
      <c r="P376">
        <v>1</v>
      </c>
      <c r="Q376">
        <v>2</v>
      </c>
      <c r="R376">
        <v>0</v>
      </c>
      <c r="S376" t="s">
        <v>296</v>
      </c>
      <c r="T376" t="s">
        <v>297</v>
      </c>
    </row>
    <row r="377" spans="1:20" x14ac:dyDescent="0.25">
      <c r="A377">
        <v>265677</v>
      </c>
      <c r="B377">
        <v>292950</v>
      </c>
      <c r="C377">
        <v>21</v>
      </c>
      <c r="D377">
        <v>4741</v>
      </c>
      <c r="E377" t="s">
        <v>51</v>
      </c>
      <c r="F377" t="s">
        <v>21</v>
      </c>
      <c r="G377" t="s">
        <v>22</v>
      </c>
      <c r="H377">
        <v>0</v>
      </c>
      <c r="I377">
        <v>30</v>
      </c>
      <c r="J377">
        <v>139.99</v>
      </c>
      <c r="K377">
        <v>1</v>
      </c>
      <c r="L377" t="s">
        <v>58</v>
      </c>
      <c r="M377" t="s">
        <v>23</v>
      </c>
      <c r="N377" t="s">
        <v>24</v>
      </c>
      <c r="O377" t="s">
        <v>25</v>
      </c>
      <c r="P377">
        <v>1</v>
      </c>
      <c r="Q377">
        <v>2</v>
      </c>
      <c r="R377">
        <v>0</v>
      </c>
      <c r="S377" t="s">
        <v>293</v>
      </c>
      <c r="T377" t="s">
        <v>294</v>
      </c>
    </row>
    <row r="378" spans="1:20" x14ac:dyDescent="0.25">
      <c r="A378">
        <v>265676</v>
      </c>
      <c r="B378">
        <v>292949</v>
      </c>
      <c r="C378">
        <v>13</v>
      </c>
      <c r="D378">
        <v>6948</v>
      </c>
      <c r="E378" t="s">
        <v>48</v>
      </c>
      <c r="F378" t="s">
        <v>126</v>
      </c>
      <c r="G378" t="s">
        <v>77</v>
      </c>
      <c r="H378">
        <v>0</v>
      </c>
      <c r="I378">
        <v>550</v>
      </c>
      <c r="J378">
        <v>1299.99</v>
      </c>
      <c r="K378">
        <v>1</v>
      </c>
      <c r="L378" t="s">
        <v>77</v>
      </c>
      <c r="M378" t="s">
        <v>29</v>
      </c>
      <c r="N378" t="s">
        <v>32</v>
      </c>
      <c r="O378" t="s">
        <v>25</v>
      </c>
      <c r="P378">
        <v>1</v>
      </c>
      <c r="Q378">
        <v>8</v>
      </c>
      <c r="R378">
        <v>0</v>
      </c>
      <c r="T378" t="s">
        <v>298</v>
      </c>
    </row>
    <row r="379" spans="1:20" x14ac:dyDescent="0.25">
      <c r="A379">
        <v>265675</v>
      </c>
      <c r="B379">
        <v>292948</v>
      </c>
      <c r="C379">
        <v>21</v>
      </c>
      <c r="D379">
        <v>4741</v>
      </c>
      <c r="E379" t="s">
        <v>51</v>
      </c>
      <c r="F379" t="s">
        <v>21</v>
      </c>
      <c r="G379" t="s">
        <v>22</v>
      </c>
      <c r="H379">
        <v>0</v>
      </c>
      <c r="I379">
        <v>30</v>
      </c>
      <c r="J379">
        <v>139.99</v>
      </c>
      <c r="K379">
        <v>1</v>
      </c>
      <c r="L379" t="s">
        <v>63</v>
      </c>
      <c r="M379" t="s">
        <v>29</v>
      </c>
      <c r="N379" t="s">
        <v>24</v>
      </c>
      <c r="O379" t="s">
        <v>25</v>
      </c>
      <c r="P379">
        <v>1</v>
      </c>
      <c r="Q379">
        <v>2</v>
      </c>
      <c r="R379">
        <v>0</v>
      </c>
      <c r="S379" t="s">
        <v>293</v>
      </c>
      <c r="T379" t="s">
        <v>294</v>
      </c>
    </row>
    <row r="380" spans="1:20" x14ac:dyDescent="0.25">
      <c r="A380">
        <v>265674</v>
      </c>
      <c r="B380">
        <v>292947</v>
      </c>
      <c r="C380">
        <v>84</v>
      </c>
      <c r="D380">
        <v>5567</v>
      </c>
      <c r="E380" t="s">
        <v>30</v>
      </c>
      <c r="F380" t="s">
        <v>21</v>
      </c>
      <c r="G380" t="s">
        <v>22</v>
      </c>
      <c r="H380">
        <v>0</v>
      </c>
      <c r="I380">
        <v>70</v>
      </c>
      <c r="J380">
        <v>169.99</v>
      </c>
      <c r="K380">
        <v>1</v>
      </c>
      <c r="L380" t="s">
        <v>47</v>
      </c>
      <c r="M380" t="s">
        <v>29</v>
      </c>
      <c r="N380" t="s">
        <v>32</v>
      </c>
      <c r="O380" t="s">
        <v>25</v>
      </c>
      <c r="P380">
        <v>1</v>
      </c>
      <c r="Q380">
        <v>8</v>
      </c>
      <c r="R380">
        <v>0</v>
      </c>
      <c r="T380">
        <v>18030281</v>
      </c>
    </row>
    <row r="381" spans="1:20" x14ac:dyDescent="0.25">
      <c r="A381">
        <v>265672</v>
      </c>
      <c r="B381">
        <v>292945</v>
      </c>
      <c r="C381">
        <v>21</v>
      </c>
      <c r="D381">
        <v>4087</v>
      </c>
      <c r="E381" t="s">
        <v>30</v>
      </c>
      <c r="F381" t="s">
        <v>21</v>
      </c>
      <c r="G381" t="s">
        <v>22</v>
      </c>
      <c r="H381">
        <v>0</v>
      </c>
      <c r="I381">
        <v>74</v>
      </c>
      <c r="J381">
        <v>189.99</v>
      </c>
      <c r="K381">
        <v>1</v>
      </c>
      <c r="L381" t="s">
        <v>45</v>
      </c>
      <c r="M381" t="s">
        <v>29</v>
      </c>
      <c r="N381" t="s">
        <v>24</v>
      </c>
      <c r="O381" t="s">
        <v>25</v>
      </c>
      <c r="P381">
        <v>1</v>
      </c>
      <c r="Q381">
        <v>2</v>
      </c>
      <c r="R381">
        <v>0</v>
      </c>
      <c r="T381" t="s">
        <v>299</v>
      </c>
    </row>
    <row r="382" spans="1:20" x14ac:dyDescent="0.25">
      <c r="A382">
        <v>265671</v>
      </c>
      <c r="B382">
        <v>292944</v>
      </c>
      <c r="C382">
        <v>13</v>
      </c>
      <c r="D382">
        <v>6903</v>
      </c>
      <c r="E382" t="s">
        <v>42</v>
      </c>
      <c r="F382" t="s">
        <v>21</v>
      </c>
      <c r="G382" t="s">
        <v>22</v>
      </c>
      <c r="H382">
        <v>0</v>
      </c>
      <c r="I382">
        <v>285</v>
      </c>
      <c r="J382">
        <v>549.99</v>
      </c>
      <c r="K382">
        <v>1</v>
      </c>
      <c r="L382" t="s">
        <v>57</v>
      </c>
      <c r="M382" t="s">
        <v>29</v>
      </c>
      <c r="N382" t="s">
        <v>32</v>
      </c>
      <c r="O382" t="s">
        <v>25</v>
      </c>
      <c r="P382">
        <v>1</v>
      </c>
      <c r="Q382">
        <v>8</v>
      </c>
      <c r="R382">
        <v>0</v>
      </c>
      <c r="T382" t="s">
        <v>300</v>
      </c>
    </row>
    <row r="383" spans="1:20" x14ac:dyDescent="0.25">
      <c r="A383">
        <v>265670</v>
      </c>
      <c r="B383">
        <v>292943</v>
      </c>
      <c r="C383">
        <v>30</v>
      </c>
      <c r="D383">
        <v>464</v>
      </c>
      <c r="E383" t="s">
        <v>30</v>
      </c>
      <c r="F383" t="s">
        <v>21</v>
      </c>
      <c r="G383" t="s">
        <v>22</v>
      </c>
      <c r="H383">
        <v>0</v>
      </c>
      <c r="I383">
        <v>60</v>
      </c>
      <c r="J383">
        <v>139.99</v>
      </c>
      <c r="K383">
        <v>1</v>
      </c>
      <c r="L383" t="s">
        <v>45</v>
      </c>
      <c r="M383" t="s">
        <v>29</v>
      </c>
      <c r="N383" t="s">
        <v>32</v>
      </c>
      <c r="O383" t="s">
        <v>33</v>
      </c>
      <c r="P383">
        <v>1</v>
      </c>
      <c r="Q383">
        <v>8</v>
      </c>
      <c r="R383">
        <v>0</v>
      </c>
      <c r="T383">
        <v>17030121</v>
      </c>
    </row>
    <row r="384" spans="1:20" x14ac:dyDescent="0.25">
      <c r="A384">
        <v>265668</v>
      </c>
      <c r="B384">
        <v>292941</v>
      </c>
      <c r="C384">
        <v>41</v>
      </c>
      <c r="D384">
        <v>4834</v>
      </c>
      <c r="E384" t="s">
        <v>51</v>
      </c>
      <c r="F384" t="s">
        <v>21</v>
      </c>
      <c r="G384" t="s">
        <v>22</v>
      </c>
      <c r="H384">
        <v>0</v>
      </c>
      <c r="I384">
        <v>55</v>
      </c>
      <c r="J384">
        <v>139.99</v>
      </c>
      <c r="K384">
        <v>1</v>
      </c>
      <c r="L384" t="s">
        <v>93</v>
      </c>
      <c r="M384" t="s">
        <v>23</v>
      </c>
      <c r="N384" t="s">
        <v>51</v>
      </c>
      <c r="O384" t="s">
        <v>33</v>
      </c>
      <c r="P384">
        <v>1</v>
      </c>
      <c r="Q384">
        <v>8</v>
      </c>
      <c r="R384">
        <v>0</v>
      </c>
      <c r="T384" t="s">
        <v>219</v>
      </c>
    </row>
    <row r="385" spans="1:20" x14ac:dyDescent="0.25">
      <c r="A385">
        <v>265667</v>
      </c>
      <c r="B385">
        <v>292940</v>
      </c>
      <c r="C385">
        <v>12</v>
      </c>
      <c r="D385">
        <v>1716</v>
      </c>
      <c r="E385" t="s">
        <v>51</v>
      </c>
      <c r="F385" t="s">
        <v>21</v>
      </c>
      <c r="G385" t="s">
        <v>22</v>
      </c>
      <c r="H385">
        <v>0</v>
      </c>
      <c r="I385">
        <v>35</v>
      </c>
      <c r="J385">
        <v>99.99</v>
      </c>
      <c r="K385">
        <v>1</v>
      </c>
      <c r="L385" t="s">
        <v>301</v>
      </c>
      <c r="M385" t="s">
        <v>23</v>
      </c>
      <c r="N385" t="s">
        <v>51</v>
      </c>
      <c r="O385" t="s">
        <v>25</v>
      </c>
      <c r="P385">
        <v>1</v>
      </c>
      <c r="Q385">
        <v>8</v>
      </c>
      <c r="R385">
        <v>0</v>
      </c>
      <c r="T385">
        <v>9070561</v>
      </c>
    </row>
    <row r="386" spans="1:20" x14ac:dyDescent="0.25">
      <c r="A386">
        <v>265666</v>
      </c>
      <c r="B386">
        <v>292939</v>
      </c>
      <c r="C386">
        <v>13</v>
      </c>
      <c r="D386">
        <v>175</v>
      </c>
      <c r="E386" t="s">
        <v>30</v>
      </c>
      <c r="F386" t="s">
        <v>21</v>
      </c>
      <c r="G386" t="s">
        <v>22</v>
      </c>
      <c r="H386">
        <v>0</v>
      </c>
      <c r="I386">
        <v>15</v>
      </c>
      <c r="J386">
        <v>40</v>
      </c>
      <c r="K386">
        <v>1</v>
      </c>
      <c r="L386" t="s">
        <v>45</v>
      </c>
      <c r="M386" t="s">
        <v>29</v>
      </c>
      <c r="N386" t="s">
        <v>32</v>
      </c>
      <c r="O386" t="s">
        <v>33</v>
      </c>
      <c r="P386">
        <v>1</v>
      </c>
      <c r="Q386">
        <v>8</v>
      </c>
      <c r="R386">
        <v>0</v>
      </c>
      <c r="T386" t="s">
        <v>241</v>
      </c>
    </row>
    <row r="387" spans="1:20" x14ac:dyDescent="0.25">
      <c r="A387">
        <v>265665</v>
      </c>
      <c r="B387">
        <v>292938</v>
      </c>
      <c r="C387">
        <v>41</v>
      </c>
      <c r="D387">
        <v>57</v>
      </c>
      <c r="E387" t="s">
        <v>30</v>
      </c>
      <c r="F387" t="s">
        <v>21</v>
      </c>
      <c r="G387" t="s">
        <v>22</v>
      </c>
      <c r="H387">
        <v>0</v>
      </c>
      <c r="I387">
        <v>40</v>
      </c>
      <c r="J387">
        <v>109.99</v>
      </c>
      <c r="K387">
        <v>1</v>
      </c>
      <c r="L387" t="s">
        <v>31</v>
      </c>
      <c r="M387" t="s">
        <v>29</v>
      </c>
      <c r="N387" t="s">
        <v>24</v>
      </c>
      <c r="O387" t="s">
        <v>25</v>
      </c>
      <c r="P387">
        <v>1</v>
      </c>
      <c r="Q387">
        <v>8</v>
      </c>
      <c r="R387">
        <v>0</v>
      </c>
      <c r="T387" t="s">
        <v>302</v>
      </c>
    </row>
    <row r="388" spans="1:20" x14ac:dyDescent="0.25">
      <c r="A388">
        <v>265661</v>
      </c>
      <c r="B388">
        <v>292934</v>
      </c>
      <c r="C388">
        <v>30</v>
      </c>
      <c r="D388">
        <v>477</v>
      </c>
      <c r="E388" t="s">
        <v>30</v>
      </c>
      <c r="F388" t="s">
        <v>21</v>
      </c>
      <c r="G388" t="s">
        <v>22</v>
      </c>
      <c r="H388">
        <v>0</v>
      </c>
      <c r="I388">
        <v>20</v>
      </c>
      <c r="J388">
        <v>69.989999999999995</v>
      </c>
      <c r="K388">
        <v>1</v>
      </c>
      <c r="L388" t="s">
        <v>45</v>
      </c>
      <c r="M388" t="s">
        <v>29</v>
      </c>
      <c r="N388" t="s">
        <v>32</v>
      </c>
      <c r="O388" t="s">
        <v>25</v>
      </c>
      <c r="P388">
        <v>1</v>
      </c>
      <c r="Q388">
        <v>8</v>
      </c>
      <c r="R388">
        <v>0</v>
      </c>
      <c r="T388">
        <v>17030161</v>
      </c>
    </row>
    <row r="389" spans="1:20" x14ac:dyDescent="0.25">
      <c r="A389">
        <v>265659</v>
      </c>
      <c r="B389">
        <v>292932</v>
      </c>
      <c r="C389">
        <v>84</v>
      </c>
      <c r="D389">
        <v>6751</v>
      </c>
      <c r="E389" t="s">
        <v>51</v>
      </c>
      <c r="F389" t="s">
        <v>21</v>
      </c>
      <c r="G389" t="s">
        <v>22</v>
      </c>
      <c r="H389">
        <v>0</v>
      </c>
      <c r="I389">
        <v>50</v>
      </c>
      <c r="J389">
        <v>169.99</v>
      </c>
      <c r="K389">
        <v>1</v>
      </c>
      <c r="L389" t="s">
        <v>86</v>
      </c>
      <c r="M389" t="s">
        <v>23</v>
      </c>
      <c r="N389" t="s">
        <v>51</v>
      </c>
      <c r="O389" t="s">
        <v>33</v>
      </c>
      <c r="P389">
        <v>1</v>
      </c>
      <c r="Q389">
        <v>8</v>
      </c>
      <c r="R389">
        <v>0</v>
      </c>
      <c r="S389" t="s">
        <v>303</v>
      </c>
      <c r="T389" t="s">
        <v>304</v>
      </c>
    </row>
    <row r="390" spans="1:20" x14ac:dyDescent="0.25">
      <c r="A390">
        <v>265658</v>
      </c>
      <c r="B390">
        <v>292931</v>
      </c>
      <c r="C390">
        <v>10</v>
      </c>
      <c r="D390">
        <v>4761</v>
      </c>
      <c r="E390" t="s">
        <v>51</v>
      </c>
      <c r="F390" t="s">
        <v>21</v>
      </c>
      <c r="G390" t="s">
        <v>22</v>
      </c>
      <c r="H390">
        <v>0</v>
      </c>
      <c r="I390">
        <v>50</v>
      </c>
      <c r="J390">
        <v>139.99</v>
      </c>
      <c r="K390">
        <v>1</v>
      </c>
      <c r="L390" t="s">
        <v>86</v>
      </c>
      <c r="M390" t="s">
        <v>23</v>
      </c>
      <c r="N390" t="s">
        <v>51</v>
      </c>
      <c r="O390" t="s">
        <v>25</v>
      </c>
      <c r="P390">
        <v>1</v>
      </c>
      <c r="Q390">
        <v>8</v>
      </c>
      <c r="R390">
        <v>0</v>
      </c>
      <c r="T390">
        <v>7070811</v>
      </c>
    </row>
    <row r="391" spans="1:20" x14ac:dyDescent="0.25">
      <c r="A391">
        <v>265656</v>
      </c>
      <c r="B391">
        <v>292929</v>
      </c>
      <c r="C391">
        <v>30</v>
      </c>
      <c r="D391">
        <v>1383</v>
      </c>
      <c r="E391" t="s">
        <v>36</v>
      </c>
      <c r="F391" t="s">
        <v>21</v>
      </c>
      <c r="G391" t="s">
        <v>22</v>
      </c>
      <c r="H391">
        <v>0</v>
      </c>
      <c r="I391">
        <v>12</v>
      </c>
      <c r="J391">
        <v>99.99</v>
      </c>
      <c r="K391">
        <v>1</v>
      </c>
      <c r="L391" t="s">
        <v>37</v>
      </c>
      <c r="M391" t="s">
        <v>29</v>
      </c>
      <c r="N391" t="s">
        <v>305</v>
      </c>
      <c r="O391" t="s">
        <v>25</v>
      </c>
      <c r="P391">
        <v>1</v>
      </c>
      <c r="Q391">
        <v>2</v>
      </c>
      <c r="R391">
        <v>0</v>
      </c>
      <c r="S391" t="s">
        <v>306</v>
      </c>
      <c r="T391">
        <v>17020241</v>
      </c>
    </row>
    <row r="392" spans="1:20" x14ac:dyDescent="0.25">
      <c r="A392">
        <v>265652</v>
      </c>
      <c r="B392">
        <v>292925</v>
      </c>
      <c r="C392">
        <v>25</v>
      </c>
      <c r="D392">
        <v>104</v>
      </c>
      <c r="E392" t="s">
        <v>73</v>
      </c>
      <c r="F392" t="s">
        <v>21</v>
      </c>
      <c r="G392" t="s">
        <v>22</v>
      </c>
      <c r="H392">
        <v>0</v>
      </c>
      <c r="I392">
        <v>5</v>
      </c>
      <c r="J392">
        <v>29.99</v>
      </c>
      <c r="K392">
        <v>1</v>
      </c>
      <c r="L392" t="s">
        <v>74</v>
      </c>
      <c r="M392" t="s">
        <v>29</v>
      </c>
      <c r="N392" t="s">
        <v>32</v>
      </c>
      <c r="O392" t="s">
        <v>25</v>
      </c>
      <c r="P392">
        <v>1</v>
      </c>
      <c r="Q392">
        <v>8</v>
      </c>
      <c r="R392">
        <v>0</v>
      </c>
      <c r="S392" t="s">
        <v>307</v>
      </c>
      <c r="T392">
        <v>14040011</v>
      </c>
    </row>
    <row r="393" spans="1:20" x14ac:dyDescent="0.25">
      <c r="A393">
        <v>265648</v>
      </c>
      <c r="B393">
        <v>292921</v>
      </c>
      <c r="C393">
        <v>3</v>
      </c>
      <c r="D393">
        <v>563</v>
      </c>
      <c r="E393" t="s">
        <v>30</v>
      </c>
      <c r="F393" t="s">
        <v>21</v>
      </c>
      <c r="G393" t="s">
        <v>22</v>
      </c>
      <c r="H393">
        <v>0</v>
      </c>
      <c r="I393">
        <v>6</v>
      </c>
      <c r="J393">
        <v>59.99</v>
      </c>
      <c r="K393">
        <v>1</v>
      </c>
      <c r="L393" t="s">
        <v>47</v>
      </c>
      <c r="M393" t="s">
        <v>29</v>
      </c>
      <c r="N393" t="s">
        <v>81</v>
      </c>
      <c r="O393" t="s">
        <v>25</v>
      </c>
      <c r="P393">
        <v>1</v>
      </c>
      <c r="Q393">
        <v>2</v>
      </c>
      <c r="R393">
        <v>0</v>
      </c>
      <c r="S393" t="s">
        <v>306</v>
      </c>
      <c r="T393">
        <v>1030091</v>
      </c>
    </row>
    <row r="394" spans="1:20" x14ac:dyDescent="0.25">
      <c r="A394">
        <v>265647</v>
      </c>
      <c r="B394">
        <v>292920</v>
      </c>
      <c r="C394">
        <v>3</v>
      </c>
      <c r="D394">
        <v>563</v>
      </c>
      <c r="E394" t="s">
        <v>30</v>
      </c>
      <c r="F394" t="s">
        <v>21</v>
      </c>
      <c r="G394" t="s">
        <v>22</v>
      </c>
      <c r="H394">
        <v>0</v>
      </c>
      <c r="I394">
        <v>6</v>
      </c>
      <c r="J394">
        <v>59.99</v>
      </c>
      <c r="K394">
        <v>1</v>
      </c>
      <c r="L394" t="s">
        <v>45</v>
      </c>
      <c r="M394" t="s">
        <v>29</v>
      </c>
      <c r="N394" t="s">
        <v>81</v>
      </c>
      <c r="O394" t="s">
        <v>25</v>
      </c>
      <c r="P394">
        <v>1</v>
      </c>
      <c r="Q394">
        <v>2</v>
      </c>
      <c r="R394">
        <v>0</v>
      </c>
      <c r="S394" t="s">
        <v>306</v>
      </c>
      <c r="T394">
        <v>1030091</v>
      </c>
    </row>
    <row r="395" spans="1:20" x14ac:dyDescent="0.25">
      <c r="A395">
        <v>265646</v>
      </c>
      <c r="B395">
        <v>292919</v>
      </c>
      <c r="C395">
        <v>3</v>
      </c>
      <c r="D395">
        <v>563</v>
      </c>
      <c r="E395" t="s">
        <v>30</v>
      </c>
      <c r="F395" t="s">
        <v>21</v>
      </c>
      <c r="G395" t="s">
        <v>22</v>
      </c>
      <c r="H395">
        <v>0</v>
      </c>
      <c r="I395">
        <v>6</v>
      </c>
      <c r="J395">
        <v>69.989999999999995</v>
      </c>
      <c r="K395">
        <v>1</v>
      </c>
      <c r="L395" t="s">
        <v>45</v>
      </c>
      <c r="M395" t="s">
        <v>29</v>
      </c>
      <c r="N395" t="s">
        <v>24</v>
      </c>
      <c r="O395" t="s">
        <v>25</v>
      </c>
      <c r="P395">
        <v>1</v>
      </c>
      <c r="Q395">
        <v>2</v>
      </c>
      <c r="R395">
        <v>0</v>
      </c>
      <c r="S395" t="s">
        <v>306</v>
      </c>
      <c r="T395">
        <v>1030091</v>
      </c>
    </row>
    <row r="396" spans="1:20" x14ac:dyDescent="0.25">
      <c r="A396">
        <v>265645</v>
      </c>
      <c r="B396">
        <v>292918</v>
      </c>
      <c r="C396">
        <v>111</v>
      </c>
      <c r="D396">
        <v>6239</v>
      </c>
      <c r="E396" t="s">
        <v>48</v>
      </c>
      <c r="F396" t="s">
        <v>209</v>
      </c>
      <c r="G396" t="s">
        <v>77</v>
      </c>
      <c r="H396">
        <v>0</v>
      </c>
      <c r="I396">
        <v>322</v>
      </c>
      <c r="J396">
        <v>899.99</v>
      </c>
      <c r="K396">
        <v>1</v>
      </c>
      <c r="L396" t="s">
        <v>77</v>
      </c>
      <c r="M396" t="s">
        <v>29</v>
      </c>
      <c r="N396" t="s">
        <v>24</v>
      </c>
      <c r="O396" t="s">
        <v>25</v>
      </c>
      <c r="P396">
        <v>1</v>
      </c>
      <c r="Q396">
        <v>2</v>
      </c>
      <c r="R396">
        <v>0</v>
      </c>
      <c r="T396" s="1">
        <v>25050000</v>
      </c>
    </row>
    <row r="397" spans="1:20" x14ac:dyDescent="0.25">
      <c r="A397">
        <v>265644</v>
      </c>
      <c r="B397">
        <v>292917</v>
      </c>
      <c r="C397">
        <v>40</v>
      </c>
      <c r="D397">
        <v>6871</v>
      </c>
      <c r="E397" t="s">
        <v>28</v>
      </c>
      <c r="F397" t="s">
        <v>209</v>
      </c>
      <c r="H397">
        <v>0</v>
      </c>
      <c r="I397">
        <v>1875</v>
      </c>
      <c r="J397">
        <v>2499.9899999999998</v>
      </c>
      <c r="K397">
        <v>1</v>
      </c>
      <c r="L397" t="s">
        <v>21</v>
      </c>
      <c r="M397" t="s">
        <v>29</v>
      </c>
      <c r="N397" t="s">
        <v>81</v>
      </c>
      <c r="O397" t="s">
        <v>25</v>
      </c>
      <c r="P397">
        <v>1</v>
      </c>
      <c r="Q397">
        <v>2</v>
      </c>
      <c r="R397">
        <v>0</v>
      </c>
      <c r="S397" t="s">
        <v>289</v>
      </c>
      <c r="T397" t="s">
        <v>211</v>
      </c>
    </row>
    <row r="398" spans="1:20" x14ac:dyDescent="0.25">
      <c r="A398">
        <v>265642</v>
      </c>
      <c r="B398">
        <v>292915</v>
      </c>
      <c r="C398">
        <v>40</v>
      </c>
      <c r="D398">
        <v>6871</v>
      </c>
      <c r="E398" t="s">
        <v>28</v>
      </c>
      <c r="F398" t="s">
        <v>209</v>
      </c>
      <c r="H398">
        <v>0</v>
      </c>
      <c r="I398">
        <v>1875</v>
      </c>
      <c r="J398">
        <v>2499.9899999999998</v>
      </c>
      <c r="K398">
        <v>1</v>
      </c>
      <c r="L398" t="s">
        <v>21</v>
      </c>
      <c r="M398" t="s">
        <v>29</v>
      </c>
      <c r="N398" t="s">
        <v>81</v>
      </c>
      <c r="O398" t="s">
        <v>25</v>
      </c>
      <c r="P398">
        <v>1</v>
      </c>
      <c r="Q398">
        <v>2</v>
      </c>
      <c r="R398">
        <v>0</v>
      </c>
      <c r="S398" t="s">
        <v>289</v>
      </c>
      <c r="T398" t="s">
        <v>211</v>
      </c>
    </row>
    <row r="399" spans="1:20" x14ac:dyDescent="0.25">
      <c r="A399">
        <v>265640</v>
      </c>
      <c r="B399">
        <v>292913</v>
      </c>
      <c r="C399">
        <v>40</v>
      </c>
      <c r="D399">
        <v>2123</v>
      </c>
      <c r="E399" t="s">
        <v>51</v>
      </c>
      <c r="F399" t="s">
        <v>21</v>
      </c>
      <c r="G399" t="s">
        <v>22</v>
      </c>
      <c r="H399">
        <v>0</v>
      </c>
      <c r="I399">
        <v>30</v>
      </c>
      <c r="J399">
        <v>129.99</v>
      </c>
      <c r="K399">
        <v>1</v>
      </c>
      <c r="L399" t="s">
        <v>61</v>
      </c>
      <c r="M399" t="s">
        <v>29</v>
      </c>
      <c r="N399" t="s">
        <v>24</v>
      </c>
      <c r="O399" t="s">
        <v>33</v>
      </c>
      <c r="P399">
        <v>1</v>
      </c>
      <c r="Q399">
        <v>2</v>
      </c>
      <c r="R399">
        <v>0</v>
      </c>
      <c r="T399" s="1" t="s">
        <v>60</v>
      </c>
    </row>
    <row r="400" spans="1:20" x14ac:dyDescent="0.25">
      <c r="A400">
        <v>265639</v>
      </c>
      <c r="B400">
        <v>292912</v>
      </c>
      <c r="C400">
        <v>30</v>
      </c>
      <c r="D400">
        <v>132</v>
      </c>
      <c r="E400" t="s">
        <v>36</v>
      </c>
      <c r="F400" t="s">
        <v>21</v>
      </c>
      <c r="G400" t="s">
        <v>22</v>
      </c>
      <c r="H400">
        <v>0</v>
      </c>
      <c r="I400">
        <v>35</v>
      </c>
      <c r="J400">
        <v>99.99</v>
      </c>
      <c r="K400">
        <v>1</v>
      </c>
      <c r="L400" t="s">
        <v>145</v>
      </c>
      <c r="M400" t="s">
        <v>29</v>
      </c>
      <c r="N400" t="s">
        <v>32</v>
      </c>
      <c r="O400" t="s">
        <v>25</v>
      </c>
      <c r="P400">
        <v>1</v>
      </c>
      <c r="Q400">
        <v>8</v>
      </c>
      <c r="R400">
        <v>0</v>
      </c>
      <c r="T400">
        <v>17020021</v>
      </c>
    </row>
    <row r="401" spans="1:20" x14ac:dyDescent="0.25">
      <c r="A401">
        <v>265637</v>
      </c>
      <c r="B401">
        <v>292910</v>
      </c>
      <c r="C401">
        <v>12</v>
      </c>
      <c r="D401">
        <v>4758</v>
      </c>
      <c r="E401" t="s">
        <v>51</v>
      </c>
      <c r="F401" t="s">
        <v>21</v>
      </c>
      <c r="G401" t="s">
        <v>22</v>
      </c>
      <c r="H401">
        <v>0</v>
      </c>
      <c r="I401">
        <v>60</v>
      </c>
      <c r="J401">
        <v>139.99</v>
      </c>
      <c r="K401">
        <v>1</v>
      </c>
      <c r="L401" t="s">
        <v>58</v>
      </c>
      <c r="M401" t="s">
        <v>23</v>
      </c>
      <c r="N401" t="s">
        <v>51</v>
      </c>
      <c r="O401" t="s">
        <v>25</v>
      </c>
      <c r="P401">
        <v>1</v>
      </c>
      <c r="Q401">
        <v>8</v>
      </c>
      <c r="R401">
        <v>0</v>
      </c>
      <c r="T401">
        <v>9070711</v>
      </c>
    </row>
    <row r="402" spans="1:20" x14ac:dyDescent="0.25">
      <c r="A402">
        <v>265636</v>
      </c>
      <c r="B402">
        <v>292909</v>
      </c>
      <c r="C402">
        <v>12</v>
      </c>
      <c r="D402">
        <v>4758</v>
      </c>
      <c r="E402" t="s">
        <v>51</v>
      </c>
      <c r="F402" t="s">
        <v>21</v>
      </c>
      <c r="G402" t="s">
        <v>22</v>
      </c>
      <c r="H402">
        <v>0</v>
      </c>
      <c r="I402">
        <v>60</v>
      </c>
      <c r="J402">
        <v>139.99</v>
      </c>
      <c r="K402">
        <v>1</v>
      </c>
      <c r="L402" t="s">
        <v>61</v>
      </c>
      <c r="M402" t="s">
        <v>23</v>
      </c>
      <c r="N402" t="s">
        <v>51</v>
      </c>
      <c r="O402" t="s">
        <v>25</v>
      </c>
      <c r="P402">
        <v>1</v>
      </c>
      <c r="Q402">
        <v>8</v>
      </c>
      <c r="R402">
        <v>0</v>
      </c>
      <c r="T402">
        <v>9070711</v>
      </c>
    </row>
    <row r="403" spans="1:20" x14ac:dyDescent="0.25">
      <c r="A403">
        <v>265634</v>
      </c>
      <c r="B403">
        <v>292906</v>
      </c>
      <c r="C403">
        <v>12</v>
      </c>
      <c r="D403">
        <v>4758</v>
      </c>
      <c r="E403" t="s">
        <v>51</v>
      </c>
      <c r="F403" t="s">
        <v>21</v>
      </c>
      <c r="G403" t="s">
        <v>22</v>
      </c>
      <c r="H403">
        <v>0</v>
      </c>
      <c r="I403">
        <v>60</v>
      </c>
      <c r="J403">
        <v>139.99</v>
      </c>
      <c r="K403">
        <v>1</v>
      </c>
      <c r="L403" t="s">
        <v>63</v>
      </c>
      <c r="M403" t="s">
        <v>23</v>
      </c>
      <c r="N403" t="s">
        <v>38</v>
      </c>
      <c r="O403" t="s">
        <v>25</v>
      </c>
      <c r="P403">
        <v>1</v>
      </c>
      <c r="Q403">
        <v>8</v>
      </c>
      <c r="R403">
        <v>0</v>
      </c>
      <c r="T403">
        <v>9070711</v>
      </c>
    </row>
    <row r="404" spans="1:20" x14ac:dyDescent="0.25">
      <c r="A404">
        <v>265633</v>
      </c>
      <c r="B404">
        <v>292905</v>
      </c>
      <c r="C404">
        <v>10</v>
      </c>
      <c r="D404">
        <v>1354</v>
      </c>
      <c r="E404" t="s">
        <v>30</v>
      </c>
      <c r="F404" t="s">
        <v>21</v>
      </c>
      <c r="G404" t="s">
        <v>22</v>
      </c>
      <c r="H404">
        <v>0</v>
      </c>
      <c r="I404">
        <v>15</v>
      </c>
      <c r="J404">
        <v>89.99</v>
      </c>
      <c r="K404">
        <v>1</v>
      </c>
      <c r="L404" t="s">
        <v>31</v>
      </c>
      <c r="M404" t="s">
        <v>29</v>
      </c>
      <c r="N404" t="s">
        <v>160</v>
      </c>
      <c r="O404" t="s">
        <v>33</v>
      </c>
      <c r="P404">
        <v>1</v>
      </c>
      <c r="Q404">
        <v>2</v>
      </c>
      <c r="R404">
        <v>0</v>
      </c>
      <c r="T404">
        <v>7030661</v>
      </c>
    </row>
    <row r="405" spans="1:20" x14ac:dyDescent="0.25">
      <c r="A405">
        <v>265629</v>
      </c>
      <c r="B405">
        <v>292901</v>
      </c>
      <c r="C405">
        <v>41</v>
      </c>
      <c r="D405">
        <v>1265</v>
      </c>
      <c r="E405" t="s">
        <v>51</v>
      </c>
      <c r="F405" t="s">
        <v>21</v>
      </c>
      <c r="G405" t="s">
        <v>22</v>
      </c>
      <c r="H405">
        <v>0</v>
      </c>
      <c r="I405">
        <v>40</v>
      </c>
      <c r="J405">
        <v>79.989999999999995</v>
      </c>
      <c r="K405">
        <v>1</v>
      </c>
      <c r="L405" t="s">
        <v>63</v>
      </c>
      <c r="M405" t="s">
        <v>23</v>
      </c>
      <c r="N405" t="s">
        <v>51</v>
      </c>
      <c r="O405" t="s">
        <v>25</v>
      </c>
      <c r="P405">
        <v>1</v>
      </c>
      <c r="Q405">
        <v>8</v>
      </c>
      <c r="R405">
        <v>0</v>
      </c>
      <c r="S405" t="s">
        <v>308</v>
      </c>
      <c r="T405" t="s">
        <v>224</v>
      </c>
    </row>
    <row r="406" spans="1:20" x14ac:dyDescent="0.25">
      <c r="A406">
        <v>265628</v>
      </c>
      <c r="B406">
        <v>292900</v>
      </c>
      <c r="C406">
        <v>41</v>
      </c>
      <c r="D406">
        <v>1251</v>
      </c>
      <c r="E406" t="s">
        <v>51</v>
      </c>
      <c r="F406" t="s">
        <v>21</v>
      </c>
      <c r="G406" t="s">
        <v>22</v>
      </c>
      <c r="H406">
        <v>0</v>
      </c>
      <c r="I406">
        <v>20</v>
      </c>
      <c r="J406">
        <v>59.99</v>
      </c>
      <c r="K406">
        <v>1</v>
      </c>
      <c r="L406" t="s">
        <v>61</v>
      </c>
      <c r="M406" t="s">
        <v>23</v>
      </c>
      <c r="N406" t="s">
        <v>51</v>
      </c>
      <c r="O406" t="s">
        <v>25</v>
      </c>
      <c r="P406">
        <v>1</v>
      </c>
      <c r="Q406">
        <v>8</v>
      </c>
      <c r="R406">
        <v>0</v>
      </c>
      <c r="T406" t="s">
        <v>309</v>
      </c>
    </row>
    <row r="407" spans="1:20" x14ac:dyDescent="0.25">
      <c r="A407">
        <v>265625</v>
      </c>
      <c r="B407">
        <v>292897</v>
      </c>
      <c r="C407">
        <v>10</v>
      </c>
      <c r="D407">
        <v>1348</v>
      </c>
      <c r="E407" t="s">
        <v>48</v>
      </c>
      <c r="F407" t="s">
        <v>126</v>
      </c>
      <c r="G407" t="s">
        <v>64</v>
      </c>
      <c r="H407">
        <v>0</v>
      </c>
      <c r="I407">
        <v>90</v>
      </c>
      <c r="J407">
        <v>329.99</v>
      </c>
      <c r="K407">
        <v>1</v>
      </c>
      <c r="L407" t="s">
        <v>65</v>
      </c>
      <c r="M407" t="s">
        <v>23</v>
      </c>
      <c r="N407" t="s">
        <v>32</v>
      </c>
      <c r="O407" t="s">
        <v>25</v>
      </c>
      <c r="P407">
        <v>1</v>
      </c>
      <c r="Q407">
        <v>8</v>
      </c>
      <c r="R407">
        <v>0</v>
      </c>
      <c r="T407" t="s">
        <v>168</v>
      </c>
    </row>
    <row r="408" spans="1:20" x14ac:dyDescent="0.25">
      <c r="A408">
        <v>265624</v>
      </c>
      <c r="B408">
        <v>292896</v>
      </c>
      <c r="C408">
        <v>41</v>
      </c>
      <c r="D408">
        <v>1252</v>
      </c>
      <c r="E408" t="s">
        <v>51</v>
      </c>
      <c r="F408" t="s">
        <v>21</v>
      </c>
      <c r="G408" t="s">
        <v>22</v>
      </c>
      <c r="H408">
        <v>0</v>
      </c>
      <c r="I408">
        <v>25</v>
      </c>
      <c r="J408">
        <v>79.989999999999995</v>
      </c>
      <c r="K408">
        <v>1</v>
      </c>
      <c r="L408" t="s">
        <v>59</v>
      </c>
      <c r="M408" t="s">
        <v>23</v>
      </c>
      <c r="N408" t="s">
        <v>51</v>
      </c>
      <c r="O408" t="s">
        <v>25</v>
      </c>
      <c r="P408">
        <v>1</v>
      </c>
      <c r="Q408">
        <v>8</v>
      </c>
      <c r="R408">
        <v>0</v>
      </c>
      <c r="T408" t="s">
        <v>310</v>
      </c>
    </row>
    <row r="409" spans="1:20" x14ac:dyDescent="0.25">
      <c r="A409">
        <v>265623</v>
      </c>
      <c r="B409">
        <v>292895</v>
      </c>
      <c r="C409">
        <v>13</v>
      </c>
      <c r="D409">
        <v>97</v>
      </c>
      <c r="E409" t="s">
        <v>36</v>
      </c>
      <c r="F409" t="s">
        <v>21</v>
      </c>
      <c r="G409" t="s">
        <v>22</v>
      </c>
      <c r="H409">
        <v>0</v>
      </c>
      <c r="I409">
        <v>25</v>
      </c>
      <c r="J409">
        <v>59.99</v>
      </c>
      <c r="K409">
        <v>1</v>
      </c>
      <c r="L409" t="s">
        <v>55</v>
      </c>
      <c r="M409" t="s">
        <v>29</v>
      </c>
      <c r="N409" t="s">
        <v>24</v>
      </c>
      <c r="O409" t="s">
        <v>33</v>
      </c>
      <c r="P409">
        <v>1</v>
      </c>
      <c r="Q409">
        <v>8</v>
      </c>
      <c r="R409">
        <v>0</v>
      </c>
      <c r="T409" t="s">
        <v>311</v>
      </c>
    </row>
    <row r="410" spans="1:20" x14ac:dyDescent="0.25">
      <c r="A410">
        <v>265622</v>
      </c>
      <c r="B410">
        <v>292894</v>
      </c>
      <c r="C410">
        <v>10</v>
      </c>
      <c r="D410">
        <v>5709</v>
      </c>
      <c r="E410" t="s">
        <v>42</v>
      </c>
      <c r="F410" t="s">
        <v>21</v>
      </c>
      <c r="G410" t="s">
        <v>22</v>
      </c>
      <c r="H410">
        <v>0</v>
      </c>
      <c r="I410">
        <v>180</v>
      </c>
      <c r="J410">
        <v>379.99</v>
      </c>
      <c r="K410">
        <v>1</v>
      </c>
      <c r="L410" t="s">
        <v>57</v>
      </c>
      <c r="M410" t="s">
        <v>29</v>
      </c>
      <c r="N410" t="s">
        <v>32</v>
      </c>
      <c r="O410" t="s">
        <v>33</v>
      </c>
      <c r="P410">
        <v>1</v>
      </c>
      <c r="Q410">
        <v>8</v>
      </c>
      <c r="R410">
        <v>0</v>
      </c>
      <c r="T410">
        <v>7010921</v>
      </c>
    </row>
    <row r="411" spans="1:20" x14ac:dyDescent="0.25">
      <c r="A411">
        <v>265619</v>
      </c>
      <c r="B411">
        <v>292891</v>
      </c>
      <c r="C411">
        <v>38</v>
      </c>
      <c r="D411">
        <v>2257</v>
      </c>
      <c r="E411" t="s">
        <v>30</v>
      </c>
      <c r="F411" t="s">
        <v>21</v>
      </c>
      <c r="G411" t="s">
        <v>22</v>
      </c>
      <c r="H411">
        <v>0</v>
      </c>
      <c r="I411">
        <v>35</v>
      </c>
      <c r="J411">
        <v>89.99</v>
      </c>
      <c r="K411">
        <v>1</v>
      </c>
      <c r="L411" t="s">
        <v>45</v>
      </c>
      <c r="M411" t="s">
        <v>29</v>
      </c>
      <c r="N411" t="s">
        <v>32</v>
      </c>
      <c r="O411" t="s">
        <v>33</v>
      </c>
      <c r="P411">
        <v>1</v>
      </c>
      <c r="Q411">
        <v>8</v>
      </c>
      <c r="R411">
        <v>0</v>
      </c>
      <c r="S411" t="s">
        <v>312</v>
      </c>
      <c r="T411" t="s">
        <v>313</v>
      </c>
    </row>
    <row r="412" spans="1:20" x14ac:dyDescent="0.25">
      <c r="A412">
        <v>265610</v>
      </c>
      <c r="B412">
        <v>292882</v>
      </c>
      <c r="C412">
        <v>40</v>
      </c>
      <c r="D412">
        <v>5597</v>
      </c>
      <c r="E412" t="s">
        <v>42</v>
      </c>
      <c r="F412" t="s">
        <v>21</v>
      </c>
      <c r="G412" t="s">
        <v>22</v>
      </c>
      <c r="H412">
        <v>0</v>
      </c>
      <c r="I412">
        <v>160</v>
      </c>
      <c r="J412">
        <v>329.99</v>
      </c>
      <c r="K412">
        <v>1</v>
      </c>
      <c r="L412" t="s">
        <v>97</v>
      </c>
      <c r="M412" t="s">
        <v>29</v>
      </c>
      <c r="N412" t="s">
        <v>38</v>
      </c>
      <c r="O412" t="s">
        <v>33</v>
      </c>
      <c r="P412">
        <v>1</v>
      </c>
      <c r="Q412">
        <v>12</v>
      </c>
      <c r="R412">
        <v>0</v>
      </c>
      <c r="T412" t="s">
        <v>314</v>
      </c>
    </row>
    <row r="413" spans="1:20" x14ac:dyDescent="0.25">
      <c r="A413">
        <v>265608</v>
      </c>
      <c r="B413">
        <v>292880</v>
      </c>
      <c r="C413">
        <v>25</v>
      </c>
      <c r="D413">
        <v>104</v>
      </c>
      <c r="E413" t="s">
        <v>73</v>
      </c>
      <c r="F413" t="s">
        <v>21</v>
      </c>
      <c r="G413" t="s">
        <v>22</v>
      </c>
      <c r="H413">
        <v>0</v>
      </c>
      <c r="I413">
        <v>20</v>
      </c>
      <c r="J413">
        <v>69.989999999999995</v>
      </c>
      <c r="K413">
        <v>4</v>
      </c>
      <c r="L413" t="s">
        <v>92</v>
      </c>
      <c r="M413" t="s">
        <v>23</v>
      </c>
      <c r="O413" t="s">
        <v>25</v>
      </c>
      <c r="P413">
        <v>1</v>
      </c>
      <c r="Q413">
        <v>2</v>
      </c>
      <c r="R413">
        <v>0</v>
      </c>
      <c r="T413">
        <v>14040011</v>
      </c>
    </row>
    <row r="414" spans="1:20" x14ac:dyDescent="0.25">
      <c r="A414">
        <v>265607</v>
      </c>
      <c r="B414">
        <v>292879</v>
      </c>
      <c r="C414">
        <v>25</v>
      </c>
      <c r="D414">
        <v>104</v>
      </c>
      <c r="E414" t="s">
        <v>51</v>
      </c>
      <c r="F414" t="s">
        <v>21</v>
      </c>
      <c r="H414">
        <v>0</v>
      </c>
      <c r="I414">
        <v>0</v>
      </c>
      <c r="J414">
        <v>30</v>
      </c>
      <c r="K414">
        <v>1</v>
      </c>
      <c r="L414" t="s">
        <v>99</v>
      </c>
      <c r="M414" t="s">
        <v>29</v>
      </c>
      <c r="N414" t="s">
        <v>24</v>
      </c>
      <c r="O414" t="s">
        <v>25</v>
      </c>
      <c r="P414">
        <v>1</v>
      </c>
      <c r="Q414">
        <v>8</v>
      </c>
      <c r="R414">
        <v>0</v>
      </c>
      <c r="T414">
        <v>14070011</v>
      </c>
    </row>
    <row r="415" spans="1:20" x14ac:dyDescent="0.25">
      <c r="A415">
        <v>265606</v>
      </c>
      <c r="B415">
        <v>292878</v>
      </c>
      <c r="C415">
        <v>13</v>
      </c>
      <c r="D415">
        <v>5044</v>
      </c>
      <c r="E415" t="s">
        <v>36</v>
      </c>
      <c r="F415" t="s">
        <v>21</v>
      </c>
      <c r="G415" t="s">
        <v>22</v>
      </c>
      <c r="H415">
        <v>0</v>
      </c>
      <c r="I415">
        <v>65</v>
      </c>
      <c r="J415">
        <v>169.99</v>
      </c>
      <c r="K415">
        <v>1</v>
      </c>
      <c r="L415" t="s">
        <v>145</v>
      </c>
      <c r="M415" t="s">
        <v>29</v>
      </c>
      <c r="N415" t="s">
        <v>24</v>
      </c>
      <c r="O415" t="s">
        <v>33</v>
      </c>
      <c r="P415">
        <v>1</v>
      </c>
      <c r="Q415">
        <v>8</v>
      </c>
      <c r="R415">
        <v>0</v>
      </c>
      <c r="T415" t="s">
        <v>56</v>
      </c>
    </row>
    <row r="416" spans="1:20" x14ac:dyDescent="0.25">
      <c r="A416">
        <v>265603</v>
      </c>
      <c r="B416">
        <v>292875</v>
      </c>
      <c r="C416">
        <v>13</v>
      </c>
      <c r="D416">
        <v>2365</v>
      </c>
      <c r="E416" t="s">
        <v>42</v>
      </c>
      <c r="F416" t="s">
        <v>21</v>
      </c>
      <c r="G416" t="s">
        <v>22</v>
      </c>
      <c r="H416">
        <v>0</v>
      </c>
      <c r="I416">
        <v>85</v>
      </c>
      <c r="J416">
        <v>229.99</v>
      </c>
      <c r="K416">
        <v>1</v>
      </c>
      <c r="L416" t="s">
        <v>97</v>
      </c>
      <c r="M416" t="s">
        <v>29</v>
      </c>
      <c r="N416" t="s">
        <v>24</v>
      </c>
      <c r="O416" t="s">
        <v>33</v>
      </c>
      <c r="P416">
        <v>1</v>
      </c>
      <c r="Q416">
        <v>8</v>
      </c>
      <c r="R416">
        <v>0</v>
      </c>
      <c r="T416" t="s">
        <v>315</v>
      </c>
    </row>
    <row r="417" spans="1:20" x14ac:dyDescent="0.25">
      <c r="A417">
        <v>265602</v>
      </c>
      <c r="B417">
        <v>292874</v>
      </c>
      <c r="C417">
        <v>28</v>
      </c>
      <c r="D417">
        <v>5312</v>
      </c>
      <c r="E417" t="s">
        <v>20</v>
      </c>
      <c r="F417" t="s">
        <v>21</v>
      </c>
      <c r="G417" t="s">
        <v>22</v>
      </c>
      <c r="H417">
        <v>0</v>
      </c>
      <c r="I417">
        <v>120</v>
      </c>
      <c r="J417">
        <v>249.99</v>
      </c>
      <c r="K417">
        <v>1</v>
      </c>
      <c r="L417" t="s">
        <v>20</v>
      </c>
      <c r="M417" t="s">
        <v>53</v>
      </c>
      <c r="O417" t="s">
        <v>25</v>
      </c>
      <c r="P417">
        <v>1</v>
      </c>
      <c r="Q417">
        <v>8</v>
      </c>
      <c r="R417">
        <v>0</v>
      </c>
      <c r="T417">
        <v>15060351</v>
      </c>
    </row>
    <row r="418" spans="1:20" x14ac:dyDescent="0.25">
      <c r="A418">
        <v>265595</v>
      </c>
      <c r="B418">
        <v>292867</v>
      </c>
      <c r="C418">
        <v>40</v>
      </c>
      <c r="D418">
        <v>3359</v>
      </c>
      <c r="E418" t="s">
        <v>42</v>
      </c>
      <c r="F418" t="s">
        <v>21</v>
      </c>
      <c r="G418" t="s">
        <v>22</v>
      </c>
      <c r="H418">
        <v>0</v>
      </c>
      <c r="I418">
        <v>120</v>
      </c>
      <c r="J418">
        <v>299.99</v>
      </c>
      <c r="K418">
        <v>1</v>
      </c>
      <c r="L418" t="s">
        <v>97</v>
      </c>
      <c r="M418" t="s">
        <v>29</v>
      </c>
      <c r="N418" t="s">
        <v>24</v>
      </c>
      <c r="O418" t="s">
        <v>25</v>
      </c>
      <c r="P418">
        <v>1</v>
      </c>
      <c r="Q418">
        <v>2</v>
      </c>
      <c r="R418">
        <v>0</v>
      </c>
      <c r="T418" t="s">
        <v>316</v>
      </c>
    </row>
    <row r="419" spans="1:20" x14ac:dyDescent="0.25">
      <c r="A419">
        <v>265594</v>
      </c>
      <c r="B419">
        <v>292866</v>
      </c>
      <c r="C419">
        <v>13</v>
      </c>
      <c r="D419">
        <v>626</v>
      </c>
      <c r="E419" t="s">
        <v>42</v>
      </c>
      <c r="F419" t="s">
        <v>21</v>
      </c>
      <c r="G419" t="s">
        <v>22</v>
      </c>
      <c r="H419">
        <v>0</v>
      </c>
      <c r="I419">
        <v>70</v>
      </c>
      <c r="J419">
        <v>169.99</v>
      </c>
      <c r="K419">
        <v>1</v>
      </c>
      <c r="L419" t="s">
        <v>43</v>
      </c>
      <c r="M419" t="s">
        <v>29</v>
      </c>
      <c r="N419" t="s">
        <v>160</v>
      </c>
      <c r="O419" t="s">
        <v>33</v>
      </c>
      <c r="P419">
        <v>1</v>
      </c>
      <c r="Q419">
        <v>12</v>
      </c>
      <c r="R419">
        <v>0</v>
      </c>
      <c r="T419" t="s">
        <v>317</v>
      </c>
    </row>
    <row r="420" spans="1:20" x14ac:dyDescent="0.25">
      <c r="A420">
        <v>265591</v>
      </c>
      <c r="B420">
        <v>292863</v>
      </c>
      <c r="C420">
        <v>13</v>
      </c>
      <c r="D420">
        <v>5272</v>
      </c>
      <c r="E420" t="s">
        <v>20</v>
      </c>
      <c r="F420" t="s">
        <v>21</v>
      </c>
      <c r="G420" t="s">
        <v>22</v>
      </c>
      <c r="H420">
        <v>0</v>
      </c>
      <c r="I420">
        <v>100</v>
      </c>
      <c r="J420">
        <v>249.99</v>
      </c>
      <c r="K420">
        <v>1</v>
      </c>
      <c r="L420" t="s">
        <v>20</v>
      </c>
      <c r="M420" t="s">
        <v>23</v>
      </c>
      <c r="O420" t="s">
        <v>25</v>
      </c>
      <c r="P420">
        <v>1</v>
      </c>
      <c r="Q420">
        <v>8</v>
      </c>
      <c r="R420">
        <v>0</v>
      </c>
      <c r="T420" t="s">
        <v>318</v>
      </c>
    </row>
    <row r="421" spans="1:20" x14ac:dyDescent="0.25">
      <c r="A421">
        <v>265590</v>
      </c>
      <c r="B421">
        <v>292862</v>
      </c>
      <c r="C421">
        <v>38</v>
      </c>
      <c r="D421">
        <v>6196</v>
      </c>
      <c r="E421" t="s">
        <v>42</v>
      </c>
      <c r="F421" t="s">
        <v>21</v>
      </c>
      <c r="G421" t="s">
        <v>22</v>
      </c>
      <c r="H421">
        <v>0</v>
      </c>
      <c r="I421">
        <v>150</v>
      </c>
      <c r="J421">
        <v>299.99</v>
      </c>
      <c r="K421">
        <v>1</v>
      </c>
      <c r="L421" t="s">
        <v>97</v>
      </c>
      <c r="M421" t="s">
        <v>29</v>
      </c>
      <c r="N421" t="s">
        <v>32</v>
      </c>
      <c r="O421" t="s">
        <v>25</v>
      </c>
      <c r="P421">
        <v>1</v>
      </c>
      <c r="Q421">
        <v>8</v>
      </c>
      <c r="R421">
        <v>0</v>
      </c>
      <c r="T421" t="s">
        <v>319</v>
      </c>
    </row>
    <row r="422" spans="1:20" x14ac:dyDescent="0.25">
      <c r="A422">
        <v>265589</v>
      </c>
      <c r="B422">
        <v>292861</v>
      </c>
      <c r="C422">
        <v>25</v>
      </c>
      <c r="D422">
        <v>104</v>
      </c>
      <c r="E422" t="s">
        <v>73</v>
      </c>
      <c r="F422" t="s">
        <v>21</v>
      </c>
      <c r="G422" t="s">
        <v>22</v>
      </c>
      <c r="H422">
        <v>0</v>
      </c>
      <c r="I422">
        <v>5</v>
      </c>
      <c r="J422">
        <v>19.989999999999998</v>
      </c>
      <c r="K422">
        <v>1</v>
      </c>
      <c r="L422" t="s">
        <v>176</v>
      </c>
      <c r="M422" t="s">
        <v>23</v>
      </c>
      <c r="N422" t="s">
        <v>24</v>
      </c>
      <c r="O422" t="s">
        <v>25</v>
      </c>
      <c r="P422">
        <v>1</v>
      </c>
      <c r="Q422">
        <v>8</v>
      </c>
      <c r="R422">
        <v>0</v>
      </c>
      <c r="S422" t="s">
        <v>320</v>
      </c>
      <c r="T422">
        <v>14040011</v>
      </c>
    </row>
    <row r="423" spans="1:20" x14ac:dyDescent="0.25">
      <c r="A423">
        <v>265588</v>
      </c>
      <c r="B423">
        <v>292860</v>
      </c>
      <c r="C423">
        <v>25</v>
      </c>
      <c r="D423">
        <v>104</v>
      </c>
      <c r="E423" t="s">
        <v>73</v>
      </c>
      <c r="F423" t="s">
        <v>21</v>
      </c>
      <c r="G423" t="s">
        <v>22</v>
      </c>
      <c r="H423">
        <v>0</v>
      </c>
      <c r="I423">
        <v>1</v>
      </c>
      <c r="J423">
        <v>29.99</v>
      </c>
      <c r="K423">
        <v>1</v>
      </c>
      <c r="L423" t="s">
        <v>124</v>
      </c>
      <c r="M423" t="s">
        <v>29</v>
      </c>
      <c r="N423" t="s">
        <v>40</v>
      </c>
      <c r="O423" t="s">
        <v>33</v>
      </c>
      <c r="P423">
        <v>1</v>
      </c>
      <c r="Q423">
        <v>8</v>
      </c>
      <c r="R423">
        <v>0</v>
      </c>
      <c r="S423" t="s">
        <v>321</v>
      </c>
      <c r="T423">
        <v>14040011</v>
      </c>
    </row>
    <row r="424" spans="1:20" x14ac:dyDescent="0.25">
      <c r="A424">
        <v>265586</v>
      </c>
      <c r="B424">
        <v>292858</v>
      </c>
      <c r="C424">
        <v>40</v>
      </c>
      <c r="D424">
        <v>2123</v>
      </c>
      <c r="E424" t="s">
        <v>51</v>
      </c>
      <c r="F424" t="s">
        <v>21</v>
      </c>
      <c r="G424" t="s">
        <v>22</v>
      </c>
      <c r="H424">
        <v>0</v>
      </c>
      <c r="I424">
        <v>35</v>
      </c>
      <c r="J424">
        <v>109.99</v>
      </c>
      <c r="K424">
        <v>1</v>
      </c>
      <c r="L424" t="s">
        <v>86</v>
      </c>
      <c r="M424" t="s">
        <v>23</v>
      </c>
      <c r="N424" t="s">
        <v>51</v>
      </c>
      <c r="O424" t="s">
        <v>25</v>
      </c>
      <c r="P424">
        <v>1</v>
      </c>
      <c r="Q424">
        <v>8</v>
      </c>
      <c r="R424">
        <v>0</v>
      </c>
      <c r="T424" s="1" t="s">
        <v>60</v>
      </c>
    </row>
    <row r="425" spans="1:20" x14ac:dyDescent="0.25">
      <c r="A425">
        <v>265585</v>
      </c>
      <c r="B425">
        <v>292857</v>
      </c>
      <c r="C425">
        <v>25</v>
      </c>
      <c r="D425">
        <v>104</v>
      </c>
      <c r="E425" t="s">
        <v>20</v>
      </c>
      <c r="F425" t="s">
        <v>21</v>
      </c>
      <c r="G425" t="s">
        <v>22</v>
      </c>
      <c r="H425">
        <v>0</v>
      </c>
      <c r="I425">
        <v>5</v>
      </c>
      <c r="J425">
        <v>30</v>
      </c>
      <c r="K425">
        <v>1</v>
      </c>
      <c r="L425" t="s">
        <v>20</v>
      </c>
      <c r="M425" t="s">
        <v>23</v>
      </c>
      <c r="O425" t="s">
        <v>33</v>
      </c>
      <c r="P425">
        <v>1</v>
      </c>
      <c r="Q425">
        <v>8</v>
      </c>
      <c r="R425">
        <v>0</v>
      </c>
      <c r="S425" t="s">
        <v>322</v>
      </c>
      <c r="T425">
        <v>14060011</v>
      </c>
    </row>
    <row r="426" spans="1:20" x14ac:dyDescent="0.25">
      <c r="A426">
        <v>265584</v>
      </c>
      <c r="B426">
        <v>292856</v>
      </c>
      <c r="C426">
        <v>25</v>
      </c>
      <c r="D426">
        <v>104</v>
      </c>
      <c r="E426" t="s">
        <v>20</v>
      </c>
      <c r="F426" t="s">
        <v>21</v>
      </c>
      <c r="G426" t="s">
        <v>22</v>
      </c>
      <c r="H426">
        <v>0</v>
      </c>
      <c r="I426">
        <v>10</v>
      </c>
      <c r="J426">
        <v>30</v>
      </c>
      <c r="K426">
        <v>1</v>
      </c>
      <c r="L426" t="s">
        <v>20</v>
      </c>
      <c r="M426" t="s">
        <v>23</v>
      </c>
      <c r="O426" t="s">
        <v>33</v>
      </c>
      <c r="P426">
        <v>1</v>
      </c>
      <c r="Q426">
        <v>8</v>
      </c>
      <c r="R426">
        <v>0</v>
      </c>
      <c r="T426">
        <v>14060011</v>
      </c>
    </row>
    <row r="427" spans="1:20" x14ac:dyDescent="0.25">
      <c r="A427">
        <v>265583</v>
      </c>
      <c r="B427">
        <v>292855</v>
      </c>
      <c r="C427">
        <v>25</v>
      </c>
      <c r="D427">
        <v>12</v>
      </c>
      <c r="E427" t="s">
        <v>48</v>
      </c>
      <c r="F427" t="s">
        <v>21</v>
      </c>
      <c r="G427" t="s">
        <v>64</v>
      </c>
      <c r="H427">
        <v>0</v>
      </c>
      <c r="I427">
        <v>25</v>
      </c>
      <c r="J427">
        <v>129.99</v>
      </c>
      <c r="K427">
        <v>1</v>
      </c>
      <c r="L427" t="s">
        <v>65</v>
      </c>
      <c r="M427" t="s">
        <v>23</v>
      </c>
      <c r="N427" t="s">
        <v>102</v>
      </c>
      <c r="O427" t="s">
        <v>33</v>
      </c>
      <c r="P427">
        <v>1</v>
      </c>
      <c r="Q427">
        <v>8</v>
      </c>
      <c r="R427">
        <v>0</v>
      </c>
      <c r="T427">
        <v>14050001</v>
      </c>
    </row>
    <row r="428" spans="1:20" x14ac:dyDescent="0.25">
      <c r="A428">
        <v>265580</v>
      </c>
      <c r="B428">
        <v>292852</v>
      </c>
      <c r="C428">
        <v>25</v>
      </c>
      <c r="D428">
        <v>104</v>
      </c>
      <c r="E428" t="s">
        <v>20</v>
      </c>
      <c r="F428" t="s">
        <v>21</v>
      </c>
      <c r="G428" t="s">
        <v>22</v>
      </c>
      <c r="H428">
        <v>0</v>
      </c>
      <c r="I428">
        <v>10</v>
      </c>
      <c r="J428">
        <v>39.99</v>
      </c>
      <c r="K428">
        <v>1</v>
      </c>
      <c r="L428" t="s">
        <v>20</v>
      </c>
      <c r="M428" t="s">
        <v>23</v>
      </c>
      <c r="O428" t="s">
        <v>25</v>
      </c>
      <c r="P428">
        <v>1</v>
      </c>
      <c r="Q428">
        <v>8</v>
      </c>
      <c r="R428">
        <v>0</v>
      </c>
      <c r="S428" t="s">
        <v>323</v>
      </c>
      <c r="T428">
        <v>14060011</v>
      </c>
    </row>
    <row r="429" spans="1:20" x14ac:dyDescent="0.25">
      <c r="A429">
        <v>265577</v>
      </c>
      <c r="B429">
        <v>292849</v>
      </c>
      <c r="C429">
        <v>28</v>
      </c>
      <c r="D429">
        <v>241</v>
      </c>
      <c r="E429" t="s">
        <v>20</v>
      </c>
      <c r="F429" t="s">
        <v>21</v>
      </c>
      <c r="G429" t="s">
        <v>22</v>
      </c>
      <c r="H429">
        <v>0</v>
      </c>
      <c r="I429">
        <v>30</v>
      </c>
      <c r="J429">
        <v>79.989999999999995</v>
      </c>
      <c r="K429">
        <v>1</v>
      </c>
      <c r="L429" t="s">
        <v>20</v>
      </c>
      <c r="M429" t="s">
        <v>23</v>
      </c>
      <c r="O429" t="s">
        <v>33</v>
      </c>
      <c r="P429">
        <v>1</v>
      </c>
      <c r="Q429">
        <v>8</v>
      </c>
      <c r="R429">
        <v>0</v>
      </c>
      <c r="S429" t="s">
        <v>324</v>
      </c>
      <c r="T429">
        <v>15060031</v>
      </c>
    </row>
    <row r="430" spans="1:20" x14ac:dyDescent="0.25">
      <c r="A430">
        <v>265575</v>
      </c>
      <c r="B430">
        <v>292847</v>
      </c>
      <c r="C430">
        <v>84</v>
      </c>
      <c r="D430">
        <v>5009</v>
      </c>
      <c r="E430" t="s">
        <v>48</v>
      </c>
      <c r="F430" t="s">
        <v>21</v>
      </c>
      <c r="G430" t="s">
        <v>325</v>
      </c>
      <c r="H430">
        <v>0</v>
      </c>
      <c r="I430">
        <v>425</v>
      </c>
      <c r="J430">
        <v>999.99</v>
      </c>
      <c r="K430">
        <v>1</v>
      </c>
      <c r="L430" t="s">
        <v>325</v>
      </c>
      <c r="M430" t="s">
        <v>23</v>
      </c>
      <c r="N430" t="s">
        <v>24</v>
      </c>
      <c r="O430" t="s">
        <v>25</v>
      </c>
      <c r="P430">
        <v>1</v>
      </c>
      <c r="Q430">
        <v>8</v>
      </c>
      <c r="R430">
        <v>0</v>
      </c>
      <c r="T430" t="s">
        <v>326</v>
      </c>
    </row>
    <row r="431" spans="1:20" x14ac:dyDescent="0.25">
      <c r="A431">
        <v>265571</v>
      </c>
      <c r="B431">
        <v>292843</v>
      </c>
      <c r="C431">
        <v>28</v>
      </c>
      <c r="D431">
        <v>4291</v>
      </c>
      <c r="E431" t="s">
        <v>20</v>
      </c>
      <c r="F431" t="s">
        <v>21</v>
      </c>
      <c r="G431" t="s">
        <v>22</v>
      </c>
      <c r="H431">
        <v>0</v>
      </c>
      <c r="I431">
        <v>55</v>
      </c>
      <c r="J431">
        <v>139.99</v>
      </c>
      <c r="K431">
        <v>1</v>
      </c>
      <c r="L431" t="s">
        <v>20</v>
      </c>
      <c r="M431" t="s">
        <v>53</v>
      </c>
      <c r="O431" t="s">
        <v>25</v>
      </c>
      <c r="P431">
        <v>1</v>
      </c>
      <c r="Q431">
        <v>8</v>
      </c>
      <c r="R431">
        <v>0</v>
      </c>
      <c r="T431" t="s">
        <v>173</v>
      </c>
    </row>
    <row r="432" spans="1:20" x14ac:dyDescent="0.25">
      <c r="A432">
        <v>265568</v>
      </c>
      <c r="B432">
        <v>292840</v>
      </c>
      <c r="C432">
        <v>3</v>
      </c>
      <c r="D432">
        <v>2162</v>
      </c>
      <c r="E432" t="s">
        <v>48</v>
      </c>
      <c r="F432" t="s">
        <v>21</v>
      </c>
      <c r="G432" t="s">
        <v>49</v>
      </c>
      <c r="H432">
        <v>0</v>
      </c>
      <c r="I432">
        <v>90</v>
      </c>
      <c r="J432">
        <v>349.99</v>
      </c>
      <c r="K432">
        <v>1</v>
      </c>
      <c r="L432" t="s">
        <v>49</v>
      </c>
      <c r="M432" t="s">
        <v>29</v>
      </c>
      <c r="N432" t="s">
        <v>24</v>
      </c>
      <c r="O432" t="s">
        <v>25</v>
      </c>
      <c r="P432">
        <v>1</v>
      </c>
      <c r="Q432">
        <v>8</v>
      </c>
      <c r="R432">
        <v>0</v>
      </c>
      <c r="T432" s="1">
        <v>105030</v>
      </c>
    </row>
    <row r="433" spans="1:20" x14ac:dyDescent="0.25">
      <c r="A433">
        <v>265565</v>
      </c>
      <c r="B433">
        <v>292837</v>
      </c>
      <c r="C433">
        <v>40</v>
      </c>
      <c r="D433">
        <v>6510</v>
      </c>
      <c r="E433" t="s">
        <v>42</v>
      </c>
      <c r="F433" t="s">
        <v>21</v>
      </c>
      <c r="G433" t="s">
        <v>22</v>
      </c>
      <c r="H433">
        <v>0</v>
      </c>
      <c r="I433">
        <v>255</v>
      </c>
      <c r="J433">
        <v>499.99</v>
      </c>
      <c r="K433">
        <v>1</v>
      </c>
      <c r="L433" t="s">
        <v>97</v>
      </c>
      <c r="M433" t="s">
        <v>29</v>
      </c>
      <c r="N433" t="s">
        <v>160</v>
      </c>
      <c r="O433" t="s">
        <v>25</v>
      </c>
      <c r="P433">
        <v>1</v>
      </c>
      <c r="Q433">
        <v>8</v>
      </c>
      <c r="R433">
        <v>0</v>
      </c>
      <c r="T433" t="s">
        <v>327</v>
      </c>
    </row>
    <row r="434" spans="1:20" x14ac:dyDescent="0.25">
      <c r="A434">
        <v>265564</v>
      </c>
      <c r="B434">
        <v>292836</v>
      </c>
      <c r="C434">
        <v>84</v>
      </c>
      <c r="D434">
        <v>5009</v>
      </c>
      <c r="E434" t="s">
        <v>48</v>
      </c>
      <c r="F434" t="s">
        <v>21</v>
      </c>
      <c r="G434" t="s">
        <v>77</v>
      </c>
      <c r="H434">
        <v>0</v>
      </c>
      <c r="I434">
        <v>330</v>
      </c>
      <c r="J434">
        <v>699.99</v>
      </c>
      <c r="K434">
        <v>1</v>
      </c>
      <c r="L434" t="s">
        <v>49</v>
      </c>
      <c r="M434" t="s">
        <v>29</v>
      </c>
      <c r="N434" t="s">
        <v>32</v>
      </c>
      <c r="O434" t="s">
        <v>25</v>
      </c>
      <c r="P434">
        <v>1</v>
      </c>
      <c r="Q434">
        <v>8</v>
      </c>
      <c r="R434">
        <v>0</v>
      </c>
      <c r="T434" t="s">
        <v>326</v>
      </c>
    </row>
    <row r="435" spans="1:20" x14ac:dyDescent="0.25">
      <c r="A435">
        <v>265560</v>
      </c>
      <c r="B435">
        <v>292832</v>
      </c>
      <c r="C435">
        <v>13</v>
      </c>
      <c r="D435">
        <v>5629</v>
      </c>
      <c r="E435" t="s">
        <v>42</v>
      </c>
      <c r="F435" t="s">
        <v>21</v>
      </c>
      <c r="G435" t="s">
        <v>22</v>
      </c>
      <c r="H435">
        <v>0</v>
      </c>
      <c r="I435">
        <v>150</v>
      </c>
      <c r="J435">
        <v>349.99</v>
      </c>
      <c r="K435">
        <v>1</v>
      </c>
      <c r="L435" t="s">
        <v>57</v>
      </c>
      <c r="M435" t="s">
        <v>29</v>
      </c>
      <c r="N435" t="s">
        <v>32</v>
      </c>
      <c r="O435" t="s">
        <v>25</v>
      </c>
      <c r="P435">
        <v>1</v>
      </c>
      <c r="Q435">
        <v>8</v>
      </c>
      <c r="R435">
        <v>0</v>
      </c>
      <c r="T435" t="s">
        <v>226</v>
      </c>
    </row>
    <row r="436" spans="1:20" x14ac:dyDescent="0.25">
      <c r="A436">
        <v>265531</v>
      </c>
      <c r="B436">
        <v>292830</v>
      </c>
      <c r="C436">
        <v>25</v>
      </c>
      <c r="D436">
        <v>104</v>
      </c>
      <c r="E436" t="s">
        <v>20</v>
      </c>
      <c r="F436" t="s">
        <v>21</v>
      </c>
      <c r="G436" t="s">
        <v>22</v>
      </c>
      <c r="H436">
        <v>0</v>
      </c>
      <c r="I436">
        <v>35</v>
      </c>
      <c r="J436">
        <v>114.99</v>
      </c>
      <c r="K436">
        <v>1</v>
      </c>
      <c r="L436" t="s">
        <v>20</v>
      </c>
      <c r="M436" t="s">
        <v>23</v>
      </c>
      <c r="N436" t="s">
        <v>24</v>
      </c>
      <c r="O436" t="s">
        <v>25</v>
      </c>
      <c r="P436">
        <v>1</v>
      </c>
      <c r="Q436">
        <v>12</v>
      </c>
      <c r="R436">
        <v>0</v>
      </c>
      <c r="T436">
        <v>14060011</v>
      </c>
    </row>
    <row r="437" spans="1:20" x14ac:dyDescent="0.25">
      <c r="A437">
        <v>265526</v>
      </c>
      <c r="B437">
        <v>292825</v>
      </c>
      <c r="C437">
        <v>25</v>
      </c>
      <c r="D437">
        <v>12</v>
      </c>
      <c r="E437" t="s">
        <v>48</v>
      </c>
      <c r="F437" t="s">
        <v>21</v>
      </c>
      <c r="G437" t="s">
        <v>67</v>
      </c>
      <c r="H437">
        <v>0</v>
      </c>
      <c r="I437">
        <v>65</v>
      </c>
      <c r="J437">
        <v>149.99</v>
      </c>
      <c r="K437">
        <v>1</v>
      </c>
      <c r="L437" t="s">
        <v>67</v>
      </c>
      <c r="M437" t="s">
        <v>23</v>
      </c>
      <c r="N437" t="s">
        <v>24</v>
      </c>
      <c r="O437" t="s">
        <v>25</v>
      </c>
      <c r="P437">
        <v>1</v>
      </c>
      <c r="Q437">
        <v>8</v>
      </c>
      <c r="R437">
        <v>0</v>
      </c>
      <c r="S437" t="s">
        <v>328</v>
      </c>
      <c r="T437">
        <v>14050001</v>
      </c>
    </row>
    <row r="438" spans="1:20" x14ac:dyDescent="0.25">
      <c r="A438">
        <v>265524</v>
      </c>
      <c r="B438">
        <v>292823</v>
      </c>
      <c r="C438">
        <v>10</v>
      </c>
      <c r="D438">
        <v>4546</v>
      </c>
      <c r="E438" t="s">
        <v>30</v>
      </c>
      <c r="F438" t="s">
        <v>21</v>
      </c>
      <c r="G438" t="s">
        <v>22</v>
      </c>
      <c r="H438">
        <v>0</v>
      </c>
      <c r="I438">
        <v>60</v>
      </c>
      <c r="J438">
        <v>149.99</v>
      </c>
      <c r="K438">
        <v>1</v>
      </c>
      <c r="L438" t="s">
        <v>47</v>
      </c>
      <c r="M438" t="s">
        <v>29</v>
      </c>
      <c r="N438" t="s">
        <v>32</v>
      </c>
      <c r="O438" t="s">
        <v>25</v>
      </c>
      <c r="P438">
        <v>1</v>
      </c>
      <c r="Q438">
        <v>8</v>
      </c>
      <c r="R438">
        <v>0</v>
      </c>
      <c r="T438">
        <v>7030801</v>
      </c>
    </row>
    <row r="439" spans="1:20" x14ac:dyDescent="0.25">
      <c r="A439">
        <v>265523</v>
      </c>
      <c r="B439">
        <v>292822</v>
      </c>
      <c r="C439">
        <v>10</v>
      </c>
      <c r="D439">
        <v>4546</v>
      </c>
      <c r="E439" t="s">
        <v>36</v>
      </c>
      <c r="F439" t="s">
        <v>21</v>
      </c>
      <c r="G439" t="s">
        <v>22</v>
      </c>
      <c r="H439">
        <v>0</v>
      </c>
      <c r="I439">
        <v>85</v>
      </c>
      <c r="J439">
        <v>199.99</v>
      </c>
      <c r="K439">
        <v>1</v>
      </c>
      <c r="L439" t="s">
        <v>55</v>
      </c>
      <c r="M439" t="s">
        <v>29</v>
      </c>
      <c r="N439" t="s">
        <v>32</v>
      </c>
      <c r="O439" t="s">
        <v>25</v>
      </c>
      <c r="P439">
        <v>1</v>
      </c>
      <c r="Q439">
        <v>8</v>
      </c>
      <c r="R439">
        <v>0</v>
      </c>
      <c r="T439">
        <v>7020801</v>
      </c>
    </row>
    <row r="440" spans="1:20" x14ac:dyDescent="0.25">
      <c r="A440">
        <v>265521</v>
      </c>
      <c r="B440">
        <v>292820</v>
      </c>
      <c r="C440">
        <v>40</v>
      </c>
      <c r="D440">
        <v>911</v>
      </c>
      <c r="E440" t="s">
        <v>30</v>
      </c>
      <c r="F440" t="s">
        <v>21</v>
      </c>
      <c r="G440" t="s">
        <v>22</v>
      </c>
      <c r="H440">
        <v>0</v>
      </c>
      <c r="I440">
        <v>5</v>
      </c>
      <c r="J440">
        <v>19.989999999999998</v>
      </c>
      <c r="K440">
        <v>1</v>
      </c>
      <c r="L440" t="s">
        <v>45</v>
      </c>
      <c r="M440" t="s">
        <v>23</v>
      </c>
      <c r="N440" t="s">
        <v>24</v>
      </c>
      <c r="O440" t="s">
        <v>25</v>
      </c>
      <c r="P440">
        <v>1</v>
      </c>
      <c r="Q440">
        <v>8</v>
      </c>
      <c r="R440">
        <v>0</v>
      </c>
      <c r="T440" t="s">
        <v>297</v>
      </c>
    </row>
    <row r="441" spans="1:20" x14ac:dyDescent="0.25">
      <c r="A441">
        <v>265519</v>
      </c>
      <c r="B441">
        <v>292818</v>
      </c>
      <c r="C441">
        <v>12</v>
      </c>
      <c r="D441">
        <v>3689</v>
      </c>
      <c r="E441" t="s">
        <v>20</v>
      </c>
      <c r="F441" t="s">
        <v>21</v>
      </c>
      <c r="G441" t="s">
        <v>22</v>
      </c>
      <c r="H441">
        <v>0</v>
      </c>
      <c r="I441">
        <v>20</v>
      </c>
      <c r="J441">
        <v>59.99</v>
      </c>
      <c r="K441">
        <v>1</v>
      </c>
      <c r="L441" t="s">
        <v>20</v>
      </c>
      <c r="M441" t="s">
        <v>23</v>
      </c>
      <c r="N441" t="s">
        <v>24</v>
      </c>
      <c r="O441" t="s">
        <v>33</v>
      </c>
      <c r="P441">
        <v>1</v>
      </c>
      <c r="Q441">
        <v>8</v>
      </c>
      <c r="R441">
        <v>0</v>
      </c>
      <c r="S441" t="s">
        <v>329</v>
      </c>
      <c r="T441">
        <v>9060341</v>
      </c>
    </row>
    <row r="442" spans="1:20" x14ac:dyDescent="0.25">
      <c r="A442">
        <v>265518</v>
      </c>
      <c r="B442">
        <v>292817</v>
      </c>
      <c r="C442">
        <v>84</v>
      </c>
      <c r="D442">
        <v>104</v>
      </c>
      <c r="E442" t="s">
        <v>73</v>
      </c>
      <c r="F442" t="s">
        <v>21</v>
      </c>
      <c r="G442" t="s">
        <v>22</v>
      </c>
      <c r="H442">
        <v>0</v>
      </c>
      <c r="I442">
        <v>30</v>
      </c>
      <c r="J442">
        <v>79.989999999999995</v>
      </c>
      <c r="K442">
        <v>1</v>
      </c>
      <c r="L442" t="s">
        <v>177</v>
      </c>
      <c r="M442" t="s">
        <v>23</v>
      </c>
      <c r="N442" t="s">
        <v>38</v>
      </c>
      <c r="O442" t="s">
        <v>25</v>
      </c>
      <c r="P442">
        <v>1</v>
      </c>
      <c r="Q442">
        <v>8</v>
      </c>
      <c r="R442">
        <v>0</v>
      </c>
      <c r="S442" t="s">
        <v>330</v>
      </c>
      <c r="T442" t="s">
        <v>274</v>
      </c>
    </row>
    <row r="443" spans="1:20" x14ac:dyDescent="0.25">
      <c r="A443">
        <v>265516</v>
      </c>
      <c r="B443">
        <v>292815</v>
      </c>
      <c r="C443">
        <v>21</v>
      </c>
      <c r="D443">
        <v>2941</v>
      </c>
      <c r="E443" t="s">
        <v>36</v>
      </c>
      <c r="F443" t="s">
        <v>21</v>
      </c>
      <c r="G443" t="s">
        <v>22</v>
      </c>
      <c r="H443">
        <v>0</v>
      </c>
      <c r="I443">
        <v>10</v>
      </c>
      <c r="J443">
        <v>29.99</v>
      </c>
      <c r="K443">
        <v>1</v>
      </c>
      <c r="L443" t="s">
        <v>55</v>
      </c>
      <c r="M443" t="s">
        <v>29</v>
      </c>
      <c r="N443" t="s">
        <v>24</v>
      </c>
      <c r="O443" t="s">
        <v>25</v>
      </c>
      <c r="P443">
        <v>1</v>
      </c>
      <c r="Q443">
        <v>8</v>
      </c>
      <c r="R443">
        <v>0</v>
      </c>
      <c r="T443" t="s">
        <v>331</v>
      </c>
    </row>
    <row r="444" spans="1:20" x14ac:dyDescent="0.25">
      <c r="A444">
        <v>265515</v>
      </c>
      <c r="B444">
        <v>292814</v>
      </c>
      <c r="C444">
        <v>40</v>
      </c>
      <c r="D444">
        <v>270</v>
      </c>
      <c r="E444" t="s">
        <v>30</v>
      </c>
      <c r="F444" t="s">
        <v>21</v>
      </c>
      <c r="G444" t="s">
        <v>22</v>
      </c>
      <c r="H444">
        <v>0</v>
      </c>
      <c r="I444">
        <v>8</v>
      </c>
      <c r="J444">
        <v>29.99</v>
      </c>
      <c r="K444">
        <v>1</v>
      </c>
      <c r="L444" t="s">
        <v>45</v>
      </c>
      <c r="M444" t="s">
        <v>29</v>
      </c>
      <c r="N444" t="s">
        <v>24</v>
      </c>
      <c r="O444" t="s">
        <v>25</v>
      </c>
      <c r="P444">
        <v>1</v>
      </c>
      <c r="Q444">
        <v>8</v>
      </c>
      <c r="R444">
        <v>0</v>
      </c>
      <c r="T444" s="1" t="s">
        <v>141</v>
      </c>
    </row>
    <row r="445" spans="1:20" x14ac:dyDescent="0.25">
      <c r="A445">
        <v>265512</v>
      </c>
      <c r="B445">
        <v>292811</v>
      </c>
      <c r="C445">
        <v>38</v>
      </c>
      <c r="D445">
        <v>104</v>
      </c>
      <c r="E445" t="s">
        <v>73</v>
      </c>
      <c r="F445" t="s">
        <v>21</v>
      </c>
      <c r="G445" t="s">
        <v>22</v>
      </c>
      <c r="H445">
        <v>0</v>
      </c>
      <c r="I445">
        <v>25</v>
      </c>
      <c r="J445">
        <v>99.99</v>
      </c>
      <c r="K445">
        <v>1</v>
      </c>
      <c r="L445" t="s">
        <v>95</v>
      </c>
      <c r="M445" t="s">
        <v>23</v>
      </c>
      <c r="N445" t="s">
        <v>24</v>
      </c>
      <c r="O445" t="s">
        <v>25</v>
      </c>
      <c r="P445">
        <v>1</v>
      </c>
      <c r="Q445">
        <v>8</v>
      </c>
      <c r="R445">
        <v>0</v>
      </c>
      <c r="S445" t="s">
        <v>332</v>
      </c>
      <c r="T445" t="s">
        <v>333</v>
      </c>
    </row>
    <row r="446" spans="1:20" x14ac:dyDescent="0.25">
      <c r="A446">
        <v>265511</v>
      </c>
      <c r="B446">
        <v>292810</v>
      </c>
      <c r="C446">
        <v>3</v>
      </c>
      <c r="D446">
        <v>572</v>
      </c>
      <c r="E446" t="s">
        <v>30</v>
      </c>
      <c r="F446" t="s">
        <v>21</v>
      </c>
      <c r="G446" t="s">
        <v>22</v>
      </c>
      <c r="H446">
        <v>0</v>
      </c>
      <c r="I446">
        <v>15</v>
      </c>
      <c r="J446">
        <v>39.99</v>
      </c>
      <c r="K446">
        <v>1</v>
      </c>
      <c r="L446" t="s">
        <v>45</v>
      </c>
      <c r="M446" t="s">
        <v>29</v>
      </c>
      <c r="N446" t="s">
        <v>32</v>
      </c>
      <c r="O446" t="s">
        <v>25</v>
      </c>
      <c r="P446">
        <v>1</v>
      </c>
      <c r="Q446">
        <v>8</v>
      </c>
      <c r="R446">
        <v>0</v>
      </c>
      <c r="T446" t="s">
        <v>334</v>
      </c>
    </row>
    <row r="447" spans="1:20" x14ac:dyDescent="0.25">
      <c r="A447">
        <v>265510</v>
      </c>
      <c r="B447">
        <v>292809</v>
      </c>
      <c r="C447">
        <v>38</v>
      </c>
      <c r="D447">
        <v>104</v>
      </c>
      <c r="E447" t="s">
        <v>73</v>
      </c>
      <c r="F447" t="s">
        <v>21</v>
      </c>
      <c r="G447" t="s">
        <v>22</v>
      </c>
      <c r="H447">
        <v>0</v>
      </c>
      <c r="I447">
        <v>25</v>
      </c>
      <c r="J447">
        <v>64.989999999999995</v>
      </c>
      <c r="K447">
        <v>1</v>
      </c>
      <c r="L447" t="s">
        <v>176</v>
      </c>
      <c r="M447" t="s">
        <v>23</v>
      </c>
      <c r="N447" t="s">
        <v>24</v>
      </c>
      <c r="O447" t="s">
        <v>25</v>
      </c>
      <c r="P447">
        <v>1</v>
      </c>
      <c r="Q447">
        <v>8</v>
      </c>
      <c r="R447">
        <v>0</v>
      </c>
      <c r="S447" t="s">
        <v>335</v>
      </c>
      <c r="T447" t="s">
        <v>333</v>
      </c>
    </row>
    <row r="448" spans="1:20" x14ac:dyDescent="0.25">
      <c r="A448">
        <v>265509</v>
      </c>
      <c r="B448">
        <v>292808</v>
      </c>
      <c r="C448">
        <v>38</v>
      </c>
      <c r="D448">
        <v>104</v>
      </c>
      <c r="E448" t="s">
        <v>73</v>
      </c>
      <c r="F448" t="s">
        <v>21</v>
      </c>
      <c r="G448" t="s">
        <v>22</v>
      </c>
      <c r="H448">
        <v>0</v>
      </c>
      <c r="I448">
        <v>25</v>
      </c>
      <c r="J448">
        <v>99.99</v>
      </c>
      <c r="K448">
        <v>1</v>
      </c>
      <c r="L448" t="s">
        <v>90</v>
      </c>
      <c r="M448" t="s">
        <v>23</v>
      </c>
      <c r="N448" t="s">
        <v>24</v>
      </c>
      <c r="O448" t="s">
        <v>25</v>
      </c>
      <c r="P448">
        <v>1</v>
      </c>
      <c r="Q448">
        <v>8</v>
      </c>
      <c r="R448">
        <v>0</v>
      </c>
      <c r="S448" t="s">
        <v>332</v>
      </c>
      <c r="T448" t="s">
        <v>333</v>
      </c>
    </row>
    <row r="449" spans="1:20" x14ac:dyDescent="0.25">
      <c r="A449">
        <v>265507</v>
      </c>
      <c r="B449">
        <v>292806</v>
      </c>
      <c r="C449">
        <v>30</v>
      </c>
      <c r="D449">
        <v>481</v>
      </c>
      <c r="E449" t="s">
        <v>36</v>
      </c>
      <c r="F449" t="s">
        <v>21</v>
      </c>
      <c r="G449" t="s">
        <v>22</v>
      </c>
      <c r="H449">
        <v>0</v>
      </c>
      <c r="I449">
        <v>75</v>
      </c>
      <c r="J449">
        <v>169.99</v>
      </c>
      <c r="K449">
        <v>1</v>
      </c>
      <c r="L449" t="s">
        <v>145</v>
      </c>
      <c r="M449" t="s">
        <v>29</v>
      </c>
      <c r="N449" t="s">
        <v>24</v>
      </c>
      <c r="O449" t="s">
        <v>25</v>
      </c>
      <c r="P449">
        <v>1</v>
      </c>
      <c r="Q449">
        <v>8</v>
      </c>
      <c r="R449">
        <v>0</v>
      </c>
      <c r="T449">
        <v>17020191</v>
      </c>
    </row>
    <row r="450" spans="1:20" x14ac:dyDescent="0.25">
      <c r="A450">
        <v>265505</v>
      </c>
      <c r="B450">
        <v>292804</v>
      </c>
      <c r="C450">
        <v>40</v>
      </c>
      <c r="D450">
        <v>4389</v>
      </c>
      <c r="E450" t="s">
        <v>36</v>
      </c>
      <c r="F450" t="s">
        <v>21</v>
      </c>
      <c r="G450" t="s">
        <v>22</v>
      </c>
      <c r="H450">
        <v>0</v>
      </c>
      <c r="I450">
        <v>35</v>
      </c>
      <c r="J450">
        <v>129.99</v>
      </c>
      <c r="K450">
        <v>1</v>
      </c>
      <c r="L450" t="s">
        <v>55</v>
      </c>
      <c r="M450" t="s">
        <v>29</v>
      </c>
      <c r="N450" t="s">
        <v>24</v>
      </c>
      <c r="O450" t="s">
        <v>33</v>
      </c>
      <c r="P450">
        <v>1</v>
      </c>
      <c r="Q450">
        <v>8</v>
      </c>
      <c r="R450">
        <v>0</v>
      </c>
      <c r="T450" t="s">
        <v>336</v>
      </c>
    </row>
    <row r="451" spans="1:20" x14ac:dyDescent="0.25">
      <c r="A451">
        <v>265504</v>
      </c>
      <c r="B451">
        <v>292803</v>
      </c>
      <c r="C451">
        <v>41</v>
      </c>
      <c r="D451">
        <v>5157</v>
      </c>
      <c r="E451" t="s">
        <v>36</v>
      </c>
      <c r="F451" t="s">
        <v>21</v>
      </c>
      <c r="G451" t="s">
        <v>22</v>
      </c>
      <c r="H451">
        <v>0</v>
      </c>
      <c r="I451">
        <v>90</v>
      </c>
      <c r="J451">
        <v>229.99</v>
      </c>
      <c r="K451">
        <v>1</v>
      </c>
      <c r="L451" t="s">
        <v>55</v>
      </c>
      <c r="M451" t="s">
        <v>29</v>
      </c>
      <c r="N451" t="s">
        <v>32</v>
      </c>
      <c r="O451" t="s">
        <v>33</v>
      </c>
      <c r="P451">
        <v>1</v>
      </c>
      <c r="Q451">
        <v>2</v>
      </c>
      <c r="R451">
        <v>0</v>
      </c>
      <c r="T451" t="s">
        <v>337</v>
      </c>
    </row>
    <row r="452" spans="1:20" x14ac:dyDescent="0.25">
      <c r="A452">
        <v>265503</v>
      </c>
      <c r="B452">
        <v>292802</v>
      </c>
      <c r="C452">
        <v>84</v>
      </c>
      <c r="D452">
        <v>6502</v>
      </c>
      <c r="E452" t="s">
        <v>36</v>
      </c>
      <c r="F452" t="s">
        <v>21</v>
      </c>
      <c r="G452" t="s">
        <v>22</v>
      </c>
      <c r="H452">
        <v>0</v>
      </c>
      <c r="I452">
        <v>95</v>
      </c>
      <c r="J452">
        <v>229.99</v>
      </c>
      <c r="K452">
        <v>1</v>
      </c>
      <c r="L452" t="s">
        <v>55</v>
      </c>
      <c r="M452" t="s">
        <v>29</v>
      </c>
      <c r="N452" t="s">
        <v>81</v>
      </c>
      <c r="O452" t="s">
        <v>25</v>
      </c>
      <c r="P452">
        <v>1</v>
      </c>
      <c r="Q452">
        <v>2</v>
      </c>
      <c r="R452">
        <v>0</v>
      </c>
      <c r="S452" t="s">
        <v>306</v>
      </c>
      <c r="T452" t="s">
        <v>338</v>
      </c>
    </row>
    <row r="453" spans="1:20" x14ac:dyDescent="0.25">
      <c r="A453">
        <v>265502</v>
      </c>
      <c r="B453">
        <v>292801</v>
      </c>
      <c r="C453">
        <v>3</v>
      </c>
      <c r="D453">
        <v>832</v>
      </c>
      <c r="E453" t="s">
        <v>30</v>
      </c>
      <c r="F453" t="s">
        <v>21</v>
      </c>
      <c r="G453" t="s">
        <v>22</v>
      </c>
      <c r="H453">
        <v>0</v>
      </c>
      <c r="I453">
        <v>18</v>
      </c>
      <c r="J453">
        <v>79.989999999999995</v>
      </c>
      <c r="K453">
        <v>1</v>
      </c>
      <c r="L453" t="s">
        <v>47</v>
      </c>
      <c r="M453" t="s">
        <v>29</v>
      </c>
      <c r="N453" t="s">
        <v>32</v>
      </c>
      <c r="O453" t="s">
        <v>33</v>
      </c>
      <c r="P453">
        <v>1</v>
      </c>
      <c r="Q453">
        <v>2</v>
      </c>
      <c r="R453">
        <v>0</v>
      </c>
      <c r="S453" t="s">
        <v>295</v>
      </c>
      <c r="T453">
        <v>1030291</v>
      </c>
    </row>
    <row r="454" spans="1:20" x14ac:dyDescent="0.25">
      <c r="A454">
        <v>265500</v>
      </c>
      <c r="B454">
        <v>292799</v>
      </c>
      <c r="C454">
        <v>3</v>
      </c>
      <c r="D454">
        <v>565</v>
      </c>
      <c r="E454" t="s">
        <v>30</v>
      </c>
      <c r="F454" t="s">
        <v>21</v>
      </c>
      <c r="G454" t="s">
        <v>22</v>
      </c>
      <c r="H454">
        <v>0</v>
      </c>
      <c r="I454">
        <v>6</v>
      </c>
      <c r="J454">
        <v>59.99</v>
      </c>
      <c r="K454">
        <v>1</v>
      </c>
      <c r="L454" t="s">
        <v>47</v>
      </c>
      <c r="M454" t="s">
        <v>29</v>
      </c>
      <c r="N454" t="s">
        <v>24</v>
      </c>
      <c r="O454" t="s">
        <v>33</v>
      </c>
      <c r="P454">
        <v>1</v>
      </c>
      <c r="Q454">
        <v>2</v>
      </c>
      <c r="R454">
        <v>0</v>
      </c>
      <c r="S454" t="s">
        <v>339</v>
      </c>
      <c r="T454">
        <v>1030091</v>
      </c>
    </row>
    <row r="455" spans="1:20" x14ac:dyDescent="0.25">
      <c r="A455">
        <v>265499</v>
      </c>
      <c r="B455">
        <v>292798</v>
      </c>
      <c r="C455">
        <v>30</v>
      </c>
      <c r="D455">
        <v>104</v>
      </c>
      <c r="E455" t="s">
        <v>73</v>
      </c>
      <c r="F455" t="s">
        <v>21</v>
      </c>
      <c r="G455" t="s">
        <v>22</v>
      </c>
      <c r="H455">
        <v>0</v>
      </c>
      <c r="I455">
        <v>10</v>
      </c>
      <c r="J455">
        <v>79.989999999999995</v>
      </c>
      <c r="K455">
        <v>1</v>
      </c>
      <c r="L455" t="s">
        <v>92</v>
      </c>
      <c r="M455" t="s">
        <v>29</v>
      </c>
      <c r="N455" t="s">
        <v>160</v>
      </c>
      <c r="O455" t="s">
        <v>25</v>
      </c>
      <c r="P455">
        <v>1</v>
      </c>
      <c r="Q455">
        <v>2</v>
      </c>
      <c r="R455">
        <v>0</v>
      </c>
      <c r="S455" t="s">
        <v>306</v>
      </c>
      <c r="T455">
        <v>17040081</v>
      </c>
    </row>
    <row r="456" spans="1:20" x14ac:dyDescent="0.25">
      <c r="A456">
        <v>265498</v>
      </c>
      <c r="B456">
        <v>292797</v>
      </c>
      <c r="C456">
        <v>30</v>
      </c>
      <c r="D456">
        <v>511</v>
      </c>
      <c r="E456" t="s">
        <v>51</v>
      </c>
      <c r="F456" t="s">
        <v>21</v>
      </c>
      <c r="G456" t="s">
        <v>22</v>
      </c>
      <c r="H456">
        <v>0</v>
      </c>
      <c r="I456">
        <v>20</v>
      </c>
      <c r="J456">
        <v>99.99</v>
      </c>
      <c r="K456">
        <v>1</v>
      </c>
      <c r="L456" t="s">
        <v>61</v>
      </c>
      <c r="M456" t="s">
        <v>29</v>
      </c>
      <c r="N456" t="s">
        <v>24</v>
      </c>
      <c r="O456" t="s">
        <v>25</v>
      </c>
      <c r="P456">
        <v>1</v>
      </c>
      <c r="Q456">
        <v>2</v>
      </c>
      <c r="R456">
        <v>0</v>
      </c>
      <c r="S456" t="s">
        <v>339</v>
      </c>
      <c r="T456">
        <v>17070621</v>
      </c>
    </row>
    <row r="457" spans="1:20" x14ac:dyDescent="0.25">
      <c r="A457">
        <v>265497</v>
      </c>
      <c r="B457">
        <v>292796</v>
      </c>
      <c r="C457">
        <v>30</v>
      </c>
      <c r="D457">
        <v>509</v>
      </c>
      <c r="E457" t="s">
        <v>51</v>
      </c>
      <c r="F457" t="s">
        <v>21</v>
      </c>
      <c r="G457" t="s">
        <v>22</v>
      </c>
      <c r="H457">
        <v>0</v>
      </c>
      <c r="I457">
        <v>25</v>
      </c>
      <c r="J457">
        <v>129.99</v>
      </c>
      <c r="K457">
        <v>1</v>
      </c>
      <c r="L457" t="s">
        <v>93</v>
      </c>
      <c r="M457" t="s">
        <v>29</v>
      </c>
      <c r="N457" t="s">
        <v>24</v>
      </c>
      <c r="O457" t="s">
        <v>25</v>
      </c>
      <c r="P457">
        <v>1</v>
      </c>
      <c r="Q457">
        <v>2</v>
      </c>
      <c r="R457">
        <v>0</v>
      </c>
      <c r="S457" t="s">
        <v>339</v>
      </c>
      <c r="T457" t="s">
        <v>340</v>
      </c>
    </row>
    <row r="458" spans="1:20" x14ac:dyDescent="0.25">
      <c r="A458">
        <v>265496</v>
      </c>
      <c r="B458">
        <v>292795</v>
      </c>
      <c r="C458">
        <v>30</v>
      </c>
      <c r="D458">
        <v>511</v>
      </c>
      <c r="E458" t="s">
        <v>51</v>
      </c>
      <c r="F458" t="s">
        <v>21</v>
      </c>
      <c r="G458" t="s">
        <v>22</v>
      </c>
      <c r="H458">
        <v>0</v>
      </c>
      <c r="I458">
        <v>20</v>
      </c>
      <c r="J458">
        <v>99.99</v>
      </c>
      <c r="K458">
        <v>1</v>
      </c>
      <c r="L458" t="s">
        <v>63</v>
      </c>
      <c r="M458" t="s">
        <v>29</v>
      </c>
      <c r="N458" t="s">
        <v>24</v>
      </c>
      <c r="O458" t="s">
        <v>25</v>
      </c>
      <c r="P458">
        <v>1</v>
      </c>
      <c r="Q458">
        <v>2</v>
      </c>
      <c r="R458">
        <v>0</v>
      </c>
      <c r="S458" t="s">
        <v>339</v>
      </c>
      <c r="T458">
        <v>17070621</v>
      </c>
    </row>
    <row r="459" spans="1:20" x14ac:dyDescent="0.25">
      <c r="A459">
        <v>265494</v>
      </c>
      <c r="B459">
        <v>292793</v>
      </c>
      <c r="C459">
        <v>21</v>
      </c>
      <c r="D459">
        <v>588</v>
      </c>
      <c r="E459" t="s">
        <v>48</v>
      </c>
      <c r="F459" t="s">
        <v>126</v>
      </c>
      <c r="G459" t="s">
        <v>131</v>
      </c>
      <c r="H459">
        <v>0</v>
      </c>
      <c r="I459">
        <v>354</v>
      </c>
      <c r="J459">
        <v>899.99</v>
      </c>
      <c r="K459">
        <v>1</v>
      </c>
      <c r="L459" t="s">
        <v>131</v>
      </c>
      <c r="M459" t="s">
        <v>29</v>
      </c>
      <c r="N459" t="s">
        <v>38</v>
      </c>
      <c r="O459" t="s">
        <v>33</v>
      </c>
      <c r="P459">
        <v>1</v>
      </c>
      <c r="Q459">
        <v>2</v>
      </c>
      <c r="R459">
        <v>0</v>
      </c>
      <c r="S459" t="s">
        <v>295</v>
      </c>
      <c r="T459" t="s">
        <v>341</v>
      </c>
    </row>
    <row r="460" spans="1:20" x14ac:dyDescent="0.25">
      <c r="A460">
        <v>265493</v>
      </c>
      <c r="B460">
        <v>292792</v>
      </c>
      <c r="C460">
        <v>10</v>
      </c>
      <c r="D460">
        <v>876</v>
      </c>
      <c r="E460" t="s">
        <v>30</v>
      </c>
      <c r="F460" t="s">
        <v>21</v>
      </c>
      <c r="G460" t="s">
        <v>22</v>
      </c>
      <c r="H460">
        <v>0</v>
      </c>
      <c r="I460">
        <v>14</v>
      </c>
      <c r="J460">
        <v>99.99</v>
      </c>
      <c r="K460">
        <v>1</v>
      </c>
      <c r="L460" t="s">
        <v>174</v>
      </c>
      <c r="M460" t="s">
        <v>29</v>
      </c>
      <c r="N460" t="s">
        <v>160</v>
      </c>
      <c r="O460" t="s">
        <v>25</v>
      </c>
      <c r="P460">
        <v>1</v>
      </c>
      <c r="Q460">
        <v>2</v>
      </c>
      <c r="R460">
        <v>0</v>
      </c>
      <c r="S460" t="s">
        <v>296</v>
      </c>
      <c r="T460">
        <v>7030431</v>
      </c>
    </row>
    <row r="461" spans="1:20" x14ac:dyDescent="0.25">
      <c r="A461">
        <v>265489</v>
      </c>
      <c r="B461">
        <v>292788</v>
      </c>
      <c r="C461">
        <v>10</v>
      </c>
      <c r="D461">
        <v>2146</v>
      </c>
      <c r="E461" t="s">
        <v>36</v>
      </c>
      <c r="F461" t="s">
        <v>21</v>
      </c>
      <c r="H461">
        <v>0</v>
      </c>
      <c r="I461">
        <v>0</v>
      </c>
      <c r="J461">
        <v>49.99</v>
      </c>
      <c r="K461">
        <v>1</v>
      </c>
      <c r="L461" t="s">
        <v>260</v>
      </c>
      <c r="M461" t="s">
        <v>23</v>
      </c>
      <c r="N461" t="s">
        <v>81</v>
      </c>
      <c r="O461" t="s">
        <v>25</v>
      </c>
      <c r="P461">
        <v>1</v>
      </c>
      <c r="Q461">
        <v>8</v>
      </c>
      <c r="R461">
        <v>0</v>
      </c>
      <c r="T461">
        <v>7020461</v>
      </c>
    </row>
    <row r="462" spans="1:20" x14ac:dyDescent="0.25">
      <c r="A462">
        <v>265488</v>
      </c>
      <c r="B462">
        <v>292787</v>
      </c>
      <c r="C462">
        <v>10</v>
      </c>
      <c r="D462">
        <v>2146</v>
      </c>
      <c r="E462" t="s">
        <v>36</v>
      </c>
      <c r="F462" t="s">
        <v>21</v>
      </c>
      <c r="H462">
        <v>0</v>
      </c>
      <c r="I462">
        <v>0</v>
      </c>
      <c r="J462">
        <v>29.99</v>
      </c>
      <c r="K462">
        <v>1</v>
      </c>
      <c r="L462" t="s">
        <v>55</v>
      </c>
      <c r="M462" t="s">
        <v>23</v>
      </c>
      <c r="N462" t="s">
        <v>81</v>
      </c>
      <c r="O462" t="s">
        <v>25</v>
      </c>
      <c r="P462">
        <v>1</v>
      </c>
      <c r="Q462">
        <v>8</v>
      </c>
      <c r="R462">
        <v>0</v>
      </c>
      <c r="T462">
        <v>7020461</v>
      </c>
    </row>
    <row r="463" spans="1:20" x14ac:dyDescent="0.25">
      <c r="A463">
        <v>265487</v>
      </c>
      <c r="B463">
        <v>292786</v>
      </c>
      <c r="C463">
        <v>10</v>
      </c>
      <c r="D463">
        <v>6607</v>
      </c>
      <c r="E463" t="s">
        <v>42</v>
      </c>
      <c r="F463" t="s">
        <v>21</v>
      </c>
      <c r="G463" t="s">
        <v>22</v>
      </c>
      <c r="H463">
        <v>0</v>
      </c>
      <c r="I463">
        <v>293</v>
      </c>
      <c r="J463">
        <v>529.99</v>
      </c>
      <c r="K463">
        <v>1</v>
      </c>
      <c r="L463" t="s">
        <v>97</v>
      </c>
      <c r="M463" t="s">
        <v>29</v>
      </c>
      <c r="N463" t="s">
        <v>24</v>
      </c>
      <c r="O463" t="s">
        <v>33</v>
      </c>
      <c r="P463">
        <v>1</v>
      </c>
      <c r="Q463">
        <v>2</v>
      </c>
      <c r="R463">
        <v>0</v>
      </c>
      <c r="S463" t="s">
        <v>342</v>
      </c>
      <c r="T463" t="s">
        <v>255</v>
      </c>
    </row>
    <row r="464" spans="1:20" x14ac:dyDescent="0.25">
      <c r="A464">
        <v>265486</v>
      </c>
      <c r="B464">
        <v>292785</v>
      </c>
      <c r="C464">
        <v>30</v>
      </c>
      <c r="D464">
        <v>6161</v>
      </c>
      <c r="E464" t="s">
        <v>42</v>
      </c>
      <c r="F464" t="s">
        <v>21</v>
      </c>
      <c r="G464" t="s">
        <v>22</v>
      </c>
      <c r="H464">
        <v>0</v>
      </c>
      <c r="I464">
        <v>265</v>
      </c>
      <c r="J464">
        <v>499.99</v>
      </c>
      <c r="K464">
        <v>1</v>
      </c>
      <c r="L464" t="s">
        <v>57</v>
      </c>
      <c r="M464" t="s">
        <v>29</v>
      </c>
      <c r="N464" t="s">
        <v>38</v>
      </c>
      <c r="O464" t="s">
        <v>33</v>
      </c>
      <c r="P464">
        <v>1</v>
      </c>
      <c r="Q464">
        <v>2</v>
      </c>
      <c r="R464">
        <v>0</v>
      </c>
      <c r="S464" t="s">
        <v>295</v>
      </c>
      <c r="T464">
        <v>17010791</v>
      </c>
    </row>
    <row r="465" spans="1:20" x14ac:dyDescent="0.25">
      <c r="A465">
        <v>265485</v>
      </c>
      <c r="B465">
        <v>292784</v>
      </c>
      <c r="C465">
        <v>30</v>
      </c>
      <c r="D465">
        <v>2335</v>
      </c>
      <c r="E465" t="s">
        <v>42</v>
      </c>
      <c r="F465" t="s">
        <v>21</v>
      </c>
      <c r="G465" t="s">
        <v>22</v>
      </c>
      <c r="H465">
        <v>0</v>
      </c>
      <c r="I465">
        <v>167</v>
      </c>
      <c r="J465">
        <v>329.99</v>
      </c>
      <c r="K465">
        <v>1</v>
      </c>
      <c r="L465" t="s">
        <v>158</v>
      </c>
      <c r="M465" t="s">
        <v>29</v>
      </c>
      <c r="N465" t="s">
        <v>32</v>
      </c>
      <c r="O465" t="s">
        <v>33</v>
      </c>
      <c r="P465">
        <v>1</v>
      </c>
      <c r="Q465">
        <v>2</v>
      </c>
      <c r="R465">
        <v>0</v>
      </c>
      <c r="S465" t="s">
        <v>295</v>
      </c>
      <c r="T465" t="s">
        <v>280</v>
      </c>
    </row>
    <row r="466" spans="1:20" x14ac:dyDescent="0.25">
      <c r="A466">
        <v>265484</v>
      </c>
      <c r="B466">
        <v>292783</v>
      </c>
      <c r="C466">
        <v>13</v>
      </c>
      <c r="D466">
        <v>6515</v>
      </c>
      <c r="E466" t="s">
        <v>42</v>
      </c>
      <c r="F466" t="s">
        <v>21</v>
      </c>
      <c r="G466" t="s">
        <v>22</v>
      </c>
      <c r="H466">
        <v>0</v>
      </c>
      <c r="I466">
        <v>206</v>
      </c>
      <c r="J466">
        <v>399.99</v>
      </c>
      <c r="K466">
        <v>1</v>
      </c>
      <c r="L466" t="s">
        <v>57</v>
      </c>
      <c r="M466" t="s">
        <v>29</v>
      </c>
      <c r="N466" t="s">
        <v>32</v>
      </c>
      <c r="O466" t="s">
        <v>33</v>
      </c>
      <c r="P466">
        <v>1</v>
      </c>
      <c r="Q466">
        <v>2</v>
      </c>
      <c r="R466">
        <v>0</v>
      </c>
      <c r="S466" t="s">
        <v>342</v>
      </c>
      <c r="T466" t="s">
        <v>343</v>
      </c>
    </row>
    <row r="467" spans="1:20" x14ac:dyDescent="0.25">
      <c r="A467">
        <v>265483</v>
      </c>
      <c r="B467">
        <v>292782</v>
      </c>
      <c r="C467">
        <v>30</v>
      </c>
      <c r="D467">
        <v>811</v>
      </c>
      <c r="E467" t="s">
        <v>20</v>
      </c>
      <c r="F467" t="s">
        <v>21</v>
      </c>
      <c r="G467" t="s">
        <v>22</v>
      </c>
      <c r="H467">
        <v>0</v>
      </c>
      <c r="I467">
        <v>8</v>
      </c>
      <c r="J467">
        <v>39.99</v>
      </c>
      <c r="K467">
        <v>1</v>
      </c>
      <c r="L467" t="s">
        <v>20</v>
      </c>
      <c r="M467" t="s">
        <v>23</v>
      </c>
      <c r="O467" t="s">
        <v>25</v>
      </c>
      <c r="P467">
        <v>1</v>
      </c>
      <c r="Q467">
        <v>8</v>
      </c>
      <c r="R467">
        <v>0</v>
      </c>
      <c r="T467" t="s">
        <v>190</v>
      </c>
    </row>
    <row r="468" spans="1:20" x14ac:dyDescent="0.25">
      <c r="A468">
        <v>265482</v>
      </c>
      <c r="B468">
        <v>292781</v>
      </c>
      <c r="C468">
        <v>28</v>
      </c>
      <c r="D468">
        <v>243</v>
      </c>
      <c r="E468" t="s">
        <v>20</v>
      </c>
      <c r="F468" t="s">
        <v>21</v>
      </c>
      <c r="G468" t="s">
        <v>22</v>
      </c>
      <c r="H468">
        <v>0</v>
      </c>
      <c r="I468">
        <v>42</v>
      </c>
      <c r="J468">
        <v>89.99</v>
      </c>
      <c r="K468">
        <v>1</v>
      </c>
      <c r="L468" t="s">
        <v>20</v>
      </c>
      <c r="M468" t="s">
        <v>23</v>
      </c>
      <c r="O468" t="s">
        <v>25</v>
      </c>
      <c r="P468">
        <v>1</v>
      </c>
      <c r="Q468">
        <v>8</v>
      </c>
      <c r="R468">
        <v>0</v>
      </c>
      <c r="T468">
        <v>15060031</v>
      </c>
    </row>
    <row r="469" spans="1:20" x14ac:dyDescent="0.25">
      <c r="A469">
        <v>265481</v>
      </c>
      <c r="B469">
        <v>292780</v>
      </c>
      <c r="C469">
        <v>30</v>
      </c>
      <c r="D469">
        <v>481</v>
      </c>
      <c r="E469" t="s">
        <v>48</v>
      </c>
      <c r="F469" t="s">
        <v>23</v>
      </c>
      <c r="G469" t="s">
        <v>49</v>
      </c>
      <c r="H469">
        <v>0</v>
      </c>
      <c r="I469">
        <v>210</v>
      </c>
      <c r="J469">
        <v>499.99</v>
      </c>
      <c r="K469">
        <v>1</v>
      </c>
      <c r="L469" t="s">
        <v>49</v>
      </c>
      <c r="M469" t="s">
        <v>29</v>
      </c>
      <c r="N469" t="s">
        <v>160</v>
      </c>
      <c r="O469" t="s">
        <v>25</v>
      </c>
      <c r="P469">
        <v>1</v>
      </c>
      <c r="Q469">
        <v>2</v>
      </c>
      <c r="R469">
        <v>0</v>
      </c>
      <c r="S469" t="s">
        <v>306</v>
      </c>
      <c r="T469">
        <v>17050193</v>
      </c>
    </row>
    <row r="470" spans="1:20" x14ac:dyDescent="0.25">
      <c r="A470">
        <v>265479</v>
      </c>
      <c r="B470">
        <v>292778</v>
      </c>
      <c r="C470">
        <v>84</v>
      </c>
      <c r="D470">
        <v>5885</v>
      </c>
      <c r="E470" t="s">
        <v>42</v>
      </c>
      <c r="F470" t="s">
        <v>21</v>
      </c>
      <c r="G470" t="s">
        <v>22</v>
      </c>
      <c r="H470">
        <v>0</v>
      </c>
      <c r="I470">
        <v>100</v>
      </c>
      <c r="J470">
        <v>299.99</v>
      </c>
      <c r="K470">
        <v>1</v>
      </c>
      <c r="L470" t="s">
        <v>97</v>
      </c>
      <c r="M470" t="s">
        <v>29</v>
      </c>
      <c r="N470" t="s">
        <v>81</v>
      </c>
      <c r="O470" t="s">
        <v>25</v>
      </c>
      <c r="P470">
        <v>1</v>
      </c>
      <c r="Q470">
        <v>2</v>
      </c>
      <c r="R470">
        <v>0</v>
      </c>
      <c r="S470" t="s">
        <v>306</v>
      </c>
      <c r="T470" t="s">
        <v>113</v>
      </c>
    </row>
    <row r="471" spans="1:20" x14ac:dyDescent="0.25">
      <c r="A471">
        <v>265478</v>
      </c>
      <c r="B471">
        <v>292777</v>
      </c>
      <c r="C471">
        <v>48</v>
      </c>
      <c r="D471">
        <v>1626</v>
      </c>
      <c r="E471" t="s">
        <v>20</v>
      </c>
      <c r="F471" t="s">
        <v>21</v>
      </c>
      <c r="G471" t="s">
        <v>22</v>
      </c>
      <c r="H471">
        <v>0</v>
      </c>
      <c r="I471">
        <v>10</v>
      </c>
      <c r="J471">
        <v>49.99</v>
      </c>
      <c r="K471">
        <v>1</v>
      </c>
      <c r="L471" t="s">
        <v>20</v>
      </c>
      <c r="M471" t="s">
        <v>23</v>
      </c>
      <c r="P471">
        <v>1</v>
      </c>
      <c r="Q471">
        <v>2</v>
      </c>
      <c r="R471">
        <v>0</v>
      </c>
      <c r="T471">
        <v>23060001</v>
      </c>
    </row>
    <row r="472" spans="1:20" x14ac:dyDescent="0.25">
      <c r="A472">
        <v>265477</v>
      </c>
      <c r="B472">
        <v>292776</v>
      </c>
      <c r="C472">
        <v>30</v>
      </c>
      <c r="D472">
        <v>104</v>
      </c>
      <c r="E472" t="s">
        <v>73</v>
      </c>
      <c r="F472" t="s">
        <v>21</v>
      </c>
      <c r="G472" t="s">
        <v>22</v>
      </c>
      <c r="H472">
        <v>0</v>
      </c>
      <c r="I472">
        <v>5</v>
      </c>
      <c r="J472">
        <v>39.99</v>
      </c>
      <c r="K472">
        <v>1</v>
      </c>
      <c r="L472" t="s">
        <v>92</v>
      </c>
      <c r="M472" t="s">
        <v>29</v>
      </c>
      <c r="N472" t="s">
        <v>81</v>
      </c>
      <c r="O472" t="s">
        <v>25</v>
      </c>
      <c r="P472">
        <v>1</v>
      </c>
      <c r="Q472">
        <v>2</v>
      </c>
      <c r="R472">
        <v>0</v>
      </c>
      <c r="T472">
        <v>17040081</v>
      </c>
    </row>
    <row r="473" spans="1:20" x14ac:dyDescent="0.25">
      <c r="A473">
        <v>265476</v>
      </c>
      <c r="B473">
        <v>292775</v>
      </c>
      <c r="C473">
        <v>10</v>
      </c>
      <c r="D473">
        <v>375</v>
      </c>
      <c r="E473" t="s">
        <v>48</v>
      </c>
      <c r="F473" t="s">
        <v>21</v>
      </c>
      <c r="G473" t="s">
        <v>49</v>
      </c>
      <c r="H473">
        <v>0</v>
      </c>
      <c r="I473">
        <v>137</v>
      </c>
      <c r="J473">
        <v>299.99</v>
      </c>
      <c r="K473">
        <v>1</v>
      </c>
      <c r="L473" t="s">
        <v>49</v>
      </c>
      <c r="M473" t="s">
        <v>23</v>
      </c>
      <c r="N473" t="s">
        <v>24</v>
      </c>
      <c r="O473" t="s">
        <v>25</v>
      </c>
      <c r="P473">
        <v>1</v>
      </c>
      <c r="Q473">
        <v>8</v>
      </c>
      <c r="R473">
        <v>0</v>
      </c>
      <c r="T473">
        <v>7050201</v>
      </c>
    </row>
    <row r="474" spans="1:20" x14ac:dyDescent="0.25">
      <c r="A474">
        <v>265474</v>
      </c>
      <c r="B474">
        <v>292773</v>
      </c>
      <c r="C474">
        <v>28</v>
      </c>
      <c r="D474">
        <v>2241</v>
      </c>
      <c r="E474" t="s">
        <v>20</v>
      </c>
      <c r="F474" t="s">
        <v>21</v>
      </c>
      <c r="G474" t="s">
        <v>22</v>
      </c>
      <c r="H474">
        <v>0</v>
      </c>
      <c r="I474">
        <v>15</v>
      </c>
      <c r="J474">
        <v>69.989999999999995</v>
      </c>
      <c r="K474">
        <v>1</v>
      </c>
      <c r="L474" t="s">
        <v>20</v>
      </c>
      <c r="N474" t="s">
        <v>24</v>
      </c>
      <c r="O474" t="s">
        <v>25</v>
      </c>
      <c r="P474">
        <v>1</v>
      </c>
      <c r="Q474">
        <v>2</v>
      </c>
      <c r="R474">
        <v>0</v>
      </c>
      <c r="S474" t="s">
        <v>339</v>
      </c>
      <c r="T474">
        <v>15060221</v>
      </c>
    </row>
    <row r="475" spans="1:20" x14ac:dyDescent="0.25">
      <c r="A475">
        <v>265471</v>
      </c>
      <c r="B475">
        <v>292770</v>
      </c>
      <c r="C475">
        <v>84</v>
      </c>
      <c r="D475">
        <v>6502</v>
      </c>
      <c r="E475" t="s">
        <v>36</v>
      </c>
      <c r="F475" t="s">
        <v>21</v>
      </c>
      <c r="G475" t="s">
        <v>22</v>
      </c>
      <c r="H475">
        <v>0</v>
      </c>
      <c r="I475">
        <v>95</v>
      </c>
      <c r="J475">
        <v>229.99</v>
      </c>
      <c r="K475">
        <v>1</v>
      </c>
      <c r="L475" t="s">
        <v>37</v>
      </c>
      <c r="M475" t="s">
        <v>29</v>
      </c>
      <c r="N475" t="s">
        <v>81</v>
      </c>
      <c r="O475" t="s">
        <v>25</v>
      </c>
      <c r="P475">
        <v>1</v>
      </c>
      <c r="Q475">
        <v>2</v>
      </c>
      <c r="R475">
        <v>0</v>
      </c>
      <c r="S475" t="s">
        <v>306</v>
      </c>
      <c r="T475" t="s">
        <v>338</v>
      </c>
    </row>
    <row r="476" spans="1:20" x14ac:dyDescent="0.25">
      <c r="A476">
        <v>265464</v>
      </c>
      <c r="B476">
        <v>292763</v>
      </c>
      <c r="C476">
        <v>10</v>
      </c>
      <c r="D476">
        <v>104</v>
      </c>
      <c r="E476" t="s">
        <v>73</v>
      </c>
      <c r="F476" t="s">
        <v>21</v>
      </c>
      <c r="G476" t="s">
        <v>22</v>
      </c>
      <c r="H476">
        <v>0</v>
      </c>
      <c r="I476">
        <v>5</v>
      </c>
      <c r="J476">
        <v>59.99</v>
      </c>
      <c r="K476">
        <v>4</v>
      </c>
      <c r="L476" t="s">
        <v>92</v>
      </c>
      <c r="M476" t="s">
        <v>29</v>
      </c>
      <c r="N476" t="s">
        <v>24</v>
      </c>
      <c r="O476" t="s">
        <v>25</v>
      </c>
      <c r="P476">
        <v>1</v>
      </c>
      <c r="Q476">
        <v>2</v>
      </c>
      <c r="R476">
        <v>0</v>
      </c>
      <c r="S476" t="s">
        <v>306</v>
      </c>
      <c r="T476">
        <v>7040001</v>
      </c>
    </row>
    <row r="477" spans="1:20" x14ac:dyDescent="0.25">
      <c r="A477">
        <v>265463</v>
      </c>
      <c r="B477">
        <v>292762</v>
      </c>
      <c r="C477">
        <v>40</v>
      </c>
      <c r="D477">
        <v>264</v>
      </c>
      <c r="E477" t="s">
        <v>36</v>
      </c>
      <c r="F477" t="s">
        <v>21</v>
      </c>
      <c r="G477" t="s">
        <v>22</v>
      </c>
      <c r="H477">
        <v>0</v>
      </c>
      <c r="I477">
        <v>11</v>
      </c>
      <c r="J477">
        <v>59.99</v>
      </c>
      <c r="K477">
        <v>1</v>
      </c>
      <c r="L477" t="s">
        <v>55</v>
      </c>
      <c r="M477" t="s">
        <v>29</v>
      </c>
      <c r="N477" t="s">
        <v>24</v>
      </c>
      <c r="O477" t="s">
        <v>25</v>
      </c>
      <c r="P477">
        <v>1</v>
      </c>
      <c r="Q477">
        <v>8</v>
      </c>
      <c r="R477">
        <v>0</v>
      </c>
      <c r="T477" t="s">
        <v>344</v>
      </c>
    </row>
    <row r="478" spans="1:20" x14ac:dyDescent="0.25">
      <c r="A478">
        <v>265461</v>
      </c>
      <c r="B478">
        <v>292760</v>
      </c>
      <c r="C478">
        <v>47</v>
      </c>
      <c r="D478">
        <v>3525</v>
      </c>
      <c r="E478" t="s">
        <v>28</v>
      </c>
      <c r="F478" t="s">
        <v>21</v>
      </c>
      <c r="G478" t="s">
        <v>21</v>
      </c>
      <c r="H478">
        <v>0</v>
      </c>
      <c r="I478">
        <v>40</v>
      </c>
      <c r="J478">
        <v>199.99</v>
      </c>
      <c r="K478">
        <v>2</v>
      </c>
      <c r="L478" t="s">
        <v>21</v>
      </c>
      <c r="M478" t="s">
        <v>29</v>
      </c>
      <c r="N478" t="s">
        <v>40</v>
      </c>
      <c r="O478" t="s">
        <v>25</v>
      </c>
      <c r="P478">
        <v>1</v>
      </c>
      <c r="Q478">
        <v>2</v>
      </c>
      <c r="R478">
        <v>0</v>
      </c>
      <c r="T478">
        <v>22000481</v>
      </c>
    </row>
    <row r="479" spans="1:20" x14ac:dyDescent="0.25">
      <c r="A479">
        <v>265459</v>
      </c>
      <c r="B479">
        <v>292758</v>
      </c>
      <c r="C479">
        <v>30</v>
      </c>
      <c r="D479">
        <v>462</v>
      </c>
      <c r="E479" t="s">
        <v>48</v>
      </c>
      <c r="F479" t="s">
        <v>23</v>
      </c>
      <c r="G479" t="s">
        <v>131</v>
      </c>
      <c r="H479">
        <v>0</v>
      </c>
      <c r="I479">
        <v>266</v>
      </c>
      <c r="J479">
        <v>599.99</v>
      </c>
      <c r="K479">
        <v>1</v>
      </c>
      <c r="L479" t="s">
        <v>131</v>
      </c>
      <c r="M479" t="s">
        <v>29</v>
      </c>
      <c r="N479" t="s">
        <v>24</v>
      </c>
      <c r="O479" t="s">
        <v>25</v>
      </c>
      <c r="P479">
        <v>1</v>
      </c>
      <c r="Q479">
        <v>2</v>
      </c>
      <c r="R479">
        <v>0</v>
      </c>
      <c r="S479" t="s">
        <v>339</v>
      </c>
      <c r="T479">
        <v>17050123</v>
      </c>
    </row>
    <row r="480" spans="1:20" x14ac:dyDescent="0.25">
      <c r="A480">
        <v>265456</v>
      </c>
      <c r="B480">
        <v>292755</v>
      </c>
      <c r="C480">
        <v>44</v>
      </c>
      <c r="D480">
        <v>5113</v>
      </c>
      <c r="E480" t="s">
        <v>36</v>
      </c>
      <c r="F480" t="s">
        <v>21</v>
      </c>
      <c r="G480" t="s">
        <v>22</v>
      </c>
      <c r="H480">
        <v>0</v>
      </c>
      <c r="I480">
        <v>68</v>
      </c>
      <c r="J480">
        <v>139.99</v>
      </c>
      <c r="K480">
        <v>1</v>
      </c>
      <c r="L480" t="s">
        <v>55</v>
      </c>
      <c r="M480" t="s">
        <v>29</v>
      </c>
      <c r="N480" t="s">
        <v>24</v>
      </c>
      <c r="O480" t="s">
        <v>25</v>
      </c>
      <c r="P480">
        <v>1</v>
      </c>
      <c r="Q480">
        <v>8</v>
      </c>
      <c r="R480">
        <v>0</v>
      </c>
      <c r="T480" s="1">
        <v>2102010</v>
      </c>
    </row>
    <row r="481" spans="1:20" x14ac:dyDescent="0.25">
      <c r="A481">
        <v>265455</v>
      </c>
      <c r="B481">
        <v>292754</v>
      </c>
      <c r="C481">
        <v>40</v>
      </c>
      <c r="D481">
        <v>7</v>
      </c>
      <c r="E481" t="s">
        <v>36</v>
      </c>
      <c r="F481" t="s">
        <v>21</v>
      </c>
      <c r="G481" t="s">
        <v>22</v>
      </c>
      <c r="H481">
        <v>0</v>
      </c>
      <c r="I481">
        <v>1</v>
      </c>
      <c r="J481">
        <v>14.99</v>
      </c>
      <c r="K481">
        <v>1</v>
      </c>
      <c r="L481" t="s">
        <v>55</v>
      </c>
      <c r="M481" t="s">
        <v>23</v>
      </c>
      <c r="N481" t="s">
        <v>32</v>
      </c>
      <c r="O481" t="s">
        <v>25</v>
      </c>
      <c r="P481">
        <v>1</v>
      </c>
      <c r="Q481">
        <v>8</v>
      </c>
      <c r="R481">
        <v>0</v>
      </c>
      <c r="T481" s="1" t="s">
        <v>345</v>
      </c>
    </row>
    <row r="482" spans="1:20" x14ac:dyDescent="0.25">
      <c r="A482">
        <v>265454</v>
      </c>
      <c r="B482">
        <v>292753</v>
      </c>
      <c r="C482">
        <v>41</v>
      </c>
      <c r="D482">
        <v>5248</v>
      </c>
      <c r="E482" t="s">
        <v>30</v>
      </c>
      <c r="F482" t="s">
        <v>21</v>
      </c>
      <c r="G482" t="s">
        <v>22</v>
      </c>
      <c r="H482">
        <v>0</v>
      </c>
      <c r="I482">
        <v>60</v>
      </c>
      <c r="J482">
        <v>179.99</v>
      </c>
      <c r="K482">
        <v>1</v>
      </c>
      <c r="L482" t="s">
        <v>45</v>
      </c>
      <c r="M482" t="s">
        <v>29</v>
      </c>
      <c r="N482" t="s">
        <v>32</v>
      </c>
      <c r="O482" t="s">
        <v>25</v>
      </c>
      <c r="P482">
        <v>1</v>
      </c>
      <c r="Q482">
        <v>2</v>
      </c>
      <c r="R482">
        <v>0</v>
      </c>
      <c r="T482" t="s">
        <v>337</v>
      </c>
    </row>
    <row r="483" spans="1:20" x14ac:dyDescent="0.25">
      <c r="A483">
        <v>265452</v>
      </c>
      <c r="B483">
        <v>292751</v>
      </c>
      <c r="C483">
        <v>10</v>
      </c>
      <c r="D483">
        <v>5709</v>
      </c>
      <c r="E483" t="s">
        <v>42</v>
      </c>
      <c r="F483" t="s">
        <v>21</v>
      </c>
      <c r="G483" t="s">
        <v>22</v>
      </c>
      <c r="H483">
        <v>0</v>
      </c>
      <c r="I483">
        <v>192</v>
      </c>
      <c r="J483">
        <v>349.99</v>
      </c>
      <c r="K483">
        <v>1</v>
      </c>
      <c r="L483" t="s">
        <v>97</v>
      </c>
      <c r="M483" t="s">
        <v>29</v>
      </c>
      <c r="N483" t="s">
        <v>160</v>
      </c>
      <c r="O483" t="s">
        <v>25</v>
      </c>
      <c r="P483">
        <v>1</v>
      </c>
      <c r="Q483">
        <v>8</v>
      </c>
      <c r="R483">
        <v>0</v>
      </c>
      <c r="T483">
        <v>7010921</v>
      </c>
    </row>
    <row r="484" spans="1:20" x14ac:dyDescent="0.25">
      <c r="A484">
        <v>265450</v>
      </c>
      <c r="B484">
        <v>292749</v>
      </c>
      <c r="C484">
        <v>13</v>
      </c>
      <c r="D484">
        <v>3657</v>
      </c>
      <c r="E484" t="s">
        <v>42</v>
      </c>
      <c r="F484" t="s">
        <v>21</v>
      </c>
      <c r="G484" t="s">
        <v>22</v>
      </c>
      <c r="H484">
        <v>0</v>
      </c>
      <c r="I484">
        <v>38</v>
      </c>
      <c r="J484">
        <v>149.99</v>
      </c>
      <c r="K484">
        <v>1</v>
      </c>
      <c r="L484" t="s">
        <v>97</v>
      </c>
      <c r="M484" t="s">
        <v>29</v>
      </c>
      <c r="N484" t="s">
        <v>160</v>
      </c>
      <c r="O484" t="s">
        <v>25</v>
      </c>
      <c r="P484">
        <v>1</v>
      </c>
      <c r="Q484">
        <v>8</v>
      </c>
      <c r="R484">
        <v>0</v>
      </c>
      <c r="T484" t="s">
        <v>346</v>
      </c>
    </row>
    <row r="485" spans="1:20" x14ac:dyDescent="0.25">
      <c r="A485">
        <v>265447</v>
      </c>
      <c r="B485">
        <v>292746</v>
      </c>
      <c r="C485">
        <v>25</v>
      </c>
      <c r="D485">
        <v>1084</v>
      </c>
      <c r="E485" t="s">
        <v>28</v>
      </c>
      <c r="F485" t="s">
        <v>21</v>
      </c>
      <c r="G485" t="s">
        <v>21</v>
      </c>
      <c r="H485">
        <v>0</v>
      </c>
      <c r="I485">
        <v>100</v>
      </c>
      <c r="J485">
        <v>399.99</v>
      </c>
      <c r="K485">
        <v>1</v>
      </c>
      <c r="L485" t="s">
        <v>21</v>
      </c>
      <c r="O485" t="s">
        <v>25</v>
      </c>
      <c r="P485">
        <v>1</v>
      </c>
      <c r="Q485">
        <v>2</v>
      </c>
      <c r="R485">
        <v>0</v>
      </c>
      <c r="T485">
        <v>14000021</v>
      </c>
    </row>
    <row r="486" spans="1:20" x14ac:dyDescent="0.25">
      <c r="A486">
        <v>265446</v>
      </c>
      <c r="B486">
        <v>292745</v>
      </c>
      <c r="C486">
        <v>40</v>
      </c>
      <c r="D486">
        <v>2214</v>
      </c>
      <c r="E486" t="s">
        <v>42</v>
      </c>
      <c r="F486" t="s">
        <v>21</v>
      </c>
      <c r="H486">
        <v>0</v>
      </c>
      <c r="I486">
        <v>0</v>
      </c>
      <c r="J486">
        <v>9.99</v>
      </c>
      <c r="K486">
        <v>1</v>
      </c>
      <c r="L486" t="s">
        <v>347</v>
      </c>
      <c r="M486" t="s">
        <v>23</v>
      </c>
      <c r="N486" t="s">
        <v>32</v>
      </c>
      <c r="O486" t="s">
        <v>25</v>
      </c>
      <c r="P486">
        <v>1</v>
      </c>
      <c r="Q486">
        <v>8</v>
      </c>
      <c r="R486">
        <v>0</v>
      </c>
      <c r="T486" t="s">
        <v>348</v>
      </c>
    </row>
    <row r="487" spans="1:20" x14ac:dyDescent="0.25">
      <c r="A487">
        <v>265445</v>
      </c>
      <c r="B487">
        <v>292744</v>
      </c>
      <c r="C487">
        <v>40</v>
      </c>
      <c r="D487">
        <v>2214</v>
      </c>
      <c r="E487" t="s">
        <v>42</v>
      </c>
      <c r="F487" t="s">
        <v>21</v>
      </c>
      <c r="H487">
        <v>0</v>
      </c>
      <c r="I487">
        <v>0</v>
      </c>
      <c r="J487">
        <v>14.99</v>
      </c>
      <c r="K487">
        <v>1</v>
      </c>
      <c r="L487" t="s">
        <v>97</v>
      </c>
      <c r="M487" t="s">
        <v>23</v>
      </c>
      <c r="N487" t="s">
        <v>32</v>
      </c>
      <c r="O487" t="s">
        <v>25</v>
      </c>
      <c r="P487">
        <v>1</v>
      </c>
      <c r="Q487">
        <v>8</v>
      </c>
      <c r="R487">
        <v>0</v>
      </c>
      <c r="T487" t="s">
        <v>348</v>
      </c>
    </row>
    <row r="488" spans="1:20" x14ac:dyDescent="0.25">
      <c r="A488">
        <v>265442</v>
      </c>
      <c r="B488">
        <v>292741</v>
      </c>
      <c r="C488">
        <v>25</v>
      </c>
      <c r="D488">
        <v>104</v>
      </c>
      <c r="E488" t="s">
        <v>30</v>
      </c>
      <c r="F488" t="s">
        <v>21</v>
      </c>
      <c r="G488" t="s">
        <v>22</v>
      </c>
      <c r="H488">
        <v>0</v>
      </c>
      <c r="I488">
        <v>4</v>
      </c>
      <c r="J488">
        <v>29.99</v>
      </c>
      <c r="K488">
        <v>1</v>
      </c>
      <c r="L488" t="s">
        <v>174</v>
      </c>
      <c r="M488" t="s">
        <v>29</v>
      </c>
      <c r="N488" t="s">
        <v>160</v>
      </c>
      <c r="O488" t="s">
        <v>25</v>
      </c>
      <c r="P488">
        <v>1</v>
      </c>
      <c r="Q488">
        <v>8</v>
      </c>
      <c r="R488">
        <v>0</v>
      </c>
      <c r="S488" t="s">
        <v>349</v>
      </c>
      <c r="T488">
        <v>14030011</v>
      </c>
    </row>
    <row r="489" spans="1:20" x14ac:dyDescent="0.25">
      <c r="A489">
        <v>265441</v>
      </c>
      <c r="B489">
        <v>292740</v>
      </c>
      <c r="C489">
        <v>30</v>
      </c>
      <c r="D489">
        <v>4025</v>
      </c>
      <c r="E489" t="s">
        <v>20</v>
      </c>
      <c r="F489" t="s">
        <v>21</v>
      </c>
      <c r="G489" t="s">
        <v>22</v>
      </c>
      <c r="H489">
        <v>0</v>
      </c>
      <c r="I489">
        <v>25</v>
      </c>
      <c r="J489">
        <v>79.989999999999995</v>
      </c>
      <c r="K489">
        <v>1</v>
      </c>
      <c r="L489" t="s">
        <v>20</v>
      </c>
      <c r="M489" t="s">
        <v>23</v>
      </c>
      <c r="O489" t="s">
        <v>25</v>
      </c>
      <c r="P489">
        <v>1</v>
      </c>
      <c r="Q489">
        <v>8</v>
      </c>
      <c r="R489">
        <v>0</v>
      </c>
      <c r="T489" s="1">
        <v>1706020</v>
      </c>
    </row>
    <row r="490" spans="1:20" x14ac:dyDescent="0.25">
      <c r="A490">
        <v>265440</v>
      </c>
      <c r="B490">
        <v>292739</v>
      </c>
      <c r="C490">
        <v>46</v>
      </c>
      <c r="D490">
        <v>104</v>
      </c>
      <c r="E490" t="s">
        <v>28</v>
      </c>
      <c r="F490" t="s">
        <v>21</v>
      </c>
      <c r="G490" t="s">
        <v>21</v>
      </c>
      <c r="H490">
        <v>0</v>
      </c>
      <c r="I490">
        <v>70</v>
      </c>
      <c r="J490">
        <v>159.99</v>
      </c>
      <c r="K490">
        <v>1</v>
      </c>
      <c r="L490" t="s">
        <v>21</v>
      </c>
      <c r="M490" t="s">
        <v>29</v>
      </c>
      <c r="N490" t="s">
        <v>40</v>
      </c>
      <c r="O490" t="s">
        <v>25</v>
      </c>
      <c r="P490">
        <v>1</v>
      </c>
      <c r="Q490">
        <v>8</v>
      </c>
      <c r="R490">
        <v>0</v>
      </c>
      <c r="S490" t="s">
        <v>350</v>
      </c>
      <c r="T490">
        <v>26000011</v>
      </c>
    </row>
    <row r="491" spans="1:20" x14ac:dyDescent="0.25">
      <c r="A491">
        <v>265438</v>
      </c>
      <c r="B491">
        <v>292737</v>
      </c>
      <c r="C491">
        <v>25</v>
      </c>
      <c r="D491">
        <v>104</v>
      </c>
      <c r="E491" t="s">
        <v>51</v>
      </c>
      <c r="F491" t="s">
        <v>21</v>
      </c>
      <c r="G491" t="s">
        <v>22</v>
      </c>
      <c r="H491">
        <v>0</v>
      </c>
      <c r="I491">
        <v>30</v>
      </c>
      <c r="J491">
        <v>119.99</v>
      </c>
      <c r="K491">
        <v>1</v>
      </c>
      <c r="L491" t="s">
        <v>138</v>
      </c>
      <c r="M491" t="s">
        <v>23</v>
      </c>
      <c r="N491" t="s">
        <v>51</v>
      </c>
      <c r="O491" t="s">
        <v>25</v>
      </c>
      <c r="P491">
        <v>1</v>
      </c>
      <c r="Q491">
        <v>2</v>
      </c>
      <c r="R491">
        <v>0</v>
      </c>
      <c r="T491">
        <v>14070011</v>
      </c>
    </row>
    <row r="492" spans="1:20" x14ac:dyDescent="0.25">
      <c r="A492">
        <v>265436</v>
      </c>
      <c r="B492">
        <v>292735</v>
      </c>
      <c r="C492">
        <v>41</v>
      </c>
      <c r="D492">
        <v>6549</v>
      </c>
      <c r="E492" t="s">
        <v>51</v>
      </c>
      <c r="F492" t="s">
        <v>126</v>
      </c>
      <c r="G492" t="s">
        <v>22</v>
      </c>
      <c r="H492">
        <v>0</v>
      </c>
      <c r="I492">
        <v>120</v>
      </c>
      <c r="J492">
        <v>249.99</v>
      </c>
      <c r="K492">
        <v>1</v>
      </c>
      <c r="L492" t="s">
        <v>59</v>
      </c>
      <c r="M492" t="s">
        <v>23</v>
      </c>
      <c r="N492" t="s">
        <v>51</v>
      </c>
      <c r="O492" t="s">
        <v>25</v>
      </c>
      <c r="P492">
        <v>1</v>
      </c>
      <c r="Q492">
        <v>2</v>
      </c>
      <c r="R492">
        <v>0</v>
      </c>
      <c r="S492" t="s">
        <v>351</v>
      </c>
      <c r="T492" t="s">
        <v>151</v>
      </c>
    </row>
    <row r="493" spans="1:20" x14ac:dyDescent="0.25">
      <c r="A493">
        <v>265435</v>
      </c>
      <c r="B493">
        <v>292734</v>
      </c>
      <c r="C493">
        <v>30</v>
      </c>
      <c r="D493">
        <v>469</v>
      </c>
      <c r="E493" t="s">
        <v>30</v>
      </c>
      <c r="F493" t="s">
        <v>21</v>
      </c>
      <c r="G493" t="s">
        <v>22</v>
      </c>
      <c r="H493">
        <v>0</v>
      </c>
      <c r="I493">
        <v>12</v>
      </c>
      <c r="J493">
        <v>49.99</v>
      </c>
      <c r="K493">
        <v>1</v>
      </c>
      <c r="L493" t="s">
        <v>174</v>
      </c>
      <c r="M493" t="s">
        <v>29</v>
      </c>
      <c r="N493" t="s">
        <v>24</v>
      </c>
      <c r="O493" t="s">
        <v>33</v>
      </c>
      <c r="P493">
        <v>1</v>
      </c>
      <c r="Q493">
        <v>2</v>
      </c>
      <c r="R493">
        <v>0</v>
      </c>
      <c r="T493">
        <v>17030131</v>
      </c>
    </row>
    <row r="494" spans="1:20" x14ac:dyDescent="0.25">
      <c r="A494">
        <v>265433</v>
      </c>
      <c r="B494">
        <v>292732</v>
      </c>
      <c r="C494">
        <v>40</v>
      </c>
      <c r="D494">
        <v>5496</v>
      </c>
      <c r="E494" t="s">
        <v>28</v>
      </c>
      <c r="F494" t="s">
        <v>21</v>
      </c>
      <c r="H494">
        <v>0</v>
      </c>
      <c r="I494">
        <v>1260</v>
      </c>
      <c r="J494">
        <v>1799.99</v>
      </c>
      <c r="K494">
        <v>1</v>
      </c>
      <c r="L494" t="s">
        <v>21</v>
      </c>
      <c r="M494" t="s">
        <v>29</v>
      </c>
      <c r="N494" t="s">
        <v>81</v>
      </c>
      <c r="O494" t="s">
        <v>33</v>
      </c>
      <c r="P494">
        <v>1</v>
      </c>
      <c r="Q494">
        <v>2</v>
      </c>
      <c r="R494">
        <v>0</v>
      </c>
      <c r="S494" t="s">
        <v>352</v>
      </c>
      <c r="T494" t="s">
        <v>54</v>
      </c>
    </row>
    <row r="495" spans="1:20" x14ac:dyDescent="0.25">
      <c r="A495">
        <v>265432</v>
      </c>
      <c r="B495">
        <v>292731</v>
      </c>
      <c r="C495">
        <v>10</v>
      </c>
      <c r="D495">
        <v>1326</v>
      </c>
      <c r="E495" t="s">
        <v>36</v>
      </c>
      <c r="F495" t="s">
        <v>21</v>
      </c>
      <c r="G495" t="s">
        <v>22</v>
      </c>
      <c r="H495">
        <v>0</v>
      </c>
      <c r="I495">
        <v>7</v>
      </c>
      <c r="J495">
        <v>59.99</v>
      </c>
      <c r="K495">
        <v>1</v>
      </c>
      <c r="L495" t="s">
        <v>55</v>
      </c>
      <c r="M495" t="s">
        <v>29</v>
      </c>
      <c r="N495" t="s">
        <v>81</v>
      </c>
      <c r="O495" t="s">
        <v>25</v>
      </c>
      <c r="P495">
        <v>1</v>
      </c>
      <c r="Q495">
        <v>2</v>
      </c>
      <c r="R495">
        <v>0</v>
      </c>
      <c r="S495" t="s">
        <v>306</v>
      </c>
      <c r="T495" t="s">
        <v>353</v>
      </c>
    </row>
    <row r="496" spans="1:20" x14ac:dyDescent="0.25">
      <c r="A496">
        <v>265431</v>
      </c>
      <c r="B496">
        <v>292730</v>
      </c>
      <c r="C496">
        <v>21</v>
      </c>
      <c r="D496">
        <v>6131</v>
      </c>
      <c r="E496" t="s">
        <v>48</v>
      </c>
      <c r="F496" t="s">
        <v>21</v>
      </c>
      <c r="G496" t="s">
        <v>77</v>
      </c>
      <c r="H496">
        <v>0</v>
      </c>
      <c r="I496">
        <v>624</v>
      </c>
      <c r="J496">
        <v>1399.99</v>
      </c>
      <c r="K496">
        <v>1</v>
      </c>
      <c r="L496" t="s">
        <v>77</v>
      </c>
      <c r="M496" t="s">
        <v>29</v>
      </c>
      <c r="N496" t="s">
        <v>32</v>
      </c>
      <c r="O496" t="s">
        <v>25</v>
      </c>
      <c r="P496">
        <v>1</v>
      </c>
      <c r="Q496">
        <v>2</v>
      </c>
      <c r="R496">
        <v>0</v>
      </c>
      <c r="T496" t="s">
        <v>354</v>
      </c>
    </row>
    <row r="497" spans="1:20" x14ac:dyDescent="0.25">
      <c r="A497">
        <v>265430</v>
      </c>
      <c r="B497">
        <v>292729</v>
      </c>
      <c r="C497">
        <v>41</v>
      </c>
      <c r="D497">
        <v>6536</v>
      </c>
      <c r="E497" t="s">
        <v>48</v>
      </c>
      <c r="F497" t="s">
        <v>209</v>
      </c>
      <c r="G497" t="s">
        <v>77</v>
      </c>
      <c r="H497">
        <v>0</v>
      </c>
      <c r="I497">
        <v>1000</v>
      </c>
      <c r="J497">
        <v>2099.9899999999998</v>
      </c>
      <c r="K497">
        <v>1</v>
      </c>
      <c r="L497" t="s">
        <v>77</v>
      </c>
      <c r="M497" t="s">
        <v>29</v>
      </c>
      <c r="N497" t="s">
        <v>160</v>
      </c>
      <c r="O497" t="s">
        <v>25</v>
      </c>
      <c r="P497">
        <v>1</v>
      </c>
      <c r="Q497">
        <v>2</v>
      </c>
      <c r="R497">
        <v>0</v>
      </c>
      <c r="T497" t="s">
        <v>355</v>
      </c>
    </row>
    <row r="498" spans="1:20" x14ac:dyDescent="0.25">
      <c r="A498">
        <v>265429</v>
      </c>
      <c r="B498">
        <v>292728</v>
      </c>
      <c r="C498">
        <v>30</v>
      </c>
      <c r="D498">
        <v>892</v>
      </c>
      <c r="E498" t="s">
        <v>36</v>
      </c>
      <c r="F498" t="s">
        <v>21</v>
      </c>
      <c r="G498" t="s">
        <v>22</v>
      </c>
      <c r="H498">
        <v>0</v>
      </c>
      <c r="I498">
        <v>30</v>
      </c>
      <c r="J498">
        <v>79.989999999999995</v>
      </c>
      <c r="K498">
        <v>1</v>
      </c>
      <c r="L498" t="s">
        <v>55</v>
      </c>
      <c r="M498" t="s">
        <v>29</v>
      </c>
      <c r="N498" t="s">
        <v>24</v>
      </c>
      <c r="O498" t="s">
        <v>25</v>
      </c>
      <c r="P498">
        <v>1</v>
      </c>
      <c r="Q498">
        <v>2</v>
      </c>
      <c r="R498">
        <v>0</v>
      </c>
      <c r="T498" t="s">
        <v>356</v>
      </c>
    </row>
    <row r="499" spans="1:20" x14ac:dyDescent="0.25">
      <c r="A499">
        <v>265426</v>
      </c>
      <c r="B499">
        <v>292725</v>
      </c>
      <c r="C499">
        <v>40</v>
      </c>
      <c r="D499">
        <v>6720</v>
      </c>
      <c r="E499" t="s">
        <v>30</v>
      </c>
      <c r="F499" t="s">
        <v>21</v>
      </c>
      <c r="H499">
        <v>0</v>
      </c>
      <c r="I499">
        <v>130.19999999999999</v>
      </c>
      <c r="J499">
        <v>279.99</v>
      </c>
      <c r="K499">
        <v>1</v>
      </c>
      <c r="L499" t="s">
        <v>45</v>
      </c>
      <c r="M499" t="s">
        <v>29</v>
      </c>
      <c r="N499" t="s">
        <v>38</v>
      </c>
      <c r="O499" t="s">
        <v>25</v>
      </c>
      <c r="P499">
        <v>1</v>
      </c>
      <c r="Q499">
        <v>12</v>
      </c>
      <c r="R499">
        <v>0</v>
      </c>
      <c r="T499" t="s">
        <v>357</v>
      </c>
    </row>
    <row r="500" spans="1:20" x14ac:dyDescent="0.25">
      <c r="A500">
        <v>265424</v>
      </c>
      <c r="B500">
        <v>292723</v>
      </c>
      <c r="C500">
        <v>30</v>
      </c>
      <c r="D500">
        <v>6371</v>
      </c>
      <c r="E500" t="s">
        <v>48</v>
      </c>
      <c r="F500" t="s">
        <v>126</v>
      </c>
      <c r="H500">
        <v>0</v>
      </c>
      <c r="I500">
        <v>642.6</v>
      </c>
      <c r="J500">
        <v>1199.99</v>
      </c>
      <c r="K500">
        <v>1</v>
      </c>
      <c r="L500" t="s">
        <v>358</v>
      </c>
      <c r="M500" t="s">
        <v>23</v>
      </c>
      <c r="N500" t="s">
        <v>24</v>
      </c>
      <c r="O500" t="s">
        <v>25</v>
      </c>
      <c r="P500">
        <v>1</v>
      </c>
      <c r="Q500">
        <v>1</v>
      </c>
      <c r="R500">
        <v>0</v>
      </c>
      <c r="T500">
        <v>17050783</v>
      </c>
    </row>
    <row r="501" spans="1:20" x14ac:dyDescent="0.25">
      <c r="A501">
        <v>265423</v>
      </c>
      <c r="B501">
        <v>292721</v>
      </c>
      <c r="C501">
        <v>25</v>
      </c>
      <c r="D501">
        <v>1084</v>
      </c>
      <c r="E501" t="s">
        <v>42</v>
      </c>
      <c r="F501" t="s">
        <v>21</v>
      </c>
      <c r="G501" t="s">
        <v>22</v>
      </c>
      <c r="H501">
        <v>0</v>
      </c>
      <c r="I501">
        <v>10</v>
      </c>
      <c r="J501">
        <v>49.99</v>
      </c>
      <c r="K501">
        <v>1</v>
      </c>
      <c r="L501" t="s">
        <v>57</v>
      </c>
      <c r="M501" t="s">
        <v>29</v>
      </c>
      <c r="N501" t="s">
        <v>24</v>
      </c>
      <c r="O501" t="s">
        <v>25</v>
      </c>
      <c r="P501">
        <v>1</v>
      </c>
      <c r="Q501">
        <v>2</v>
      </c>
      <c r="R501">
        <v>0</v>
      </c>
      <c r="T501">
        <v>14010021</v>
      </c>
    </row>
    <row r="502" spans="1:20" x14ac:dyDescent="0.25">
      <c r="A502">
        <v>265422</v>
      </c>
      <c r="B502">
        <v>292719</v>
      </c>
      <c r="C502">
        <v>30</v>
      </c>
      <c r="D502">
        <v>5862</v>
      </c>
      <c r="E502" t="s">
        <v>48</v>
      </c>
      <c r="F502" t="s">
        <v>126</v>
      </c>
      <c r="H502">
        <v>0</v>
      </c>
      <c r="I502">
        <v>848.4</v>
      </c>
      <c r="J502">
        <v>1599.99</v>
      </c>
      <c r="K502">
        <v>1</v>
      </c>
      <c r="L502" t="s">
        <v>131</v>
      </c>
      <c r="M502" t="s">
        <v>23</v>
      </c>
      <c r="N502" t="s">
        <v>32</v>
      </c>
      <c r="O502" t="s">
        <v>25</v>
      </c>
      <c r="P502">
        <v>1</v>
      </c>
      <c r="Q502">
        <v>8</v>
      </c>
      <c r="R502">
        <v>0</v>
      </c>
      <c r="T502">
        <v>17050743</v>
      </c>
    </row>
    <row r="503" spans="1:20" x14ac:dyDescent="0.25">
      <c r="A503">
        <v>265420</v>
      </c>
      <c r="B503">
        <v>292717</v>
      </c>
      <c r="C503">
        <v>41</v>
      </c>
      <c r="D503">
        <v>6539</v>
      </c>
      <c r="E503" t="s">
        <v>48</v>
      </c>
      <c r="F503" t="s">
        <v>209</v>
      </c>
      <c r="H503">
        <v>0</v>
      </c>
      <c r="I503">
        <v>716.8</v>
      </c>
      <c r="J503">
        <v>1499.99</v>
      </c>
      <c r="K503">
        <v>1</v>
      </c>
      <c r="L503" t="s">
        <v>49</v>
      </c>
      <c r="M503" t="s">
        <v>29</v>
      </c>
      <c r="N503" t="s">
        <v>32</v>
      </c>
      <c r="O503" t="s">
        <v>25</v>
      </c>
      <c r="P503">
        <v>1</v>
      </c>
      <c r="Q503">
        <v>2</v>
      </c>
      <c r="R503">
        <v>0</v>
      </c>
      <c r="T503" t="s">
        <v>359</v>
      </c>
    </row>
    <row r="504" spans="1:20" x14ac:dyDescent="0.25">
      <c r="A504">
        <v>265418</v>
      </c>
      <c r="B504">
        <v>292715</v>
      </c>
      <c r="C504">
        <v>25</v>
      </c>
      <c r="D504">
        <v>104</v>
      </c>
      <c r="E504" t="s">
        <v>30</v>
      </c>
      <c r="F504" t="s">
        <v>21</v>
      </c>
      <c r="G504" t="s">
        <v>22</v>
      </c>
      <c r="H504">
        <v>0</v>
      </c>
      <c r="I504">
        <v>15</v>
      </c>
      <c r="J504">
        <v>79.989999999999995</v>
      </c>
      <c r="K504">
        <v>1</v>
      </c>
      <c r="L504" t="s">
        <v>47</v>
      </c>
      <c r="M504" t="s">
        <v>29</v>
      </c>
      <c r="N504" t="s">
        <v>81</v>
      </c>
      <c r="O504" t="s">
        <v>25</v>
      </c>
      <c r="P504">
        <v>1</v>
      </c>
      <c r="Q504">
        <v>2</v>
      </c>
      <c r="R504">
        <v>0</v>
      </c>
      <c r="T504">
        <v>14030011</v>
      </c>
    </row>
    <row r="505" spans="1:20" x14ac:dyDescent="0.25">
      <c r="A505">
        <v>265417</v>
      </c>
      <c r="B505">
        <v>292714</v>
      </c>
      <c r="C505">
        <v>40</v>
      </c>
      <c r="D505">
        <v>6068</v>
      </c>
      <c r="E505" t="s">
        <v>48</v>
      </c>
      <c r="F505" t="s">
        <v>126</v>
      </c>
      <c r="H505">
        <v>0</v>
      </c>
      <c r="I505">
        <v>670.6</v>
      </c>
      <c r="J505">
        <v>1349.99</v>
      </c>
      <c r="K505">
        <v>1</v>
      </c>
      <c r="L505" t="s">
        <v>131</v>
      </c>
      <c r="M505" t="s">
        <v>23</v>
      </c>
      <c r="N505" t="s">
        <v>38</v>
      </c>
      <c r="O505" t="s">
        <v>25</v>
      </c>
      <c r="P505">
        <v>1</v>
      </c>
      <c r="Q505">
        <v>2</v>
      </c>
      <c r="R505">
        <v>0</v>
      </c>
      <c r="T505" t="s">
        <v>360</v>
      </c>
    </row>
    <row r="506" spans="1:20" x14ac:dyDescent="0.25">
      <c r="A506">
        <v>265416</v>
      </c>
      <c r="B506">
        <v>292713</v>
      </c>
      <c r="C506">
        <v>40</v>
      </c>
      <c r="D506">
        <v>968</v>
      </c>
      <c r="E506" t="s">
        <v>30</v>
      </c>
      <c r="F506" t="s">
        <v>21</v>
      </c>
      <c r="G506" t="s">
        <v>22</v>
      </c>
      <c r="H506">
        <v>0</v>
      </c>
      <c r="I506">
        <v>20</v>
      </c>
      <c r="J506">
        <v>99.99</v>
      </c>
      <c r="K506">
        <v>1</v>
      </c>
      <c r="L506" t="s">
        <v>143</v>
      </c>
      <c r="M506" t="s">
        <v>29</v>
      </c>
      <c r="N506" t="s">
        <v>24</v>
      </c>
      <c r="O506" t="s">
        <v>25</v>
      </c>
      <c r="P506">
        <v>1</v>
      </c>
      <c r="Q506">
        <v>2</v>
      </c>
      <c r="R506">
        <v>0</v>
      </c>
      <c r="T506" s="1" t="s">
        <v>361</v>
      </c>
    </row>
    <row r="507" spans="1:20" x14ac:dyDescent="0.25">
      <c r="A507">
        <v>265415</v>
      </c>
      <c r="B507">
        <v>292712</v>
      </c>
      <c r="C507">
        <v>40</v>
      </c>
      <c r="D507">
        <v>6683</v>
      </c>
      <c r="E507" t="s">
        <v>20</v>
      </c>
      <c r="F507" t="s">
        <v>21</v>
      </c>
      <c r="H507">
        <v>0</v>
      </c>
      <c r="I507">
        <v>142.80000000000001</v>
      </c>
      <c r="J507">
        <v>319.99</v>
      </c>
      <c r="K507">
        <v>1</v>
      </c>
      <c r="L507" t="s">
        <v>20</v>
      </c>
      <c r="M507" t="s">
        <v>23</v>
      </c>
      <c r="O507" t="s">
        <v>25</v>
      </c>
      <c r="P507">
        <v>1</v>
      </c>
      <c r="Q507">
        <v>2</v>
      </c>
      <c r="R507">
        <v>0</v>
      </c>
      <c r="T507" t="s">
        <v>362</v>
      </c>
    </row>
    <row r="508" spans="1:20" x14ac:dyDescent="0.25">
      <c r="A508">
        <v>265414</v>
      </c>
      <c r="B508">
        <v>292711</v>
      </c>
      <c r="C508">
        <v>30</v>
      </c>
      <c r="D508">
        <v>6290</v>
      </c>
      <c r="E508" t="s">
        <v>36</v>
      </c>
      <c r="F508" t="s">
        <v>21</v>
      </c>
      <c r="H508">
        <v>0</v>
      </c>
      <c r="I508">
        <v>169.4</v>
      </c>
      <c r="J508">
        <v>299.99</v>
      </c>
      <c r="K508">
        <v>1</v>
      </c>
      <c r="L508" t="s">
        <v>37</v>
      </c>
      <c r="M508" t="s">
        <v>29</v>
      </c>
      <c r="N508" t="s">
        <v>24</v>
      </c>
      <c r="O508" t="s">
        <v>25</v>
      </c>
      <c r="P508">
        <v>1</v>
      </c>
      <c r="Q508">
        <v>8</v>
      </c>
      <c r="R508">
        <v>0</v>
      </c>
      <c r="T508">
        <v>17020781</v>
      </c>
    </row>
    <row r="509" spans="1:20" x14ac:dyDescent="0.25">
      <c r="A509">
        <v>265413</v>
      </c>
      <c r="B509">
        <v>292710</v>
      </c>
      <c r="C509">
        <v>40</v>
      </c>
      <c r="D509">
        <v>6544</v>
      </c>
      <c r="E509" t="s">
        <v>36</v>
      </c>
      <c r="F509" t="s">
        <v>21</v>
      </c>
      <c r="H509">
        <v>0</v>
      </c>
      <c r="I509">
        <v>169.4</v>
      </c>
      <c r="J509">
        <v>319.99</v>
      </c>
      <c r="K509">
        <v>1</v>
      </c>
      <c r="L509" t="s">
        <v>55</v>
      </c>
      <c r="M509" t="s">
        <v>29</v>
      </c>
      <c r="N509" t="s">
        <v>32</v>
      </c>
      <c r="O509" t="s">
        <v>25</v>
      </c>
      <c r="P509">
        <v>1</v>
      </c>
      <c r="Q509">
        <v>2</v>
      </c>
      <c r="R509">
        <v>0</v>
      </c>
      <c r="T509" t="s">
        <v>363</v>
      </c>
    </row>
    <row r="510" spans="1:20" x14ac:dyDescent="0.25">
      <c r="A510">
        <v>265411</v>
      </c>
      <c r="B510">
        <v>292708</v>
      </c>
      <c r="C510">
        <v>40</v>
      </c>
      <c r="D510">
        <v>6508</v>
      </c>
      <c r="E510" t="s">
        <v>42</v>
      </c>
      <c r="F510" t="s">
        <v>21</v>
      </c>
      <c r="H510">
        <v>0</v>
      </c>
      <c r="I510">
        <v>280</v>
      </c>
      <c r="J510">
        <v>519.99</v>
      </c>
      <c r="K510">
        <v>1</v>
      </c>
      <c r="L510" t="s">
        <v>57</v>
      </c>
      <c r="M510" t="s">
        <v>29</v>
      </c>
      <c r="N510" t="s">
        <v>32</v>
      </c>
      <c r="O510" t="s">
        <v>25</v>
      </c>
      <c r="P510">
        <v>1</v>
      </c>
      <c r="Q510">
        <v>12</v>
      </c>
      <c r="R510">
        <v>0</v>
      </c>
      <c r="T510" t="s">
        <v>364</v>
      </c>
    </row>
    <row r="511" spans="1:20" x14ac:dyDescent="0.25">
      <c r="A511">
        <v>265410</v>
      </c>
      <c r="B511">
        <v>292707</v>
      </c>
      <c r="C511">
        <v>40</v>
      </c>
      <c r="D511">
        <v>5609</v>
      </c>
      <c r="E511" t="s">
        <v>42</v>
      </c>
      <c r="F511" t="s">
        <v>21</v>
      </c>
      <c r="G511" t="s">
        <v>22</v>
      </c>
      <c r="H511">
        <v>0</v>
      </c>
      <c r="I511">
        <v>100</v>
      </c>
      <c r="J511">
        <v>249.99</v>
      </c>
      <c r="K511">
        <v>1</v>
      </c>
      <c r="L511" t="s">
        <v>97</v>
      </c>
      <c r="M511" t="s">
        <v>29</v>
      </c>
      <c r="N511" t="s">
        <v>32</v>
      </c>
      <c r="O511" t="s">
        <v>33</v>
      </c>
      <c r="P511">
        <v>1</v>
      </c>
      <c r="Q511">
        <v>8</v>
      </c>
      <c r="R511">
        <v>0</v>
      </c>
      <c r="T511" t="s">
        <v>314</v>
      </c>
    </row>
    <row r="512" spans="1:20" x14ac:dyDescent="0.25">
      <c r="A512">
        <v>265409</v>
      </c>
      <c r="B512">
        <v>292706</v>
      </c>
      <c r="C512">
        <v>41</v>
      </c>
      <c r="D512">
        <v>4403</v>
      </c>
      <c r="E512" t="s">
        <v>42</v>
      </c>
      <c r="F512" t="s">
        <v>21</v>
      </c>
      <c r="G512" t="s">
        <v>22</v>
      </c>
      <c r="H512">
        <v>0</v>
      </c>
      <c r="I512">
        <v>120</v>
      </c>
      <c r="J512">
        <v>299.99</v>
      </c>
      <c r="K512">
        <v>1</v>
      </c>
      <c r="L512" t="s">
        <v>97</v>
      </c>
      <c r="M512" t="s">
        <v>29</v>
      </c>
      <c r="N512" t="s">
        <v>24</v>
      </c>
      <c r="O512" t="s">
        <v>33</v>
      </c>
      <c r="P512">
        <v>1</v>
      </c>
      <c r="Q512">
        <v>8</v>
      </c>
      <c r="R512">
        <v>0</v>
      </c>
      <c r="T512" t="s">
        <v>365</v>
      </c>
    </row>
    <row r="513" spans="1:20" x14ac:dyDescent="0.25">
      <c r="A513">
        <v>265408</v>
      </c>
      <c r="B513">
        <v>292705</v>
      </c>
      <c r="C513">
        <v>40</v>
      </c>
      <c r="D513">
        <v>6683</v>
      </c>
      <c r="E513" t="s">
        <v>20</v>
      </c>
      <c r="F513" t="s">
        <v>21</v>
      </c>
      <c r="G513" t="s">
        <v>22</v>
      </c>
      <c r="H513">
        <v>0</v>
      </c>
      <c r="I513">
        <v>140</v>
      </c>
      <c r="J513">
        <v>329.99</v>
      </c>
      <c r="K513">
        <v>1</v>
      </c>
      <c r="L513" t="s">
        <v>20</v>
      </c>
      <c r="M513" t="s">
        <v>23</v>
      </c>
      <c r="O513" t="s">
        <v>33</v>
      </c>
      <c r="P513">
        <v>1</v>
      </c>
      <c r="Q513">
        <v>8</v>
      </c>
      <c r="R513">
        <v>0</v>
      </c>
      <c r="T513" t="s">
        <v>362</v>
      </c>
    </row>
    <row r="514" spans="1:20" x14ac:dyDescent="0.25">
      <c r="A514">
        <v>265406</v>
      </c>
      <c r="B514">
        <v>292703</v>
      </c>
      <c r="C514">
        <v>30</v>
      </c>
      <c r="D514">
        <v>4369</v>
      </c>
      <c r="E514" t="s">
        <v>51</v>
      </c>
      <c r="F514" t="s">
        <v>126</v>
      </c>
      <c r="H514">
        <v>0</v>
      </c>
      <c r="I514">
        <v>70</v>
      </c>
      <c r="J514">
        <v>159.99</v>
      </c>
      <c r="K514">
        <v>1</v>
      </c>
      <c r="L514" t="s">
        <v>86</v>
      </c>
      <c r="M514" t="s">
        <v>23</v>
      </c>
      <c r="N514" t="s">
        <v>51</v>
      </c>
      <c r="O514" t="s">
        <v>33</v>
      </c>
      <c r="P514">
        <v>1</v>
      </c>
      <c r="Q514">
        <v>12</v>
      </c>
      <c r="R514">
        <v>0</v>
      </c>
      <c r="T514">
        <v>17070693</v>
      </c>
    </row>
    <row r="515" spans="1:20" x14ac:dyDescent="0.25">
      <c r="A515">
        <v>265405</v>
      </c>
      <c r="B515">
        <v>292702</v>
      </c>
      <c r="C515">
        <v>10</v>
      </c>
      <c r="D515">
        <v>2329</v>
      </c>
      <c r="E515" t="s">
        <v>51</v>
      </c>
      <c r="F515" t="s">
        <v>21</v>
      </c>
      <c r="G515" t="s">
        <v>22</v>
      </c>
      <c r="H515">
        <v>0</v>
      </c>
      <c r="I515">
        <v>30</v>
      </c>
      <c r="J515">
        <v>149.99</v>
      </c>
      <c r="K515">
        <v>1</v>
      </c>
      <c r="L515" t="s">
        <v>86</v>
      </c>
      <c r="M515" t="s">
        <v>23</v>
      </c>
      <c r="N515" t="s">
        <v>32</v>
      </c>
      <c r="O515" t="s">
        <v>25</v>
      </c>
      <c r="P515">
        <v>1</v>
      </c>
      <c r="Q515">
        <v>2</v>
      </c>
      <c r="R515">
        <v>0</v>
      </c>
      <c r="T515" s="1">
        <v>707030</v>
      </c>
    </row>
    <row r="516" spans="1:20" x14ac:dyDescent="0.25">
      <c r="A516">
        <v>265402</v>
      </c>
      <c r="B516">
        <v>292699</v>
      </c>
      <c r="C516">
        <v>41</v>
      </c>
      <c r="D516">
        <v>4509</v>
      </c>
      <c r="E516" t="s">
        <v>48</v>
      </c>
      <c r="F516" t="s">
        <v>21</v>
      </c>
      <c r="G516" t="s">
        <v>67</v>
      </c>
      <c r="H516">
        <v>0</v>
      </c>
      <c r="I516">
        <v>475</v>
      </c>
      <c r="J516">
        <v>1149.99</v>
      </c>
      <c r="K516">
        <v>1</v>
      </c>
      <c r="L516" t="s">
        <v>67</v>
      </c>
      <c r="M516" t="s">
        <v>23</v>
      </c>
      <c r="N516" t="s">
        <v>32</v>
      </c>
      <c r="O516" t="s">
        <v>33</v>
      </c>
      <c r="P516">
        <v>1</v>
      </c>
      <c r="Q516">
        <v>12</v>
      </c>
      <c r="R516">
        <v>0</v>
      </c>
      <c r="T516" t="s">
        <v>366</v>
      </c>
    </row>
    <row r="517" spans="1:20" x14ac:dyDescent="0.25">
      <c r="A517">
        <v>265400</v>
      </c>
      <c r="B517">
        <v>292697</v>
      </c>
      <c r="C517">
        <v>30</v>
      </c>
      <c r="D517">
        <v>464</v>
      </c>
      <c r="E517" t="s">
        <v>30</v>
      </c>
      <c r="F517" t="s">
        <v>21</v>
      </c>
      <c r="G517" t="s">
        <v>22</v>
      </c>
      <c r="H517">
        <v>0</v>
      </c>
      <c r="I517">
        <v>47</v>
      </c>
      <c r="J517">
        <v>149.99</v>
      </c>
      <c r="K517">
        <v>1</v>
      </c>
      <c r="L517" t="s">
        <v>174</v>
      </c>
      <c r="M517" t="s">
        <v>29</v>
      </c>
      <c r="N517" t="s">
        <v>24</v>
      </c>
      <c r="O517" t="s">
        <v>33</v>
      </c>
      <c r="P517">
        <v>1</v>
      </c>
      <c r="Q517">
        <v>2</v>
      </c>
      <c r="R517">
        <v>0</v>
      </c>
      <c r="T517">
        <v>17030121</v>
      </c>
    </row>
    <row r="518" spans="1:20" x14ac:dyDescent="0.25">
      <c r="A518">
        <v>265399</v>
      </c>
      <c r="B518">
        <v>292696</v>
      </c>
      <c r="C518">
        <v>30</v>
      </c>
      <c r="D518">
        <v>464</v>
      </c>
      <c r="E518" t="s">
        <v>30</v>
      </c>
      <c r="F518" t="s">
        <v>21</v>
      </c>
      <c r="G518" t="s">
        <v>22</v>
      </c>
      <c r="H518">
        <v>0</v>
      </c>
      <c r="I518">
        <v>47</v>
      </c>
      <c r="J518">
        <v>149.99</v>
      </c>
      <c r="K518">
        <v>1</v>
      </c>
      <c r="L518" t="s">
        <v>45</v>
      </c>
      <c r="M518" t="s">
        <v>29</v>
      </c>
      <c r="N518" t="s">
        <v>24</v>
      </c>
      <c r="O518" t="s">
        <v>33</v>
      </c>
      <c r="P518">
        <v>1</v>
      </c>
      <c r="Q518">
        <v>2</v>
      </c>
      <c r="R518">
        <v>0</v>
      </c>
      <c r="T518">
        <v>17030121</v>
      </c>
    </row>
    <row r="519" spans="1:20" x14ac:dyDescent="0.25">
      <c r="A519">
        <v>265397</v>
      </c>
      <c r="B519">
        <v>292694</v>
      </c>
      <c r="C519">
        <v>41</v>
      </c>
      <c r="D519">
        <v>6204</v>
      </c>
      <c r="E519" t="s">
        <v>20</v>
      </c>
      <c r="F519" t="s">
        <v>21</v>
      </c>
      <c r="G519" t="s">
        <v>22</v>
      </c>
      <c r="H519">
        <v>0</v>
      </c>
      <c r="I519">
        <v>230</v>
      </c>
      <c r="J519">
        <v>529.99</v>
      </c>
      <c r="K519">
        <v>1</v>
      </c>
      <c r="L519" t="s">
        <v>20</v>
      </c>
      <c r="M519" t="s">
        <v>23</v>
      </c>
      <c r="O519" t="s">
        <v>25</v>
      </c>
      <c r="P519">
        <v>1</v>
      </c>
      <c r="Q519">
        <v>8</v>
      </c>
      <c r="R519">
        <v>0</v>
      </c>
      <c r="T519" t="s">
        <v>367</v>
      </c>
    </row>
    <row r="520" spans="1:20" x14ac:dyDescent="0.25">
      <c r="A520">
        <v>265394</v>
      </c>
      <c r="B520">
        <v>292691</v>
      </c>
      <c r="C520">
        <v>10</v>
      </c>
      <c r="D520">
        <v>2326</v>
      </c>
      <c r="E520" t="s">
        <v>51</v>
      </c>
      <c r="F520" t="s">
        <v>21</v>
      </c>
      <c r="G520" t="s">
        <v>22</v>
      </c>
      <c r="H520">
        <v>0</v>
      </c>
      <c r="I520">
        <v>40</v>
      </c>
      <c r="J520">
        <v>99.99</v>
      </c>
      <c r="K520">
        <v>1</v>
      </c>
      <c r="L520" t="s">
        <v>93</v>
      </c>
      <c r="M520" t="s">
        <v>23</v>
      </c>
      <c r="N520" t="s">
        <v>51</v>
      </c>
      <c r="O520" t="s">
        <v>25</v>
      </c>
      <c r="P520">
        <v>1</v>
      </c>
      <c r="Q520">
        <v>8</v>
      </c>
      <c r="R520">
        <v>0</v>
      </c>
      <c r="T520" s="1">
        <v>707030</v>
      </c>
    </row>
    <row r="521" spans="1:20" x14ac:dyDescent="0.25">
      <c r="A521">
        <v>265393</v>
      </c>
      <c r="B521">
        <v>292690</v>
      </c>
      <c r="C521">
        <v>10</v>
      </c>
      <c r="D521">
        <v>2326</v>
      </c>
      <c r="E521" t="s">
        <v>51</v>
      </c>
      <c r="F521" t="s">
        <v>21</v>
      </c>
      <c r="G521" t="s">
        <v>22</v>
      </c>
      <c r="H521">
        <v>0</v>
      </c>
      <c r="I521">
        <v>40</v>
      </c>
      <c r="J521">
        <v>99.99</v>
      </c>
      <c r="K521">
        <v>1</v>
      </c>
      <c r="L521" t="s">
        <v>59</v>
      </c>
      <c r="M521" t="s">
        <v>23</v>
      </c>
      <c r="N521" t="s">
        <v>51</v>
      </c>
      <c r="O521" t="s">
        <v>25</v>
      </c>
      <c r="P521">
        <v>1</v>
      </c>
      <c r="Q521">
        <v>8</v>
      </c>
      <c r="R521">
        <v>0</v>
      </c>
      <c r="T521" s="1">
        <v>707030</v>
      </c>
    </row>
    <row r="522" spans="1:20" x14ac:dyDescent="0.25">
      <c r="A522">
        <v>265392</v>
      </c>
      <c r="B522">
        <v>292689</v>
      </c>
      <c r="C522">
        <v>30</v>
      </c>
      <c r="D522">
        <v>467</v>
      </c>
      <c r="E522" t="s">
        <v>42</v>
      </c>
      <c r="F522" t="s">
        <v>21</v>
      </c>
      <c r="G522" t="s">
        <v>22</v>
      </c>
      <c r="H522">
        <v>0</v>
      </c>
      <c r="I522">
        <v>90</v>
      </c>
      <c r="J522">
        <v>229.99</v>
      </c>
      <c r="K522">
        <v>1</v>
      </c>
      <c r="L522" t="s">
        <v>116</v>
      </c>
      <c r="M522" t="s">
        <v>29</v>
      </c>
      <c r="N522" t="s">
        <v>32</v>
      </c>
      <c r="O522" t="s">
        <v>25</v>
      </c>
      <c r="P522">
        <v>1</v>
      </c>
      <c r="Q522">
        <v>8</v>
      </c>
      <c r="R522">
        <v>0</v>
      </c>
      <c r="T522">
        <v>17010121</v>
      </c>
    </row>
    <row r="523" spans="1:20" x14ac:dyDescent="0.25">
      <c r="A523">
        <v>265391</v>
      </c>
      <c r="B523">
        <v>292688</v>
      </c>
      <c r="C523">
        <v>40</v>
      </c>
      <c r="D523">
        <v>889</v>
      </c>
      <c r="E523" t="s">
        <v>48</v>
      </c>
      <c r="F523" t="s">
        <v>21</v>
      </c>
      <c r="G523" t="s">
        <v>64</v>
      </c>
      <c r="H523">
        <v>0</v>
      </c>
      <c r="I523">
        <v>225</v>
      </c>
      <c r="J523">
        <v>599.99</v>
      </c>
      <c r="K523">
        <v>1</v>
      </c>
      <c r="L523" t="s">
        <v>65</v>
      </c>
      <c r="M523" t="s">
        <v>23</v>
      </c>
      <c r="N523" t="s">
        <v>32</v>
      </c>
      <c r="O523" t="s">
        <v>25</v>
      </c>
      <c r="P523">
        <v>1</v>
      </c>
      <c r="Q523">
        <v>8</v>
      </c>
      <c r="R523">
        <v>0</v>
      </c>
      <c r="T523" s="1" t="s">
        <v>368</v>
      </c>
    </row>
    <row r="524" spans="1:20" x14ac:dyDescent="0.25">
      <c r="A524">
        <v>265389</v>
      </c>
      <c r="B524">
        <v>292686</v>
      </c>
      <c r="C524">
        <v>13</v>
      </c>
      <c r="D524">
        <v>6052</v>
      </c>
      <c r="E524" t="s">
        <v>42</v>
      </c>
      <c r="F524" t="s">
        <v>21</v>
      </c>
      <c r="G524" t="s">
        <v>22</v>
      </c>
      <c r="H524">
        <v>0</v>
      </c>
      <c r="I524">
        <v>250</v>
      </c>
      <c r="J524">
        <v>429.99</v>
      </c>
      <c r="K524">
        <v>1</v>
      </c>
      <c r="L524" t="s">
        <v>97</v>
      </c>
      <c r="M524" t="s">
        <v>29</v>
      </c>
      <c r="N524" t="s">
        <v>32</v>
      </c>
      <c r="O524" t="s">
        <v>25</v>
      </c>
      <c r="P524">
        <v>1</v>
      </c>
      <c r="Q524">
        <v>8</v>
      </c>
      <c r="R524">
        <v>0</v>
      </c>
      <c r="S524" t="s">
        <v>369</v>
      </c>
      <c r="T524" t="s">
        <v>370</v>
      </c>
    </row>
    <row r="525" spans="1:20" x14ac:dyDescent="0.25">
      <c r="A525">
        <v>265388</v>
      </c>
      <c r="B525">
        <v>292685</v>
      </c>
      <c r="C525">
        <v>40</v>
      </c>
      <c r="D525">
        <v>5597</v>
      </c>
      <c r="E525" t="s">
        <v>48</v>
      </c>
      <c r="F525" t="s">
        <v>209</v>
      </c>
      <c r="G525" t="s">
        <v>77</v>
      </c>
      <c r="H525">
        <v>0</v>
      </c>
      <c r="I525">
        <v>350</v>
      </c>
      <c r="J525">
        <v>799.99</v>
      </c>
      <c r="K525">
        <v>1</v>
      </c>
      <c r="L525" t="s">
        <v>77</v>
      </c>
      <c r="M525" t="s">
        <v>29</v>
      </c>
      <c r="N525" t="s">
        <v>24</v>
      </c>
      <c r="O525" t="s">
        <v>25</v>
      </c>
      <c r="P525">
        <v>1</v>
      </c>
      <c r="Q525">
        <v>8</v>
      </c>
      <c r="R525">
        <v>0</v>
      </c>
      <c r="T525" t="s">
        <v>371</v>
      </c>
    </row>
    <row r="526" spans="1:20" x14ac:dyDescent="0.25">
      <c r="A526">
        <v>265383</v>
      </c>
      <c r="B526">
        <v>292680</v>
      </c>
      <c r="C526">
        <v>47</v>
      </c>
      <c r="D526">
        <v>1079</v>
      </c>
      <c r="E526" t="s">
        <v>48</v>
      </c>
      <c r="F526" t="s">
        <v>21</v>
      </c>
      <c r="G526" t="s">
        <v>131</v>
      </c>
      <c r="H526">
        <v>0</v>
      </c>
      <c r="I526">
        <v>155</v>
      </c>
      <c r="J526">
        <v>449.99</v>
      </c>
      <c r="K526">
        <v>1</v>
      </c>
      <c r="L526" t="s">
        <v>131</v>
      </c>
      <c r="M526" t="s">
        <v>29</v>
      </c>
      <c r="N526" t="s">
        <v>24</v>
      </c>
      <c r="O526" t="s">
        <v>25</v>
      </c>
      <c r="P526">
        <v>1</v>
      </c>
      <c r="Q526">
        <v>8</v>
      </c>
      <c r="R526">
        <v>0</v>
      </c>
      <c r="T526">
        <v>22050241</v>
      </c>
    </row>
    <row r="527" spans="1:20" x14ac:dyDescent="0.25">
      <c r="A527">
        <v>265378</v>
      </c>
      <c r="B527">
        <v>292675</v>
      </c>
      <c r="C527">
        <v>3</v>
      </c>
      <c r="D527">
        <v>1376</v>
      </c>
      <c r="E527" t="s">
        <v>20</v>
      </c>
      <c r="F527" t="s">
        <v>21</v>
      </c>
      <c r="G527" t="s">
        <v>22</v>
      </c>
      <c r="H527">
        <v>0</v>
      </c>
      <c r="I527">
        <v>15</v>
      </c>
      <c r="J527">
        <v>49.99</v>
      </c>
      <c r="K527">
        <v>1</v>
      </c>
      <c r="L527" t="s">
        <v>20</v>
      </c>
      <c r="M527" t="s">
        <v>23</v>
      </c>
      <c r="N527" t="s">
        <v>24</v>
      </c>
      <c r="O527" t="s">
        <v>33</v>
      </c>
      <c r="P527">
        <v>1</v>
      </c>
      <c r="Q527">
        <v>12</v>
      </c>
      <c r="R527">
        <v>0</v>
      </c>
      <c r="T527">
        <v>1060011</v>
      </c>
    </row>
    <row r="528" spans="1:20" x14ac:dyDescent="0.25">
      <c r="A528">
        <v>265376</v>
      </c>
      <c r="B528">
        <v>292673</v>
      </c>
      <c r="C528">
        <v>3</v>
      </c>
      <c r="D528">
        <v>552</v>
      </c>
      <c r="E528" t="s">
        <v>48</v>
      </c>
      <c r="F528" t="s">
        <v>21</v>
      </c>
      <c r="G528" t="s">
        <v>372</v>
      </c>
      <c r="H528">
        <v>0</v>
      </c>
      <c r="I528">
        <v>100</v>
      </c>
      <c r="J528">
        <v>299.99</v>
      </c>
      <c r="K528">
        <v>1</v>
      </c>
      <c r="L528" t="s">
        <v>372</v>
      </c>
      <c r="M528" t="s">
        <v>23</v>
      </c>
      <c r="N528" t="s">
        <v>32</v>
      </c>
      <c r="O528" t="s">
        <v>33</v>
      </c>
      <c r="P528">
        <v>1</v>
      </c>
      <c r="Q528">
        <v>12</v>
      </c>
      <c r="R528">
        <v>0</v>
      </c>
      <c r="T528" s="1">
        <v>105010</v>
      </c>
    </row>
    <row r="529" spans="1:20" x14ac:dyDescent="0.25">
      <c r="A529">
        <v>265375</v>
      </c>
      <c r="B529">
        <v>292672</v>
      </c>
      <c r="C529">
        <v>3</v>
      </c>
      <c r="D529">
        <v>1065</v>
      </c>
      <c r="E529" t="s">
        <v>36</v>
      </c>
      <c r="F529" t="s">
        <v>21</v>
      </c>
      <c r="G529" t="s">
        <v>22</v>
      </c>
      <c r="H529">
        <v>0</v>
      </c>
      <c r="I529">
        <v>15</v>
      </c>
      <c r="J529">
        <v>49.99</v>
      </c>
      <c r="K529">
        <v>1</v>
      </c>
      <c r="L529" t="s">
        <v>55</v>
      </c>
      <c r="M529" t="s">
        <v>29</v>
      </c>
      <c r="N529" t="s">
        <v>32</v>
      </c>
      <c r="O529" t="s">
        <v>33</v>
      </c>
      <c r="P529">
        <v>1</v>
      </c>
      <c r="Q529">
        <v>12</v>
      </c>
      <c r="R529">
        <v>0</v>
      </c>
      <c r="T529">
        <v>1020351</v>
      </c>
    </row>
    <row r="530" spans="1:20" x14ac:dyDescent="0.25">
      <c r="A530">
        <v>265374</v>
      </c>
      <c r="B530">
        <v>292671</v>
      </c>
      <c r="C530">
        <v>40</v>
      </c>
      <c r="D530">
        <v>5421</v>
      </c>
      <c r="E530" t="s">
        <v>51</v>
      </c>
      <c r="F530" t="s">
        <v>21</v>
      </c>
      <c r="G530" t="s">
        <v>22</v>
      </c>
      <c r="H530">
        <v>0</v>
      </c>
      <c r="I530">
        <v>75</v>
      </c>
      <c r="J530">
        <v>169.99</v>
      </c>
      <c r="K530">
        <v>1</v>
      </c>
      <c r="L530" t="s">
        <v>63</v>
      </c>
      <c r="M530" t="s">
        <v>23</v>
      </c>
      <c r="N530" t="s">
        <v>24</v>
      </c>
      <c r="O530" t="s">
        <v>25</v>
      </c>
      <c r="P530">
        <v>1</v>
      </c>
      <c r="Q530">
        <v>12</v>
      </c>
      <c r="R530">
        <v>0</v>
      </c>
      <c r="T530" t="s">
        <v>373</v>
      </c>
    </row>
    <row r="531" spans="1:20" x14ac:dyDescent="0.25">
      <c r="A531">
        <v>265373</v>
      </c>
      <c r="B531">
        <v>292670</v>
      </c>
      <c r="C531">
        <v>41</v>
      </c>
      <c r="D531">
        <v>57</v>
      </c>
      <c r="E531" t="s">
        <v>30</v>
      </c>
      <c r="F531" t="s">
        <v>21</v>
      </c>
      <c r="G531" t="s">
        <v>22</v>
      </c>
      <c r="H531">
        <v>0</v>
      </c>
      <c r="I531">
        <v>50</v>
      </c>
      <c r="J531">
        <v>129.99</v>
      </c>
      <c r="K531">
        <v>1</v>
      </c>
      <c r="L531" t="s">
        <v>31</v>
      </c>
      <c r="M531" t="s">
        <v>29</v>
      </c>
      <c r="N531" t="s">
        <v>32</v>
      </c>
      <c r="O531" t="s">
        <v>25</v>
      </c>
      <c r="P531">
        <v>1</v>
      </c>
      <c r="Q531">
        <v>12</v>
      </c>
      <c r="R531">
        <v>0</v>
      </c>
      <c r="T531" t="s">
        <v>302</v>
      </c>
    </row>
    <row r="532" spans="1:20" x14ac:dyDescent="0.25">
      <c r="A532">
        <v>265372</v>
      </c>
      <c r="B532">
        <v>292669</v>
      </c>
      <c r="C532">
        <v>30</v>
      </c>
      <c r="D532">
        <v>464</v>
      </c>
      <c r="E532" t="s">
        <v>30</v>
      </c>
      <c r="F532" t="s">
        <v>21</v>
      </c>
      <c r="G532" t="s">
        <v>22</v>
      </c>
      <c r="H532">
        <v>0</v>
      </c>
      <c r="I532">
        <v>47</v>
      </c>
      <c r="J532">
        <v>149.99</v>
      </c>
      <c r="K532">
        <v>1</v>
      </c>
      <c r="L532" t="s">
        <v>31</v>
      </c>
      <c r="M532" t="s">
        <v>29</v>
      </c>
      <c r="N532" t="s">
        <v>24</v>
      </c>
      <c r="O532" t="s">
        <v>33</v>
      </c>
      <c r="P532">
        <v>1</v>
      </c>
      <c r="Q532">
        <v>2</v>
      </c>
      <c r="R532">
        <v>0</v>
      </c>
      <c r="T532">
        <v>17030121</v>
      </c>
    </row>
    <row r="533" spans="1:20" x14ac:dyDescent="0.25">
      <c r="A533">
        <v>265371</v>
      </c>
      <c r="B533">
        <v>292668</v>
      </c>
      <c r="C533">
        <v>3</v>
      </c>
      <c r="D533">
        <v>541</v>
      </c>
      <c r="E533" t="s">
        <v>30</v>
      </c>
      <c r="F533" t="s">
        <v>21</v>
      </c>
      <c r="G533" t="s">
        <v>22</v>
      </c>
      <c r="H533">
        <v>0</v>
      </c>
      <c r="I533">
        <v>7</v>
      </c>
      <c r="J533">
        <v>49.99</v>
      </c>
      <c r="K533">
        <v>1</v>
      </c>
      <c r="L533" t="s">
        <v>47</v>
      </c>
      <c r="M533" t="s">
        <v>29</v>
      </c>
      <c r="N533" t="s">
        <v>24</v>
      </c>
      <c r="O533" t="s">
        <v>25</v>
      </c>
      <c r="P533">
        <v>1</v>
      </c>
      <c r="Q533">
        <v>2</v>
      </c>
      <c r="R533">
        <v>0</v>
      </c>
      <c r="T533" s="1">
        <v>103000</v>
      </c>
    </row>
    <row r="534" spans="1:20" x14ac:dyDescent="0.25">
      <c r="A534">
        <v>265370</v>
      </c>
      <c r="B534">
        <v>292667</v>
      </c>
      <c r="C534">
        <v>10</v>
      </c>
      <c r="D534">
        <v>5709</v>
      </c>
      <c r="E534" t="s">
        <v>36</v>
      </c>
      <c r="F534" t="s">
        <v>21</v>
      </c>
      <c r="G534" t="s">
        <v>22</v>
      </c>
      <c r="H534">
        <v>0</v>
      </c>
      <c r="I534">
        <v>94</v>
      </c>
      <c r="J534">
        <v>299.99</v>
      </c>
      <c r="K534">
        <v>1</v>
      </c>
      <c r="L534" t="s">
        <v>260</v>
      </c>
      <c r="M534" t="s">
        <v>29</v>
      </c>
      <c r="N534" t="s">
        <v>24</v>
      </c>
      <c r="O534" t="s">
        <v>25</v>
      </c>
      <c r="P534">
        <v>1</v>
      </c>
      <c r="Q534">
        <v>2</v>
      </c>
      <c r="R534">
        <v>0</v>
      </c>
      <c r="T534">
        <v>7020921</v>
      </c>
    </row>
    <row r="535" spans="1:20" x14ac:dyDescent="0.25">
      <c r="A535">
        <v>265369</v>
      </c>
      <c r="B535">
        <v>292666</v>
      </c>
      <c r="C535">
        <v>10</v>
      </c>
      <c r="D535">
        <v>4546</v>
      </c>
      <c r="E535" t="s">
        <v>30</v>
      </c>
      <c r="F535" t="s">
        <v>21</v>
      </c>
      <c r="G535" t="s">
        <v>22</v>
      </c>
      <c r="H535">
        <v>0</v>
      </c>
      <c r="I535">
        <v>77</v>
      </c>
      <c r="J535">
        <v>159.99</v>
      </c>
      <c r="K535">
        <v>1</v>
      </c>
      <c r="L535" t="s">
        <v>31</v>
      </c>
      <c r="M535" t="s">
        <v>29</v>
      </c>
      <c r="N535" t="s">
        <v>24</v>
      </c>
      <c r="O535" t="s">
        <v>25</v>
      </c>
      <c r="P535">
        <v>1</v>
      </c>
      <c r="Q535">
        <v>2</v>
      </c>
      <c r="R535">
        <v>0</v>
      </c>
      <c r="T535">
        <v>7030801</v>
      </c>
    </row>
    <row r="536" spans="1:20" x14ac:dyDescent="0.25">
      <c r="A536">
        <v>265368</v>
      </c>
      <c r="B536">
        <v>292665</v>
      </c>
      <c r="C536">
        <v>10</v>
      </c>
      <c r="D536">
        <v>414</v>
      </c>
      <c r="E536" t="s">
        <v>36</v>
      </c>
      <c r="F536" t="s">
        <v>21</v>
      </c>
      <c r="G536" t="s">
        <v>22</v>
      </c>
      <c r="H536">
        <v>0</v>
      </c>
      <c r="I536">
        <v>5</v>
      </c>
      <c r="J536">
        <v>49.99</v>
      </c>
      <c r="K536">
        <v>1</v>
      </c>
      <c r="L536" t="s">
        <v>70</v>
      </c>
      <c r="M536" t="s">
        <v>29</v>
      </c>
      <c r="N536" t="s">
        <v>81</v>
      </c>
      <c r="O536" t="s">
        <v>25</v>
      </c>
      <c r="P536">
        <v>1</v>
      </c>
      <c r="Q536">
        <v>2</v>
      </c>
      <c r="R536">
        <v>0</v>
      </c>
      <c r="T536" t="s">
        <v>374</v>
      </c>
    </row>
    <row r="537" spans="1:20" x14ac:dyDescent="0.25">
      <c r="A537">
        <v>265365</v>
      </c>
      <c r="B537">
        <v>292662</v>
      </c>
      <c r="C537">
        <v>10</v>
      </c>
      <c r="D537">
        <v>2323</v>
      </c>
      <c r="E537" t="s">
        <v>48</v>
      </c>
      <c r="F537" t="s">
        <v>209</v>
      </c>
      <c r="G537" t="s">
        <v>67</v>
      </c>
      <c r="H537">
        <v>0</v>
      </c>
      <c r="I537">
        <v>375</v>
      </c>
      <c r="J537">
        <v>899.99</v>
      </c>
      <c r="K537">
        <v>1</v>
      </c>
      <c r="L537" t="s">
        <v>67</v>
      </c>
      <c r="M537" t="s">
        <v>29</v>
      </c>
      <c r="N537" t="s">
        <v>24</v>
      </c>
      <c r="O537" t="s">
        <v>25</v>
      </c>
      <c r="P537">
        <v>1</v>
      </c>
      <c r="Q537">
        <v>8</v>
      </c>
      <c r="R537">
        <v>0</v>
      </c>
      <c r="T537">
        <v>7050442</v>
      </c>
    </row>
    <row r="538" spans="1:20" x14ac:dyDescent="0.25">
      <c r="A538">
        <v>265364</v>
      </c>
      <c r="B538">
        <v>292661</v>
      </c>
      <c r="C538">
        <v>10</v>
      </c>
      <c r="D538">
        <v>1344</v>
      </c>
      <c r="E538" t="s">
        <v>51</v>
      </c>
      <c r="F538" t="s">
        <v>21</v>
      </c>
      <c r="G538" t="s">
        <v>22</v>
      </c>
      <c r="H538">
        <v>0</v>
      </c>
      <c r="I538">
        <v>15</v>
      </c>
      <c r="J538">
        <v>59.99</v>
      </c>
      <c r="K538">
        <v>1</v>
      </c>
      <c r="L538" t="s">
        <v>86</v>
      </c>
      <c r="M538" t="s">
        <v>23</v>
      </c>
      <c r="N538" t="s">
        <v>51</v>
      </c>
      <c r="O538" t="s">
        <v>25</v>
      </c>
      <c r="P538">
        <v>1</v>
      </c>
      <c r="Q538">
        <v>8</v>
      </c>
      <c r="R538">
        <v>0</v>
      </c>
      <c r="T538" t="s">
        <v>195</v>
      </c>
    </row>
    <row r="539" spans="1:20" x14ac:dyDescent="0.25">
      <c r="A539">
        <v>265358</v>
      </c>
      <c r="B539">
        <v>292655</v>
      </c>
      <c r="C539">
        <v>30</v>
      </c>
      <c r="D539">
        <v>5102</v>
      </c>
      <c r="E539" t="s">
        <v>36</v>
      </c>
      <c r="F539" t="s">
        <v>21</v>
      </c>
      <c r="G539" t="s">
        <v>22</v>
      </c>
      <c r="H539">
        <v>0</v>
      </c>
      <c r="I539">
        <v>130</v>
      </c>
      <c r="J539">
        <v>299.99</v>
      </c>
      <c r="K539">
        <v>1</v>
      </c>
      <c r="L539" t="s">
        <v>55</v>
      </c>
      <c r="M539" t="s">
        <v>29</v>
      </c>
      <c r="N539" t="s">
        <v>32</v>
      </c>
      <c r="O539" t="s">
        <v>33</v>
      </c>
      <c r="P539">
        <v>1</v>
      </c>
      <c r="Q539">
        <v>2</v>
      </c>
      <c r="R539">
        <v>0</v>
      </c>
      <c r="T539" t="s">
        <v>204</v>
      </c>
    </row>
    <row r="540" spans="1:20" x14ac:dyDescent="0.25">
      <c r="A540">
        <v>265354</v>
      </c>
      <c r="B540">
        <v>292651</v>
      </c>
      <c r="C540">
        <v>30</v>
      </c>
      <c r="D540">
        <v>477</v>
      </c>
      <c r="E540" t="s">
        <v>36</v>
      </c>
      <c r="F540" t="s">
        <v>21</v>
      </c>
      <c r="G540" t="s">
        <v>22</v>
      </c>
      <c r="H540">
        <v>0</v>
      </c>
      <c r="I540">
        <v>20</v>
      </c>
      <c r="J540">
        <v>99.99</v>
      </c>
      <c r="K540">
        <v>1</v>
      </c>
      <c r="L540" t="s">
        <v>37</v>
      </c>
      <c r="M540" t="s">
        <v>29</v>
      </c>
      <c r="N540" t="s">
        <v>160</v>
      </c>
      <c r="O540" t="s">
        <v>25</v>
      </c>
      <c r="P540">
        <v>1</v>
      </c>
      <c r="Q540">
        <v>2</v>
      </c>
      <c r="R540">
        <v>0</v>
      </c>
      <c r="S540" t="s">
        <v>306</v>
      </c>
      <c r="T540">
        <v>17020161</v>
      </c>
    </row>
    <row r="541" spans="1:20" x14ac:dyDescent="0.25">
      <c r="A541">
        <v>265352</v>
      </c>
      <c r="B541">
        <v>292649</v>
      </c>
      <c r="C541">
        <v>10</v>
      </c>
      <c r="D541">
        <v>388</v>
      </c>
      <c r="E541" t="s">
        <v>42</v>
      </c>
      <c r="F541" t="s">
        <v>21</v>
      </c>
      <c r="G541" t="s">
        <v>22</v>
      </c>
      <c r="H541">
        <v>0</v>
      </c>
      <c r="I541">
        <v>1</v>
      </c>
      <c r="J541">
        <v>99.99</v>
      </c>
      <c r="K541">
        <v>1</v>
      </c>
      <c r="L541" t="s">
        <v>158</v>
      </c>
      <c r="M541" t="s">
        <v>29</v>
      </c>
      <c r="N541" t="s">
        <v>32</v>
      </c>
      <c r="O541" t="s">
        <v>25</v>
      </c>
      <c r="P541">
        <v>1</v>
      </c>
      <c r="Q541">
        <v>2</v>
      </c>
      <c r="R541">
        <v>0</v>
      </c>
      <c r="S541" t="s">
        <v>306</v>
      </c>
      <c r="T541">
        <v>7010281</v>
      </c>
    </row>
    <row r="542" spans="1:20" x14ac:dyDescent="0.25">
      <c r="A542">
        <v>265351</v>
      </c>
      <c r="B542">
        <v>292648</v>
      </c>
      <c r="C542">
        <v>25</v>
      </c>
      <c r="D542">
        <v>1084</v>
      </c>
      <c r="E542" t="s">
        <v>28</v>
      </c>
      <c r="F542" t="s">
        <v>21</v>
      </c>
      <c r="G542" t="s">
        <v>21</v>
      </c>
      <c r="H542">
        <v>0</v>
      </c>
      <c r="I542">
        <v>100</v>
      </c>
      <c r="J542">
        <v>299.99</v>
      </c>
      <c r="K542">
        <v>1</v>
      </c>
      <c r="L542" t="s">
        <v>21</v>
      </c>
      <c r="M542" t="s">
        <v>53</v>
      </c>
      <c r="N542" t="s">
        <v>24</v>
      </c>
      <c r="O542" t="s">
        <v>33</v>
      </c>
      <c r="P542">
        <v>1</v>
      </c>
      <c r="Q542">
        <v>8</v>
      </c>
      <c r="R542">
        <v>0</v>
      </c>
      <c r="S542" t="s">
        <v>375</v>
      </c>
      <c r="T542">
        <v>14000021</v>
      </c>
    </row>
    <row r="543" spans="1:20" x14ac:dyDescent="0.25">
      <c r="A543">
        <v>265350</v>
      </c>
      <c r="B543">
        <v>292647</v>
      </c>
      <c r="C543">
        <v>30</v>
      </c>
      <c r="D543">
        <v>462</v>
      </c>
      <c r="E543" t="s">
        <v>42</v>
      </c>
      <c r="F543" t="s">
        <v>21</v>
      </c>
      <c r="G543" t="s">
        <v>22</v>
      </c>
      <c r="H543">
        <v>0</v>
      </c>
      <c r="I543">
        <v>105</v>
      </c>
      <c r="J543">
        <v>229.99</v>
      </c>
      <c r="K543">
        <v>1</v>
      </c>
      <c r="L543" t="s">
        <v>97</v>
      </c>
      <c r="M543" t="s">
        <v>29</v>
      </c>
      <c r="N543" t="s">
        <v>24</v>
      </c>
      <c r="O543" t="s">
        <v>25</v>
      </c>
      <c r="P543">
        <v>1</v>
      </c>
      <c r="Q543">
        <v>2</v>
      </c>
      <c r="R543">
        <v>0</v>
      </c>
      <c r="S543" t="s">
        <v>306</v>
      </c>
      <c r="T543">
        <v>17010121</v>
      </c>
    </row>
    <row r="544" spans="1:20" x14ac:dyDescent="0.25">
      <c r="A544">
        <v>265348</v>
      </c>
      <c r="B544">
        <v>292645</v>
      </c>
      <c r="C544">
        <v>3</v>
      </c>
      <c r="D544">
        <v>3805</v>
      </c>
      <c r="E544" t="s">
        <v>28</v>
      </c>
      <c r="F544" t="s">
        <v>21</v>
      </c>
      <c r="G544" t="s">
        <v>21</v>
      </c>
      <c r="H544">
        <v>0</v>
      </c>
      <c r="I544">
        <v>150</v>
      </c>
      <c r="J544">
        <v>499.99</v>
      </c>
      <c r="K544">
        <v>1</v>
      </c>
      <c r="L544" t="s">
        <v>21</v>
      </c>
      <c r="M544" t="s">
        <v>29</v>
      </c>
      <c r="N544" t="s">
        <v>81</v>
      </c>
      <c r="O544" t="s">
        <v>33</v>
      </c>
      <c r="P544">
        <v>1</v>
      </c>
      <c r="Q544">
        <v>8</v>
      </c>
      <c r="R544">
        <v>0</v>
      </c>
      <c r="S544" t="s">
        <v>376</v>
      </c>
      <c r="T544">
        <v>1000091</v>
      </c>
    </row>
    <row r="545" spans="1:20" x14ac:dyDescent="0.25">
      <c r="A545">
        <v>265309</v>
      </c>
      <c r="B545">
        <v>292639</v>
      </c>
      <c r="C545">
        <v>41</v>
      </c>
      <c r="D545">
        <v>6538</v>
      </c>
      <c r="E545" t="s">
        <v>30</v>
      </c>
      <c r="F545" t="s">
        <v>21</v>
      </c>
      <c r="G545" t="s">
        <v>22</v>
      </c>
      <c r="H545">
        <v>0</v>
      </c>
      <c r="I545">
        <v>130</v>
      </c>
      <c r="J545">
        <v>279.99</v>
      </c>
      <c r="K545">
        <v>1</v>
      </c>
      <c r="L545" t="s">
        <v>45</v>
      </c>
      <c r="M545" t="s">
        <v>29</v>
      </c>
      <c r="N545" t="s">
        <v>38</v>
      </c>
      <c r="O545" t="s">
        <v>33</v>
      </c>
      <c r="P545">
        <v>1</v>
      </c>
      <c r="Q545">
        <v>12</v>
      </c>
      <c r="R545">
        <v>0</v>
      </c>
      <c r="T545" t="s">
        <v>377</v>
      </c>
    </row>
    <row r="546" spans="1:20" x14ac:dyDescent="0.25">
      <c r="A546">
        <v>265308</v>
      </c>
      <c r="B546">
        <v>292638</v>
      </c>
      <c r="C546">
        <v>25</v>
      </c>
      <c r="D546">
        <v>1084</v>
      </c>
      <c r="E546" t="s">
        <v>28</v>
      </c>
      <c r="F546" t="s">
        <v>21</v>
      </c>
      <c r="G546" t="s">
        <v>21</v>
      </c>
      <c r="H546">
        <v>0</v>
      </c>
      <c r="I546">
        <v>50</v>
      </c>
      <c r="J546">
        <v>199.99</v>
      </c>
      <c r="K546">
        <v>1</v>
      </c>
      <c r="L546" t="s">
        <v>21</v>
      </c>
      <c r="M546" t="s">
        <v>53</v>
      </c>
      <c r="N546" t="s">
        <v>81</v>
      </c>
      <c r="O546" t="s">
        <v>25</v>
      </c>
      <c r="P546">
        <v>1</v>
      </c>
      <c r="Q546">
        <v>12</v>
      </c>
      <c r="R546">
        <v>0</v>
      </c>
      <c r="T546">
        <v>14000021</v>
      </c>
    </row>
    <row r="547" spans="1:20" x14ac:dyDescent="0.25">
      <c r="A547">
        <v>265307</v>
      </c>
      <c r="B547">
        <v>292637</v>
      </c>
      <c r="C547">
        <v>25</v>
      </c>
      <c r="D547">
        <v>104</v>
      </c>
      <c r="E547" t="s">
        <v>73</v>
      </c>
      <c r="F547" t="s">
        <v>21</v>
      </c>
      <c r="G547" t="s">
        <v>22</v>
      </c>
      <c r="H547">
        <v>0</v>
      </c>
      <c r="I547">
        <v>15</v>
      </c>
      <c r="J547">
        <v>49.99</v>
      </c>
      <c r="K547">
        <v>1</v>
      </c>
      <c r="L547" t="s">
        <v>74</v>
      </c>
      <c r="M547" t="s">
        <v>23</v>
      </c>
      <c r="N547" t="s">
        <v>24</v>
      </c>
      <c r="O547" t="s">
        <v>33</v>
      </c>
      <c r="P547">
        <v>1</v>
      </c>
      <c r="Q547">
        <v>2</v>
      </c>
      <c r="R547">
        <v>0</v>
      </c>
      <c r="T547">
        <v>14040011</v>
      </c>
    </row>
    <row r="548" spans="1:20" x14ac:dyDescent="0.25">
      <c r="A548">
        <v>265306</v>
      </c>
      <c r="B548">
        <v>292636</v>
      </c>
      <c r="C548">
        <v>25</v>
      </c>
      <c r="D548">
        <v>1084</v>
      </c>
      <c r="E548" t="s">
        <v>28</v>
      </c>
      <c r="F548" t="s">
        <v>21</v>
      </c>
      <c r="G548" t="s">
        <v>21</v>
      </c>
      <c r="H548">
        <v>0</v>
      </c>
      <c r="I548">
        <v>70</v>
      </c>
      <c r="J548">
        <v>299.99</v>
      </c>
      <c r="K548">
        <v>1</v>
      </c>
      <c r="L548" t="s">
        <v>21</v>
      </c>
      <c r="M548" t="s">
        <v>29</v>
      </c>
      <c r="N548" t="s">
        <v>24</v>
      </c>
      <c r="O548" t="s">
        <v>33</v>
      </c>
      <c r="P548">
        <v>1</v>
      </c>
      <c r="Q548">
        <v>2</v>
      </c>
      <c r="R548">
        <v>0</v>
      </c>
      <c r="T548">
        <v>14000021</v>
      </c>
    </row>
    <row r="549" spans="1:20" x14ac:dyDescent="0.25">
      <c r="A549">
        <v>265305</v>
      </c>
      <c r="B549">
        <v>292635</v>
      </c>
      <c r="C549">
        <v>25</v>
      </c>
      <c r="D549">
        <v>104</v>
      </c>
      <c r="E549" t="s">
        <v>20</v>
      </c>
      <c r="F549" t="s">
        <v>21</v>
      </c>
      <c r="G549" t="s">
        <v>22</v>
      </c>
      <c r="H549">
        <v>0</v>
      </c>
      <c r="I549">
        <v>25</v>
      </c>
      <c r="J549">
        <v>99.99</v>
      </c>
      <c r="K549">
        <v>1</v>
      </c>
      <c r="L549" t="s">
        <v>20</v>
      </c>
      <c r="M549" t="s">
        <v>23</v>
      </c>
      <c r="O549" t="s">
        <v>25</v>
      </c>
      <c r="P549">
        <v>1</v>
      </c>
      <c r="Q549">
        <v>2</v>
      </c>
      <c r="R549">
        <v>0</v>
      </c>
      <c r="T549">
        <v>14060011</v>
      </c>
    </row>
    <row r="550" spans="1:20" x14ac:dyDescent="0.25">
      <c r="A550">
        <v>265304</v>
      </c>
      <c r="B550">
        <v>292634</v>
      </c>
      <c r="C550">
        <v>40</v>
      </c>
      <c r="D550">
        <v>2338</v>
      </c>
      <c r="E550" t="s">
        <v>36</v>
      </c>
      <c r="F550" t="s">
        <v>21</v>
      </c>
      <c r="G550" t="s">
        <v>22</v>
      </c>
      <c r="H550">
        <v>0</v>
      </c>
      <c r="I550">
        <v>60</v>
      </c>
      <c r="J550">
        <v>149.99</v>
      </c>
      <c r="K550">
        <v>1</v>
      </c>
      <c r="L550" t="s">
        <v>37</v>
      </c>
      <c r="M550" t="s">
        <v>29</v>
      </c>
      <c r="N550" t="s">
        <v>160</v>
      </c>
      <c r="O550" t="s">
        <v>25</v>
      </c>
      <c r="P550">
        <v>1</v>
      </c>
      <c r="Q550">
        <v>2</v>
      </c>
      <c r="R550">
        <v>0</v>
      </c>
      <c r="T550" s="1" t="s">
        <v>107</v>
      </c>
    </row>
    <row r="551" spans="1:20" x14ac:dyDescent="0.25">
      <c r="A551">
        <v>265303</v>
      </c>
      <c r="B551">
        <v>292633</v>
      </c>
      <c r="C551">
        <v>44</v>
      </c>
      <c r="D551">
        <v>5445</v>
      </c>
      <c r="E551" t="s">
        <v>42</v>
      </c>
      <c r="F551" t="s">
        <v>21</v>
      </c>
      <c r="G551" t="s">
        <v>22</v>
      </c>
      <c r="H551">
        <v>0</v>
      </c>
      <c r="I551">
        <v>60</v>
      </c>
      <c r="J551">
        <v>249.99</v>
      </c>
      <c r="K551">
        <v>1</v>
      </c>
      <c r="L551" t="s">
        <v>43</v>
      </c>
      <c r="M551" t="s">
        <v>29</v>
      </c>
      <c r="N551" t="s">
        <v>38</v>
      </c>
      <c r="O551" t="s">
        <v>25</v>
      </c>
      <c r="P551">
        <v>1</v>
      </c>
      <c r="Q551">
        <v>2</v>
      </c>
      <c r="R551">
        <v>0</v>
      </c>
      <c r="T551" t="s">
        <v>378</v>
      </c>
    </row>
    <row r="552" spans="1:20" x14ac:dyDescent="0.25">
      <c r="A552">
        <v>265301</v>
      </c>
      <c r="B552">
        <v>292631</v>
      </c>
      <c r="C552">
        <v>25</v>
      </c>
      <c r="D552">
        <v>104</v>
      </c>
      <c r="E552" t="s">
        <v>73</v>
      </c>
      <c r="F552" t="s">
        <v>21</v>
      </c>
      <c r="G552" t="s">
        <v>22</v>
      </c>
      <c r="H552">
        <v>0</v>
      </c>
      <c r="I552">
        <v>20</v>
      </c>
      <c r="J552">
        <v>179.99</v>
      </c>
      <c r="K552">
        <v>1</v>
      </c>
      <c r="L552" t="s">
        <v>74</v>
      </c>
      <c r="M552" t="s">
        <v>23</v>
      </c>
      <c r="N552" t="s">
        <v>32</v>
      </c>
      <c r="O552" t="s">
        <v>25</v>
      </c>
      <c r="P552">
        <v>1</v>
      </c>
      <c r="Q552">
        <v>2</v>
      </c>
      <c r="R552">
        <v>0</v>
      </c>
      <c r="T552">
        <v>14040011</v>
      </c>
    </row>
    <row r="553" spans="1:20" x14ac:dyDescent="0.25">
      <c r="A553">
        <v>265299</v>
      </c>
      <c r="B553">
        <v>292629</v>
      </c>
      <c r="C553">
        <v>38</v>
      </c>
      <c r="D553">
        <v>2257</v>
      </c>
      <c r="E553" t="s">
        <v>30</v>
      </c>
      <c r="F553" t="s">
        <v>21</v>
      </c>
      <c r="G553" t="s">
        <v>22</v>
      </c>
      <c r="H553">
        <v>0</v>
      </c>
      <c r="I553">
        <v>25</v>
      </c>
      <c r="J553">
        <v>149.99</v>
      </c>
      <c r="K553">
        <v>1</v>
      </c>
      <c r="L553" t="s">
        <v>45</v>
      </c>
      <c r="M553" t="s">
        <v>29</v>
      </c>
      <c r="N553" t="s">
        <v>38</v>
      </c>
      <c r="O553" t="s">
        <v>25</v>
      </c>
      <c r="P553">
        <v>1</v>
      </c>
      <c r="Q553">
        <v>2</v>
      </c>
      <c r="R553">
        <v>0</v>
      </c>
      <c r="T553" t="s">
        <v>313</v>
      </c>
    </row>
    <row r="554" spans="1:20" x14ac:dyDescent="0.25">
      <c r="A554">
        <v>265298</v>
      </c>
      <c r="B554">
        <v>292628</v>
      </c>
      <c r="C554">
        <v>40</v>
      </c>
      <c r="D554">
        <v>1758</v>
      </c>
      <c r="E554" t="s">
        <v>42</v>
      </c>
      <c r="F554" t="s">
        <v>21</v>
      </c>
      <c r="G554" t="s">
        <v>22</v>
      </c>
      <c r="H554">
        <v>0</v>
      </c>
      <c r="I554">
        <v>40</v>
      </c>
      <c r="J554">
        <v>189.99</v>
      </c>
      <c r="K554">
        <v>1</v>
      </c>
      <c r="L554" t="s">
        <v>97</v>
      </c>
      <c r="M554" t="s">
        <v>29</v>
      </c>
      <c r="N554" t="s">
        <v>24</v>
      </c>
      <c r="O554" t="s">
        <v>33</v>
      </c>
      <c r="P554">
        <v>1</v>
      </c>
      <c r="Q554">
        <v>2</v>
      </c>
      <c r="R554">
        <v>0</v>
      </c>
      <c r="T554" s="1" t="s">
        <v>120</v>
      </c>
    </row>
    <row r="555" spans="1:20" x14ac:dyDescent="0.25">
      <c r="A555">
        <v>265297</v>
      </c>
      <c r="B555">
        <v>292627</v>
      </c>
      <c r="C555">
        <v>25</v>
      </c>
      <c r="D555">
        <v>104</v>
      </c>
      <c r="E555" t="s">
        <v>20</v>
      </c>
      <c r="F555" t="s">
        <v>21</v>
      </c>
      <c r="G555" t="s">
        <v>22</v>
      </c>
      <c r="H555">
        <v>0</v>
      </c>
      <c r="I555">
        <v>25</v>
      </c>
      <c r="J555">
        <v>59.99</v>
      </c>
      <c r="K555">
        <v>1</v>
      </c>
      <c r="L555" t="s">
        <v>20</v>
      </c>
      <c r="O555" t="s">
        <v>25</v>
      </c>
      <c r="P555">
        <v>1</v>
      </c>
      <c r="Q555">
        <v>2</v>
      </c>
      <c r="R555">
        <v>0</v>
      </c>
      <c r="T555">
        <v>14060011</v>
      </c>
    </row>
    <row r="556" spans="1:20" x14ac:dyDescent="0.25">
      <c r="A556">
        <v>265295</v>
      </c>
      <c r="B556">
        <v>292625</v>
      </c>
      <c r="C556">
        <v>25</v>
      </c>
      <c r="D556">
        <v>1084</v>
      </c>
      <c r="E556" t="s">
        <v>28</v>
      </c>
      <c r="F556" t="s">
        <v>21</v>
      </c>
      <c r="G556" t="s">
        <v>21</v>
      </c>
      <c r="H556">
        <v>0</v>
      </c>
      <c r="I556">
        <v>10</v>
      </c>
      <c r="J556">
        <v>99.99</v>
      </c>
      <c r="K556">
        <v>1</v>
      </c>
      <c r="L556" t="s">
        <v>21</v>
      </c>
      <c r="M556" t="s">
        <v>23</v>
      </c>
      <c r="N556" t="s">
        <v>24</v>
      </c>
      <c r="O556" t="s">
        <v>25</v>
      </c>
      <c r="P556">
        <v>1</v>
      </c>
      <c r="Q556">
        <v>2</v>
      </c>
      <c r="R556">
        <v>0</v>
      </c>
      <c r="T556">
        <v>14000021</v>
      </c>
    </row>
    <row r="557" spans="1:20" x14ac:dyDescent="0.25">
      <c r="A557">
        <v>265294</v>
      </c>
      <c r="B557">
        <v>292624</v>
      </c>
      <c r="C557">
        <v>25</v>
      </c>
      <c r="D557">
        <v>1084</v>
      </c>
      <c r="E557" t="s">
        <v>28</v>
      </c>
      <c r="F557" t="s">
        <v>21</v>
      </c>
      <c r="G557" t="s">
        <v>21</v>
      </c>
      <c r="H557">
        <v>0</v>
      </c>
      <c r="I557">
        <v>10</v>
      </c>
      <c r="J557">
        <v>99.99</v>
      </c>
      <c r="K557">
        <v>1</v>
      </c>
      <c r="L557" t="s">
        <v>21</v>
      </c>
      <c r="M557" t="s">
        <v>29</v>
      </c>
      <c r="N557" t="s">
        <v>24</v>
      </c>
      <c r="O557" t="s">
        <v>25</v>
      </c>
      <c r="P557">
        <v>1</v>
      </c>
      <c r="Q557">
        <v>2</v>
      </c>
      <c r="R557">
        <v>0</v>
      </c>
      <c r="T557">
        <v>14000021</v>
      </c>
    </row>
    <row r="558" spans="1:20" x14ac:dyDescent="0.25">
      <c r="A558">
        <v>265293</v>
      </c>
      <c r="B558">
        <v>292623</v>
      </c>
      <c r="C558">
        <v>25</v>
      </c>
      <c r="D558">
        <v>1084</v>
      </c>
      <c r="E558" t="s">
        <v>28</v>
      </c>
      <c r="F558" t="s">
        <v>21</v>
      </c>
      <c r="G558" t="s">
        <v>21</v>
      </c>
      <c r="H558">
        <v>0</v>
      </c>
      <c r="I558">
        <v>10</v>
      </c>
      <c r="J558">
        <v>49.99</v>
      </c>
      <c r="K558">
        <v>1</v>
      </c>
      <c r="L558" t="s">
        <v>21</v>
      </c>
      <c r="M558" t="s">
        <v>23</v>
      </c>
      <c r="N558" t="s">
        <v>24</v>
      </c>
      <c r="O558" t="s">
        <v>25</v>
      </c>
      <c r="P558">
        <v>1</v>
      </c>
      <c r="Q558">
        <v>2</v>
      </c>
      <c r="R558">
        <v>0</v>
      </c>
      <c r="T558">
        <v>14000021</v>
      </c>
    </row>
    <row r="559" spans="1:20" x14ac:dyDescent="0.25">
      <c r="A559">
        <v>265292</v>
      </c>
      <c r="B559">
        <v>292622</v>
      </c>
      <c r="C559">
        <v>12</v>
      </c>
      <c r="D559">
        <v>30</v>
      </c>
      <c r="E559" t="s">
        <v>51</v>
      </c>
      <c r="F559" t="s">
        <v>21</v>
      </c>
      <c r="G559" t="s">
        <v>22</v>
      </c>
      <c r="H559">
        <v>0</v>
      </c>
      <c r="I559">
        <v>20</v>
      </c>
      <c r="J559">
        <v>79.989999999999995</v>
      </c>
      <c r="K559">
        <v>1</v>
      </c>
      <c r="L559" t="s">
        <v>59</v>
      </c>
      <c r="M559" t="s">
        <v>23</v>
      </c>
      <c r="N559" t="s">
        <v>51</v>
      </c>
      <c r="O559" t="s">
        <v>25</v>
      </c>
      <c r="P559">
        <v>1</v>
      </c>
      <c r="Q559">
        <v>2</v>
      </c>
      <c r="R559">
        <v>0</v>
      </c>
      <c r="T559">
        <v>9070081</v>
      </c>
    </row>
    <row r="560" spans="1:20" x14ac:dyDescent="0.25">
      <c r="A560">
        <v>265290</v>
      </c>
      <c r="B560">
        <v>292620</v>
      </c>
      <c r="C560">
        <v>12</v>
      </c>
      <c r="D560">
        <v>30</v>
      </c>
      <c r="E560" t="s">
        <v>51</v>
      </c>
      <c r="F560" t="s">
        <v>21</v>
      </c>
      <c r="G560" t="s">
        <v>22</v>
      </c>
      <c r="H560">
        <v>0</v>
      </c>
      <c r="I560">
        <v>20</v>
      </c>
      <c r="J560">
        <v>79.989999999999995</v>
      </c>
      <c r="K560">
        <v>1</v>
      </c>
      <c r="L560" t="s">
        <v>93</v>
      </c>
      <c r="M560" t="s">
        <v>23</v>
      </c>
      <c r="N560" t="s">
        <v>51</v>
      </c>
      <c r="O560" t="s">
        <v>25</v>
      </c>
      <c r="P560">
        <v>1</v>
      </c>
      <c r="Q560">
        <v>2</v>
      </c>
      <c r="R560">
        <v>0</v>
      </c>
      <c r="T560">
        <v>9070081</v>
      </c>
    </row>
    <row r="561" spans="1:20" x14ac:dyDescent="0.25">
      <c r="A561">
        <v>265289</v>
      </c>
      <c r="B561">
        <v>292619</v>
      </c>
      <c r="C561">
        <v>30</v>
      </c>
      <c r="D561">
        <v>4076</v>
      </c>
      <c r="E561" t="s">
        <v>42</v>
      </c>
      <c r="F561" t="s">
        <v>21</v>
      </c>
      <c r="G561" t="s">
        <v>22</v>
      </c>
      <c r="H561">
        <v>0</v>
      </c>
      <c r="I561">
        <v>170</v>
      </c>
      <c r="J561">
        <v>349.99</v>
      </c>
      <c r="K561">
        <v>1</v>
      </c>
      <c r="L561" t="s">
        <v>97</v>
      </c>
      <c r="M561" t="s">
        <v>29</v>
      </c>
      <c r="N561" t="s">
        <v>24</v>
      </c>
      <c r="O561" t="s">
        <v>25</v>
      </c>
      <c r="P561">
        <v>1</v>
      </c>
      <c r="Q561">
        <v>2</v>
      </c>
      <c r="R561">
        <v>0</v>
      </c>
      <c r="T561">
        <v>17010681</v>
      </c>
    </row>
    <row r="562" spans="1:20" x14ac:dyDescent="0.25">
      <c r="A562">
        <v>265287</v>
      </c>
      <c r="B562">
        <v>292617</v>
      </c>
      <c r="C562">
        <v>30</v>
      </c>
      <c r="D562">
        <v>469</v>
      </c>
      <c r="E562" t="s">
        <v>30</v>
      </c>
      <c r="F562" t="s">
        <v>21</v>
      </c>
      <c r="G562" t="s">
        <v>22</v>
      </c>
      <c r="H562">
        <v>0</v>
      </c>
      <c r="I562">
        <v>10</v>
      </c>
      <c r="J562">
        <v>79.989999999999995</v>
      </c>
      <c r="K562">
        <v>1</v>
      </c>
      <c r="L562" t="s">
        <v>143</v>
      </c>
      <c r="M562" t="s">
        <v>29</v>
      </c>
      <c r="N562" t="s">
        <v>24</v>
      </c>
      <c r="O562" t="s">
        <v>25</v>
      </c>
      <c r="P562">
        <v>1</v>
      </c>
      <c r="Q562">
        <v>2</v>
      </c>
      <c r="R562">
        <v>0</v>
      </c>
      <c r="T562">
        <v>17030131</v>
      </c>
    </row>
    <row r="563" spans="1:20" x14ac:dyDescent="0.25">
      <c r="A563">
        <v>265286</v>
      </c>
      <c r="B563">
        <v>292616</v>
      </c>
      <c r="C563">
        <v>40</v>
      </c>
      <c r="D563">
        <v>2137</v>
      </c>
      <c r="E563" t="s">
        <v>48</v>
      </c>
      <c r="F563" t="s">
        <v>126</v>
      </c>
      <c r="G563" t="s">
        <v>49</v>
      </c>
      <c r="H563">
        <v>0</v>
      </c>
      <c r="I563">
        <v>80</v>
      </c>
      <c r="J563">
        <v>499.99</v>
      </c>
      <c r="K563">
        <v>1</v>
      </c>
      <c r="L563" t="s">
        <v>49</v>
      </c>
      <c r="M563" t="s">
        <v>29</v>
      </c>
      <c r="N563" t="s">
        <v>24</v>
      </c>
      <c r="O563" t="s">
        <v>25</v>
      </c>
      <c r="P563">
        <v>1</v>
      </c>
      <c r="Q563">
        <v>2</v>
      </c>
      <c r="R563">
        <v>0</v>
      </c>
      <c r="T563" s="1" t="s">
        <v>379</v>
      </c>
    </row>
    <row r="564" spans="1:20" x14ac:dyDescent="0.25">
      <c r="A564">
        <v>265284</v>
      </c>
      <c r="B564">
        <v>292614</v>
      </c>
      <c r="C564">
        <v>40</v>
      </c>
      <c r="D564">
        <v>104</v>
      </c>
      <c r="E564" t="s">
        <v>73</v>
      </c>
      <c r="F564" t="s">
        <v>21</v>
      </c>
      <c r="G564" t="s">
        <v>22</v>
      </c>
      <c r="H564">
        <v>0</v>
      </c>
      <c r="I564">
        <v>60</v>
      </c>
      <c r="J564">
        <v>149.99</v>
      </c>
      <c r="K564">
        <v>1</v>
      </c>
      <c r="L564" t="s">
        <v>74</v>
      </c>
      <c r="M564" t="s">
        <v>23</v>
      </c>
      <c r="N564" t="s">
        <v>32</v>
      </c>
      <c r="O564" t="s">
        <v>25</v>
      </c>
      <c r="P564">
        <v>1</v>
      </c>
      <c r="Q564">
        <v>2</v>
      </c>
      <c r="R564">
        <v>0</v>
      </c>
      <c r="T564" s="1" t="s">
        <v>85</v>
      </c>
    </row>
    <row r="565" spans="1:20" x14ac:dyDescent="0.25">
      <c r="A565">
        <v>265280</v>
      </c>
      <c r="B565">
        <v>292610</v>
      </c>
      <c r="C565">
        <v>25</v>
      </c>
      <c r="D565">
        <v>104</v>
      </c>
      <c r="E565" t="s">
        <v>20</v>
      </c>
      <c r="F565" t="s">
        <v>21</v>
      </c>
      <c r="H565">
        <v>0</v>
      </c>
      <c r="I565">
        <v>0</v>
      </c>
      <c r="J565">
        <v>19.989999999999998</v>
      </c>
      <c r="K565">
        <v>1</v>
      </c>
      <c r="L565" t="s">
        <v>20</v>
      </c>
      <c r="M565" t="s">
        <v>23</v>
      </c>
      <c r="O565" t="s">
        <v>33</v>
      </c>
      <c r="P565">
        <v>1</v>
      </c>
      <c r="Q565">
        <v>8</v>
      </c>
      <c r="R565">
        <v>0</v>
      </c>
      <c r="S565" t="s">
        <v>380</v>
      </c>
      <c r="T565">
        <v>14060011</v>
      </c>
    </row>
    <row r="566" spans="1:20" x14ac:dyDescent="0.25">
      <c r="A566">
        <v>265279</v>
      </c>
      <c r="B566">
        <v>292609</v>
      </c>
      <c r="C566">
        <v>28</v>
      </c>
      <c r="D566">
        <v>4736</v>
      </c>
      <c r="E566" t="s">
        <v>20</v>
      </c>
      <c r="F566" t="s">
        <v>21</v>
      </c>
      <c r="G566" t="s">
        <v>22</v>
      </c>
      <c r="H566">
        <v>0</v>
      </c>
      <c r="I566">
        <v>100</v>
      </c>
      <c r="J566">
        <v>299.99</v>
      </c>
      <c r="K566">
        <v>1</v>
      </c>
      <c r="L566" t="s">
        <v>20</v>
      </c>
      <c r="M566" t="s">
        <v>23</v>
      </c>
      <c r="O566" t="s">
        <v>25</v>
      </c>
      <c r="P566">
        <v>1</v>
      </c>
      <c r="Q566">
        <v>2</v>
      </c>
      <c r="R566">
        <v>0</v>
      </c>
      <c r="T566" s="1">
        <v>1506020</v>
      </c>
    </row>
    <row r="567" spans="1:20" x14ac:dyDescent="0.25">
      <c r="A567">
        <v>265278</v>
      </c>
      <c r="B567">
        <v>292608</v>
      </c>
      <c r="C567">
        <v>10</v>
      </c>
      <c r="D567">
        <v>3029</v>
      </c>
      <c r="E567" t="s">
        <v>48</v>
      </c>
      <c r="F567" t="s">
        <v>126</v>
      </c>
      <c r="G567" t="s">
        <v>64</v>
      </c>
      <c r="H567">
        <v>0</v>
      </c>
      <c r="I567">
        <v>50</v>
      </c>
      <c r="J567">
        <v>399.99</v>
      </c>
      <c r="K567">
        <v>1</v>
      </c>
      <c r="L567" t="s">
        <v>65</v>
      </c>
      <c r="M567" t="s">
        <v>23</v>
      </c>
      <c r="N567" t="s">
        <v>24</v>
      </c>
      <c r="O567" t="s">
        <v>33</v>
      </c>
      <c r="P567">
        <v>1</v>
      </c>
      <c r="Q567">
        <v>2</v>
      </c>
      <c r="R567">
        <v>0</v>
      </c>
      <c r="T567" t="s">
        <v>381</v>
      </c>
    </row>
    <row r="568" spans="1:20" x14ac:dyDescent="0.25">
      <c r="A568">
        <v>265277</v>
      </c>
      <c r="B568">
        <v>292607</v>
      </c>
      <c r="C568">
        <v>10</v>
      </c>
      <c r="D568">
        <v>1328</v>
      </c>
      <c r="E568" t="s">
        <v>30</v>
      </c>
      <c r="F568" t="s">
        <v>21</v>
      </c>
      <c r="G568" t="s">
        <v>22</v>
      </c>
      <c r="H568">
        <v>0</v>
      </c>
      <c r="I568">
        <v>10</v>
      </c>
      <c r="J568">
        <v>79.989999999999995</v>
      </c>
      <c r="K568">
        <v>1</v>
      </c>
      <c r="L568" t="s">
        <v>45</v>
      </c>
      <c r="M568" t="s">
        <v>29</v>
      </c>
      <c r="N568" t="s">
        <v>24</v>
      </c>
      <c r="O568" t="s">
        <v>25</v>
      </c>
      <c r="P568">
        <v>1</v>
      </c>
      <c r="Q568">
        <v>2</v>
      </c>
      <c r="R568">
        <v>0</v>
      </c>
      <c r="T568">
        <v>7030521</v>
      </c>
    </row>
    <row r="569" spans="1:20" x14ac:dyDescent="0.25">
      <c r="A569">
        <v>265276</v>
      </c>
      <c r="B569">
        <v>292606</v>
      </c>
      <c r="C569">
        <v>10</v>
      </c>
      <c r="D569">
        <v>1328</v>
      </c>
      <c r="E569" t="s">
        <v>30</v>
      </c>
      <c r="F569" t="s">
        <v>21</v>
      </c>
      <c r="G569" t="s">
        <v>22</v>
      </c>
      <c r="H569">
        <v>0</v>
      </c>
      <c r="I569">
        <v>10</v>
      </c>
      <c r="J569">
        <v>79.989999999999995</v>
      </c>
      <c r="K569">
        <v>1</v>
      </c>
      <c r="L569" t="s">
        <v>31</v>
      </c>
      <c r="M569" t="s">
        <v>29</v>
      </c>
      <c r="N569" t="s">
        <v>24</v>
      </c>
      <c r="O569" t="s">
        <v>25</v>
      </c>
      <c r="P569">
        <v>1</v>
      </c>
      <c r="Q569">
        <v>2</v>
      </c>
      <c r="R569">
        <v>0</v>
      </c>
      <c r="T569">
        <v>7030521</v>
      </c>
    </row>
    <row r="570" spans="1:20" x14ac:dyDescent="0.25">
      <c r="A570">
        <v>265271</v>
      </c>
      <c r="B570">
        <v>292601</v>
      </c>
      <c r="C570">
        <v>13</v>
      </c>
      <c r="D570">
        <v>4412</v>
      </c>
      <c r="E570" t="s">
        <v>36</v>
      </c>
      <c r="F570" t="s">
        <v>21</v>
      </c>
      <c r="G570" t="s">
        <v>22</v>
      </c>
      <c r="H570">
        <v>0</v>
      </c>
      <c r="I570">
        <v>50</v>
      </c>
      <c r="J570">
        <v>179.99</v>
      </c>
      <c r="K570">
        <v>1</v>
      </c>
      <c r="L570" t="s">
        <v>55</v>
      </c>
      <c r="M570" t="s">
        <v>29</v>
      </c>
      <c r="N570" t="s">
        <v>32</v>
      </c>
      <c r="O570" t="s">
        <v>33</v>
      </c>
      <c r="P570">
        <v>1</v>
      </c>
      <c r="Q570">
        <v>2</v>
      </c>
      <c r="R570">
        <v>0</v>
      </c>
      <c r="T570" t="s">
        <v>382</v>
      </c>
    </row>
    <row r="571" spans="1:20" x14ac:dyDescent="0.25">
      <c r="A571">
        <v>265270</v>
      </c>
      <c r="B571">
        <v>292600</v>
      </c>
      <c r="C571">
        <v>30</v>
      </c>
      <c r="D571">
        <v>4117</v>
      </c>
      <c r="E571" t="s">
        <v>36</v>
      </c>
      <c r="F571" t="s">
        <v>21</v>
      </c>
      <c r="G571" t="s">
        <v>22</v>
      </c>
      <c r="H571">
        <v>0</v>
      </c>
      <c r="I571">
        <v>90</v>
      </c>
      <c r="J571">
        <v>199.99</v>
      </c>
      <c r="K571">
        <v>1</v>
      </c>
      <c r="L571" t="s">
        <v>55</v>
      </c>
      <c r="M571" t="s">
        <v>29</v>
      </c>
      <c r="N571" t="s">
        <v>32</v>
      </c>
      <c r="O571" t="s">
        <v>33</v>
      </c>
      <c r="P571">
        <v>1</v>
      </c>
      <c r="Q571">
        <v>2</v>
      </c>
      <c r="R571">
        <v>0</v>
      </c>
      <c r="T571">
        <v>17020681</v>
      </c>
    </row>
    <row r="572" spans="1:20" x14ac:dyDescent="0.25">
      <c r="A572">
        <v>265269</v>
      </c>
      <c r="B572">
        <v>292599</v>
      </c>
      <c r="C572">
        <v>21</v>
      </c>
      <c r="D572">
        <v>6694</v>
      </c>
      <c r="E572" t="s">
        <v>42</v>
      </c>
      <c r="F572" t="s">
        <v>21</v>
      </c>
      <c r="G572" t="s">
        <v>22</v>
      </c>
      <c r="H572">
        <v>0</v>
      </c>
      <c r="I572">
        <v>180</v>
      </c>
      <c r="J572">
        <v>399.99</v>
      </c>
      <c r="K572">
        <v>1</v>
      </c>
      <c r="L572" t="s">
        <v>43</v>
      </c>
      <c r="M572" t="s">
        <v>29</v>
      </c>
      <c r="N572" t="s">
        <v>24</v>
      </c>
      <c r="O572" t="s">
        <v>25</v>
      </c>
      <c r="P572">
        <v>1</v>
      </c>
      <c r="Q572">
        <v>2</v>
      </c>
      <c r="R572">
        <v>0</v>
      </c>
      <c r="T572" t="s">
        <v>383</v>
      </c>
    </row>
    <row r="573" spans="1:20" x14ac:dyDescent="0.25">
      <c r="A573">
        <v>265268</v>
      </c>
      <c r="B573">
        <v>292598</v>
      </c>
      <c r="C573">
        <v>30</v>
      </c>
      <c r="D573">
        <v>1384</v>
      </c>
      <c r="E573" t="s">
        <v>30</v>
      </c>
      <c r="F573" t="s">
        <v>21</v>
      </c>
      <c r="G573" t="s">
        <v>22</v>
      </c>
      <c r="H573">
        <v>0</v>
      </c>
      <c r="I573">
        <v>10</v>
      </c>
      <c r="J573">
        <v>119.99</v>
      </c>
      <c r="K573">
        <v>1</v>
      </c>
      <c r="L573" t="s">
        <v>143</v>
      </c>
      <c r="M573" t="s">
        <v>29</v>
      </c>
      <c r="N573" t="s">
        <v>32</v>
      </c>
      <c r="O573" t="s">
        <v>33</v>
      </c>
      <c r="P573">
        <v>1</v>
      </c>
      <c r="Q573">
        <v>2</v>
      </c>
      <c r="R573">
        <v>0</v>
      </c>
      <c r="T573">
        <v>17030251</v>
      </c>
    </row>
    <row r="574" spans="1:20" x14ac:dyDescent="0.25">
      <c r="A574">
        <v>265267</v>
      </c>
      <c r="B574">
        <v>292597</v>
      </c>
      <c r="C574">
        <v>21</v>
      </c>
      <c r="D574">
        <v>6694</v>
      </c>
      <c r="E574" t="s">
        <v>42</v>
      </c>
      <c r="F574" t="s">
        <v>21</v>
      </c>
      <c r="G574" t="s">
        <v>22</v>
      </c>
      <c r="H574">
        <v>0</v>
      </c>
      <c r="I574">
        <v>180</v>
      </c>
      <c r="J574">
        <v>399.99</v>
      </c>
      <c r="K574">
        <v>1</v>
      </c>
      <c r="L574" t="s">
        <v>97</v>
      </c>
      <c r="M574" t="s">
        <v>29</v>
      </c>
      <c r="N574" t="s">
        <v>24</v>
      </c>
      <c r="O574" t="s">
        <v>25</v>
      </c>
      <c r="P574">
        <v>1</v>
      </c>
      <c r="Q574">
        <v>2</v>
      </c>
      <c r="R574">
        <v>0</v>
      </c>
      <c r="T574" t="s">
        <v>383</v>
      </c>
    </row>
    <row r="575" spans="1:20" x14ac:dyDescent="0.25">
      <c r="A575">
        <v>265266</v>
      </c>
      <c r="B575">
        <v>292596</v>
      </c>
      <c r="C575">
        <v>21</v>
      </c>
      <c r="D575">
        <v>6694</v>
      </c>
      <c r="E575" t="s">
        <v>36</v>
      </c>
      <c r="F575" t="s">
        <v>21</v>
      </c>
      <c r="G575" t="s">
        <v>22</v>
      </c>
      <c r="H575">
        <v>0</v>
      </c>
      <c r="I575">
        <v>95</v>
      </c>
      <c r="J575">
        <v>239.99</v>
      </c>
      <c r="K575">
        <v>1</v>
      </c>
      <c r="L575" t="s">
        <v>55</v>
      </c>
      <c r="M575" t="s">
        <v>29</v>
      </c>
      <c r="N575" t="s">
        <v>160</v>
      </c>
      <c r="O575" t="s">
        <v>25</v>
      </c>
      <c r="P575">
        <v>1</v>
      </c>
      <c r="Q575">
        <v>2</v>
      </c>
      <c r="R575">
        <v>0</v>
      </c>
      <c r="T575" t="s">
        <v>384</v>
      </c>
    </row>
    <row r="576" spans="1:20" x14ac:dyDescent="0.25">
      <c r="A576">
        <v>265265</v>
      </c>
      <c r="B576">
        <v>292595</v>
      </c>
      <c r="C576">
        <v>41</v>
      </c>
      <c r="D576">
        <v>82</v>
      </c>
      <c r="E576" t="s">
        <v>36</v>
      </c>
      <c r="F576" t="s">
        <v>21</v>
      </c>
      <c r="G576" t="s">
        <v>22</v>
      </c>
      <c r="H576">
        <v>0</v>
      </c>
      <c r="I576">
        <v>40</v>
      </c>
      <c r="J576">
        <v>119.99</v>
      </c>
      <c r="K576">
        <v>1</v>
      </c>
      <c r="L576" t="s">
        <v>37</v>
      </c>
      <c r="M576" t="s">
        <v>29</v>
      </c>
      <c r="N576" t="s">
        <v>32</v>
      </c>
      <c r="O576" t="s">
        <v>33</v>
      </c>
      <c r="P576">
        <v>1</v>
      </c>
      <c r="Q576">
        <v>2</v>
      </c>
      <c r="R576">
        <v>0</v>
      </c>
      <c r="T576" t="s">
        <v>385</v>
      </c>
    </row>
    <row r="577" spans="1:20" x14ac:dyDescent="0.25">
      <c r="A577">
        <v>265264</v>
      </c>
      <c r="B577">
        <v>292594</v>
      </c>
      <c r="C577">
        <v>21</v>
      </c>
      <c r="D577">
        <v>6694</v>
      </c>
      <c r="E577" t="s">
        <v>30</v>
      </c>
      <c r="F577" t="s">
        <v>21</v>
      </c>
      <c r="G577" t="s">
        <v>22</v>
      </c>
      <c r="H577">
        <v>0</v>
      </c>
      <c r="I577">
        <v>85</v>
      </c>
      <c r="J577">
        <v>199.99</v>
      </c>
      <c r="K577">
        <v>1</v>
      </c>
      <c r="L577" t="s">
        <v>47</v>
      </c>
      <c r="M577" t="s">
        <v>29</v>
      </c>
      <c r="N577" t="s">
        <v>160</v>
      </c>
      <c r="O577" t="s">
        <v>25</v>
      </c>
      <c r="P577">
        <v>1</v>
      </c>
      <c r="Q577">
        <v>2</v>
      </c>
      <c r="R577">
        <v>0</v>
      </c>
      <c r="T577" t="s">
        <v>386</v>
      </c>
    </row>
    <row r="578" spans="1:20" x14ac:dyDescent="0.25">
      <c r="A578">
        <v>265262</v>
      </c>
      <c r="B578">
        <v>292592</v>
      </c>
      <c r="C578">
        <v>30</v>
      </c>
      <c r="D578">
        <v>6543</v>
      </c>
      <c r="E578" t="s">
        <v>42</v>
      </c>
      <c r="F578" t="s">
        <v>21</v>
      </c>
      <c r="G578" t="s">
        <v>22</v>
      </c>
      <c r="H578">
        <v>0</v>
      </c>
      <c r="I578">
        <v>315</v>
      </c>
      <c r="J578">
        <v>649.99</v>
      </c>
      <c r="K578">
        <v>1</v>
      </c>
      <c r="L578" t="s">
        <v>97</v>
      </c>
      <c r="M578" t="s">
        <v>29</v>
      </c>
      <c r="N578" t="s">
        <v>32</v>
      </c>
      <c r="O578" t="s">
        <v>33</v>
      </c>
      <c r="P578">
        <v>1</v>
      </c>
      <c r="Q578">
        <v>2</v>
      </c>
      <c r="R578">
        <v>0</v>
      </c>
      <c r="T578">
        <v>17010801</v>
      </c>
    </row>
    <row r="579" spans="1:20" x14ac:dyDescent="0.25">
      <c r="A579">
        <v>265234</v>
      </c>
      <c r="B579">
        <v>292589</v>
      </c>
      <c r="C579">
        <v>10</v>
      </c>
      <c r="D579">
        <v>5247</v>
      </c>
      <c r="E579" t="s">
        <v>30</v>
      </c>
      <c r="F579" t="s">
        <v>21</v>
      </c>
      <c r="G579" t="s">
        <v>22</v>
      </c>
      <c r="H579">
        <v>0</v>
      </c>
      <c r="I579">
        <v>70</v>
      </c>
      <c r="J579">
        <v>149.99</v>
      </c>
      <c r="K579">
        <v>1</v>
      </c>
      <c r="L579" t="s">
        <v>47</v>
      </c>
      <c r="M579" t="s">
        <v>29</v>
      </c>
      <c r="N579" t="s">
        <v>24</v>
      </c>
      <c r="O579" t="s">
        <v>25</v>
      </c>
      <c r="P579">
        <v>1</v>
      </c>
      <c r="Q579">
        <v>2</v>
      </c>
      <c r="R579">
        <v>0</v>
      </c>
      <c r="T579" t="s">
        <v>387</v>
      </c>
    </row>
    <row r="580" spans="1:20" x14ac:dyDescent="0.25">
      <c r="A580">
        <v>265233</v>
      </c>
      <c r="B580">
        <v>292588</v>
      </c>
      <c r="C580">
        <v>10</v>
      </c>
      <c r="D580">
        <v>1325</v>
      </c>
      <c r="E580" t="s">
        <v>36</v>
      </c>
      <c r="F580" t="s">
        <v>21</v>
      </c>
      <c r="G580" t="s">
        <v>22</v>
      </c>
      <c r="H580">
        <v>0</v>
      </c>
      <c r="I580">
        <v>10</v>
      </c>
      <c r="J580">
        <v>24.99</v>
      </c>
      <c r="K580">
        <v>1</v>
      </c>
      <c r="L580" t="s">
        <v>145</v>
      </c>
      <c r="M580" t="s">
        <v>29</v>
      </c>
      <c r="N580" t="s">
        <v>32</v>
      </c>
      <c r="O580" t="s">
        <v>25</v>
      </c>
      <c r="P580">
        <v>1</v>
      </c>
      <c r="Q580">
        <v>12</v>
      </c>
      <c r="R580">
        <v>0</v>
      </c>
      <c r="T580" t="s">
        <v>353</v>
      </c>
    </row>
    <row r="581" spans="1:20" x14ac:dyDescent="0.25">
      <c r="A581">
        <v>265230</v>
      </c>
      <c r="B581">
        <v>292585</v>
      </c>
      <c r="C581">
        <v>40</v>
      </c>
      <c r="D581">
        <v>6714</v>
      </c>
      <c r="E581" t="s">
        <v>20</v>
      </c>
      <c r="F581" t="s">
        <v>21</v>
      </c>
      <c r="G581" t="s">
        <v>22</v>
      </c>
      <c r="H581">
        <v>0</v>
      </c>
      <c r="I581">
        <v>165</v>
      </c>
      <c r="J581">
        <v>349.99</v>
      </c>
      <c r="K581">
        <v>1</v>
      </c>
      <c r="L581" t="s">
        <v>20</v>
      </c>
      <c r="M581" t="s">
        <v>23</v>
      </c>
      <c r="O581" t="s">
        <v>25</v>
      </c>
      <c r="P581">
        <v>1</v>
      </c>
      <c r="Q581">
        <v>2</v>
      </c>
      <c r="R581">
        <v>0</v>
      </c>
      <c r="T581" t="s">
        <v>388</v>
      </c>
    </row>
    <row r="582" spans="1:20" x14ac:dyDescent="0.25">
      <c r="A582">
        <v>265228</v>
      </c>
      <c r="B582">
        <v>292583</v>
      </c>
      <c r="C582">
        <v>25</v>
      </c>
      <c r="D582">
        <v>104</v>
      </c>
      <c r="E582" t="s">
        <v>73</v>
      </c>
      <c r="F582" t="s">
        <v>21</v>
      </c>
      <c r="G582" t="s">
        <v>22</v>
      </c>
      <c r="H582">
        <v>0</v>
      </c>
      <c r="I582">
        <v>40</v>
      </c>
      <c r="J582">
        <v>99.99</v>
      </c>
      <c r="K582">
        <v>2</v>
      </c>
      <c r="L582" t="s">
        <v>92</v>
      </c>
      <c r="O582" t="s">
        <v>25</v>
      </c>
      <c r="P582">
        <v>1</v>
      </c>
      <c r="Q582">
        <v>2</v>
      </c>
      <c r="R582">
        <v>0</v>
      </c>
      <c r="T582">
        <v>14040011</v>
      </c>
    </row>
    <row r="583" spans="1:20" x14ac:dyDescent="0.25">
      <c r="A583">
        <v>265227</v>
      </c>
      <c r="B583">
        <v>292582</v>
      </c>
      <c r="C583">
        <v>25</v>
      </c>
      <c r="D583">
        <v>1084</v>
      </c>
      <c r="E583" t="s">
        <v>42</v>
      </c>
      <c r="F583" t="s">
        <v>21</v>
      </c>
      <c r="G583" t="s">
        <v>22</v>
      </c>
      <c r="H583">
        <v>0</v>
      </c>
      <c r="I583">
        <v>50</v>
      </c>
      <c r="J583">
        <v>129.99</v>
      </c>
      <c r="K583">
        <v>1</v>
      </c>
      <c r="L583" t="s">
        <v>87</v>
      </c>
      <c r="M583" t="s">
        <v>29</v>
      </c>
      <c r="N583" t="s">
        <v>24</v>
      </c>
      <c r="O583" t="s">
        <v>25</v>
      </c>
      <c r="P583">
        <v>1</v>
      </c>
      <c r="Q583">
        <v>2</v>
      </c>
      <c r="R583">
        <v>0</v>
      </c>
      <c r="T583">
        <v>14010021</v>
      </c>
    </row>
    <row r="584" spans="1:20" x14ac:dyDescent="0.25">
      <c r="A584">
        <v>265224</v>
      </c>
      <c r="B584">
        <v>292579</v>
      </c>
      <c r="C584">
        <v>30</v>
      </c>
      <c r="D584">
        <v>478</v>
      </c>
      <c r="E584" t="s">
        <v>36</v>
      </c>
      <c r="F584" t="s">
        <v>21</v>
      </c>
      <c r="G584" t="s">
        <v>22</v>
      </c>
      <c r="H584">
        <v>0</v>
      </c>
      <c r="I584">
        <v>60</v>
      </c>
      <c r="J584">
        <v>129.99</v>
      </c>
      <c r="K584">
        <v>1</v>
      </c>
      <c r="L584" t="s">
        <v>55</v>
      </c>
      <c r="M584" t="s">
        <v>29</v>
      </c>
      <c r="N584" t="s">
        <v>24</v>
      </c>
      <c r="O584" t="s">
        <v>25</v>
      </c>
      <c r="P584">
        <v>1</v>
      </c>
      <c r="Q584">
        <v>2</v>
      </c>
      <c r="R584">
        <v>0</v>
      </c>
      <c r="T584">
        <v>17020171</v>
      </c>
    </row>
    <row r="585" spans="1:20" x14ac:dyDescent="0.25">
      <c r="A585">
        <v>265223</v>
      </c>
      <c r="B585">
        <v>292578</v>
      </c>
      <c r="C585">
        <v>13</v>
      </c>
      <c r="D585">
        <v>5218</v>
      </c>
      <c r="E585" t="s">
        <v>42</v>
      </c>
      <c r="F585" t="s">
        <v>21</v>
      </c>
      <c r="G585" t="s">
        <v>22</v>
      </c>
      <c r="H585">
        <v>0</v>
      </c>
      <c r="I585">
        <v>85</v>
      </c>
      <c r="J585">
        <v>189.99</v>
      </c>
      <c r="K585">
        <v>1</v>
      </c>
      <c r="L585" t="s">
        <v>87</v>
      </c>
      <c r="M585" t="s">
        <v>29</v>
      </c>
      <c r="N585" t="s">
        <v>24</v>
      </c>
      <c r="O585" t="s">
        <v>25</v>
      </c>
      <c r="P585">
        <v>1</v>
      </c>
      <c r="Q585">
        <v>2</v>
      </c>
      <c r="R585">
        <v>0</v>
      </c>
      <c r="T585" t="s">
        <v>276</v>
      </c>
    </row>
    <row r="586" spans="1:20" x14ac:dyDescent="0.25">
      <c r="A586">
        <v>265222</v>
      </c>
      <c r="B586">
        <v>292577</v>
      </c>
      <c r="C586">
        <v>10</v>
      </c>
      <c r="D586">
        <v>1354</v>
      </c>
      <c r="E586" t="s">
        <v>42</v>
      </c>
      <c r="F586" t="s">
        <v>21</v>
      </c>
      <c r="G586" t="s">
        <v>22</v>
      </c>
      <c r="H586">
        <v>0</v>
      </c>
      <c r="I586">
        <v>70</v>
      </c>
      <c r="J586">
        <v>169.99</v>
      </c>
      <c r="K586">
        <v>1</v>
      </c>
      <c r="L586" t="s">
        <v>57</v>
      </c>
      <c r="M586" t="s">
        <v>29</v>
      </c>
      <c r="N586" t="s">
        <v>32</v>
      </c>
      <c r="O586" t="s">
        <v>25</v>
      </c>
      <c r="P586">
        <v>1</v>
      </c>
      <c r="Q586">
        <v>12</v>
      </c>
      <c r="R586">
        <v>0</v>
      </c>
      <c r="T586">
        <v>7010661</v>
      </c>
    </row>
    <row r="587" spans="1:20" x14ac:dyDescent="0.25">
      <c r="A587">
        <v>265214</v>
      </c>
      <c r="B587">
        <v>292569</v>
      </c>
      <c r="C587">
        <v>40</v>
      </c>
      <c r="D587">
        <v>5396</v>
      </c>
      <c r="E587" t="s">
        <v>51</v>
      </c>
      <c r="F587" t="s">
        <v>21</v>
      </c>
      <c r="G587" t="s">
        <v>22</v>
      </c>
      <c r="H587">
        <v>0</v>
      </c>
      <c r="I587">
        <v>45</v>
      </c>
      <c r="J587">
        <v>159.99</v>
      </c>
      <c r="K587">
        <v>1</v>
      </c>
      <c r="L587" t="s">
        <v>86</v>
      </c>
      <c r="M587" t="s">
        <v>23</v>
      </c>
      <c r="N587" t="s">
        <v>51</v>
      </c>
      <c r="O587" t="s">
        <v>33</v>
      </c>
      <c r="P587">
        <v>1</v>
      </c>
      <c r="Q587">
        <v>2</v>
      </c>
      <c r="R587">
        <v>0</v>
      </c>
      <c r="T587" t="s">
        <v>373</v>
      </c>
    </row>
    <row r="588" spans="1:20" x14ac:dyDescent="0.25">
      <c r="A588">
        <v>265211</v>
      </c>
      <c r="B588">
        <v>292566</v>
      </c>
      <c r="C588">
        <v>10</v>
      </c>
      <c r="D588">
        <v>518</v>
      </c>
      <c r="E588" t="s">
        <v>42</v>
      </c>
      <c r="F588" t="s">
        <v>21</v>
      </c>
      <c r="G588" t="s">
        <v>22</v>
      </c>
      <c r="H588">
        <v>0</v>
      </c>
      <c r="I588">
        <v>10</v>
      </c>
      <c r="J588">
        <v>49.99</v>
      </c>
      <c r="K588">
        <v>1</v>
      </c>
      <c r="L588" t="s">
        <v>57</v>
      </c>
      <c r="M588" t="s">
        <v>29</v>
      </c>
      <c r="N588" t="s">
        <v>32</v>
      </c>
      <c r="O588" t="s">
        <v>33</v>
      </c>
      <c r="P588">
        <v>1</v>
      </c>
      <c r="Q588">
        <v>12</v>
      </c>
      <c r="R588">
        <v>0</v>
      </c>
      <c r="T588" s="1">
        <v>701000</v>
      </c>
    </row>
    <row r="589" spans="1:20" x14ac:dyDescent="0.25">
      <c r="A589">
        <v>265206</v>
      </c>
      <c r="B589">
        <v>292561</v>
      </c>
      <c r="C589">
        <v>3</v>
      </c>
      <c r="D589">
        <v>104</v>
      </c>
      <c r="E589" t="s">
        <v>73</v>
      </c>
      <c r="F589" t="s">
        <v>21</v>
      </c>
      <c r="G589" t="s">
        <v>22</v>
      </c>
      <c r="H589">
        <v>0</v>
      </c>
      <c r="I589">
        <v>8</v>
      </c>
      <c r="J589">
        <v>34.99</v>
      </c>
      <c r="K589">
        <v>4</v>
      </c>
      <c r="L589" t="s">
        <v>124</v>
      </c>
      <c r="M589" t="s">
        <v>29</v>
      </c>
      <c r="N589" t="s">
        <v>160</v>
      </c>
      <c r="O589" t="s">
        <v>25</v>
      </c>
      <c r="P589">
        <v>1</v>
      </c>
      <c r="Q589">
        <v>12</v>
      </c>
      <c r="R589">
        <v>0</v>
      </c>
      <c r="T589">
        <v>1040031</v>
      </c>
    </row>
    <row r="590" spans="1:20" x14ac:dyDescent="0.25">
      <c r="A590">
        <v>265203</v>
      </c>
      <c r="B590">
        <v>292558</v>
      </c>
      <c r="C590">
        <v>13</v>
      </c>
      <c r="D590">
        <v>104</v>
      </c>
      <c r="E590" t="s">
        <v>73</v>
      </c>
      <c r="F590" t="s">
        <v>21</v>
      </c>
      <c r="G590" t="s">
        <v>22</v>
      </c>
      <c r="H590">
        <v>0</v>
      </c>
      <c r="I590">
        <v>12.5</v>
      </c>
      <c r="J590">
        <v>39.99</v>
      </c>
      <c r="K590">
        <v>1</v>
      </c>
      <c r="L590" t="s">
        <v>176</v>
      </c>
      <c r="M590" t="s">
        <v>23</v>
      </c>
      <c r="N590" t="s">
        <v>24</v>
      </c>
      <c r="O590" t="s">
        <v>33</v>
      </c>
      <c r="P590">
        <v>1</v>
      </c>
      <c r="Q590">
        <v>12</v>
      </c>
      <c r="R590">
        <v>0</v>
      </c>
      <c r="T590" t="s">
        <v>262</v>
      </c>
    </row>
    <row r="591" spans="1:20" x14ac:dyDescent="0.25">
      <c r="A591">
        <v>265202</v>
      </c>
      <c r="B591">
        <v>292557</v>
      </c>
      <c r="C591">
        <v>13</v>
      </c>
      <c r="D591">
        <v>104</v>
      </c>
      <c r="E591" t="s">
        <v>73</v>
      </c>
      <c r="F591" t="s">
        <v>21</v>
      </c>
      <c r="G591" t="s">
        <v>22</v>
      </c>
      <c r="H591">
        <v>0</v>
      </c>
      <c r="I591">
        <v>12.5</v>
      </c>
      <c r="J591">
        <v>49.99</v>
      </c>
      <c r="K591">
        <v>1</v>
      </c>
      <c r="L591" t="s">
        <v>95</v>
      </c>
      <c r="M591" t="s">
        <v>23</v>
      </c>
      <c r="N591" t="s">
        <v>32</v>
      </c>
      <c r="O591" t="s">
        <v>33</v>
      </c>
      <c r="P591">
        <v>1</v>
      </c>
      <c r="Q591">
        <v>12</v>
      </c>
      <c r="R591">
        <v>0</v>
      </c>
      <c r="T591" t="s">
        <v>262</v>
      </c>
    </row>
    <row r="592" spans="1:20" x14ac:dyDescent="0.25">
      <c r="A592">
        <v>265199</v>
      </c>
      <c r="B592">
        <v>292554</v>
      </c>
      <c r="C592">
        <v>38</v>
      </c>
      <c r="D592">
        <v>4999</v>
      </c>
      <c r="E592" t="s">
        <v>36</v>
      </c>
      <c r="F592" t="s">
        <v>21</v>
      </c>
      <c r="G592" t="s">
        <v>22</v>
      </c>
      <c r="H592">
        <v>0</v>
      </c>
      <c r="I592">
        <v>80</v>
      </c>
      <c r="J592">
        <v>169.99</v>
      </c>
      <c r="K592">
        <v>1</v>
      </c>
      <c r="L592" t="s">
        <v>55</v>
      </c>
      <c r="M592" t="s">
        <v>29</v>
      </c>
      <c r="N592" t="s">
        <v>32</v>
      </c>
      <c r="O592" t="s">
        <v>25</v>
      </c>
      <c r="P592">
        <v>1</v>
      </c>
      <c r="Q592">
        <v>12</v>
      </c>
      <c r="R592">
        <v>0</v>
      </c>
      <c r="T592" t="s">
        <v>389</v>
      </c>
    </row>
    <row r="593" spans="1:20" x14ac:dyDescent="0.25">
      <c r="A593">
        <v>265197</v>
      </c>
      <c r="B593">
        <v>292552</v>
      </c>
      <c r="C593">
        <v>25</v>
      </c>
      <c r="D593">
        <v>1084</v>
      </c>
      <c r="E593" t="s">
        <v>42</v>
      </c>
      <c r="F593" t="s">
        <v>21</v>
      </c>
      <c r="G593" t="s">
        <v>22</v>
      </c>
      <c r="H593">
        <v>0</v>
      </c>
      <c r="I593">
        <v>5</v>
      </c>
      <c r="J593">
        <v>24.99</v>
      </c>
      <c r="K593">
        <v>1</v>
      </c>
      <c r="L593" t="s">
        <v>390</v>
      </c>
      <c r="M593" t="s">
        <v>29</v>
      </c>
      <c r="N593" t="s">
        <v>40</v>
      </c>
      <c r="O593" t="s">
        <v>33</v>
      </c>
      <c r="P593">
        <v>1</v>
      </c>
      <c r="Q593">
        <v>12</v>
      </c>
      <c r="R593">
        <v>0</v>
      </c>
      <c r="T593">
        <v>14010021</v>
      </c>
    </row>
    <row r="594" spans="1:20" x14ac:dyDescent="0.25">
      <c r="A594">
        <v>265196</v>
      </c>
      <c r="B594">
        <v>292551</v>
      </c>
      <c r="C594">
        <v>40</v>
      </c>
      <c r="D594">
        <v>2948</v>
      </c>
      <c r="E594" t="s">
        <v>36</v>
      </c>
      <c r="F594" t="s">
        <v>21</v>
      </c>
      <c r="G594" t="s">
        <v>22</v>
      </c>
      <c r="H594">
        <v>0</v>
      </c>
      <c r="I594">
        <v>10</v>
      </c>
      <c r="J594">
        <v>39.99</v>
      </c>
      <c r="K594">
        <v>1</v>
      </c>
      <c r="L594" t="s">
        <v>55</v>
      </c>
      <c r="M594" t="s">
        <v>29</v>
      </c>
      <c r="N594" t="s">
        <v>24</v>
      </c>
      <c r="O594" t="s">
        <v>33</v>
      </c>
      <c r="P594">
        <v>1</v>
      </c>
      <c r="Q594">
        <v>12</v>
      </c>
      <c r="R594">
        <v>0</v>
      </c>
      <c r="T594" s="1" t="s">
        <v>391</v>
      </c>
    </row>
    <row r="595" spans="1:20" x14ac:dyDescent="0.25">
      <c r="A595">
        <v>265194</v>
      </c>
      <c r="B595">
        <v>292549</v>
      </c>
      <c r="C595">
        <v>25</v>
      </c>
      <c r="D595">
        <v>1084</v>
      </c>
      <c r="E595" t="s">
        <v>28</v>
      </c>
      <c r="F595" t="s">
        <v>21</v>
      </c>
      <c r="G595" t="s">
        <v>21</v>
      </c>
      <c r="H595">
        <v>0</v>
      </c>
      <c r="I595">
        <v>40</v>
      </c>
      <c r="J595">
        <v>199.99</v>
      </c>
      <c r="K595">
        <v>1</v>
      </c>
      <c r="L595" t="s">
        <v>21</v>
      </c>
      <c r="M595" t="s">
        <v>29</v>
      </c>
      <c r="N595" t="s">
        <v>40</v>
      </c>
      <c r="O595" t="s">
        <v>25</v>
      </c>
      <c r="P595">
        <v>1</v>
      </c>
      <c r="Q595">
        <v>2</v>
      </c>
      <c r="R595">
        <v>0</v>
      </c>
      <c r="T595">
        <v>14000021</v>
      </c>
    </row>
    <row r="596" spans="1:20" x14ac:dyDescent="0.25">
      <c r="A596">
        <v>265193</v>
      </c>
      <c r="B596">
        <v>292548</v>
      </c>
      <c r="C596">
        <v>13</v>
      </c>
      <c r="D596">
        <v>5629</v>
      </c>
      <c r="E596" t="s">
        <v>42</v>
      </c>
      <c r="F596" t="s">
        <v>21</v>
      </c>
      <c r="G596" t="s">
        <v>22</v>
      </c>
      <c r="H596">
        <v>0</v>
      </c>
      <c r="I596">
        <v>125</v>
      </c>
      <c r="J596">
        <v>349.99</v>
      </c>
      <c r="K596">
        <v>1</v>
      </c>
      <c r="L596" t="s">
        <v>57</v>
      </c>
      <c r="M596" t="s">
        <v>29</v>
      </c>
      <c r="N596" t="s">
        <v>38</v>
      </c>
      <c r="O596" t="s">
        <v>25</v>
      </c>
      <c r="P596">
        <v>1</v>
      </c>
      <c r="Q596">
        <v>2</v>
      </c>
      <c r="R596">
        <v>0</v>
      </c>
      <c r="T596" t="s">
        <v>226</v>
      </c>
    </row>
    <row r="597" spans="1:20" x14ac:dyDescent="0.25">
      <c r="A597">
        <v>265142</v>
      </c>
      <c r="B597">
        <v>292545</v>
      </c>
      <c r="C597">
        <v>40</v>
      </c>
      <c r="D597">
        <v>6875</v>
      </c>
      <c r="E597" t="s">
        <v>42</v>
      </c>
      <c r="F597" t="s">
        <v>21</v>
      </c>
      <c r="H597">
        <v>0</v>
      </c>
      <c r="I597">
        <v>675</v>
      </c>
      <c r="J597">
        <v>899.99</v>
      </c>
      <c r="K597">
        <v>1</v>
      </c>
      <c r="L597" t="s">
        <v>97</v>
      </c>
      <c r="M597" t="s">
        <v>29</v>
      </c>
      <c r="N597" t="s">
        <v>24</v>
      </c>
      <c r="O597" t="s">
        <v>25</v>
      </c>
      <c r="P597">
        <v>1</v>
      </c>
      <c r="Q597">
        <v>2</v>
      </c>
      <c r="R597">
        <v>0</v>
      </c>
      <c r="S597" t="s">
        <v>289</v>
      </c>
      <c r="T597" t="s">
        <v>392</v>
      </c>
    </row>
    <row r="598" spans="1:20" x14ac:dyDescent="0.25">
      <c r="A598">
        <v>265137</v>
      </c>
      <c r="B598">
        <v>292540</v>
      </c>
      <c r="C598">
        <v>13</v>
      </c>
      <c r="D598">
        <v>4412</v>
      </c>
      <c r="E598" t="s">
        <v>30</v>
      </c>
      <c r="F598" t="s">
        <v>21</v>
      </c>
      <c r="G598" t="s">
        <v>22</v>
      </c>
      <c r="H598">
        <v>0</v>
      </c>
      <c r="I598">
        <v>55</v>
      </c>
      <c r="J598">
        <v>129.99</v>
      </c>
      <c r="K598">
        <v>1</v>
      </c>
      <c r="L598" t="s">
        <v>47</v>
      </c>
      <c r="M598" t="s">
        <v>29</v>
      </c>
      <c r="N598" t="s">
        <v>32</v>
      </c>
      <c r="O598" t="s">
        <v>25</v>
      </c>
      <c r="P598">
        <v>1</v>
      </c>
      <c r="Q598">
        <v>12</v>
      </c>
      <c r="R598">
        <v>0</v>
      </c>
      <c r="T598" t="s">
        <v>191</v>
      </c>
    </row>
    <row r="599" spans="1:20" x14ac:dyDescent="0.25">
      <c r="A599">
        <v>265136</v>
      </c>
      <c r="B599">
        <v>292539</v>
      </c>
      <c r="C599">
        <v>25</v>
      </c>
      <c r="D599">
        <v>12</v>
      </c>
      <c r="E599" t="s">
        <v>48</v>
      </c>
      <c r="F599" t="s">
        <v>21</v>
      </c>
      <c r="G599" t="s">
        <v>49</v>
      </c>
      <c r="H599">
        <v>0</v>
      </c>
      <c r="I599">
        <v>175</v>
      </c>
      <c r="J599">
        <v>499.99</v>
      </c>
      <c r="K599">
        <v>1</v>
      </c>
      <c r="L599" t="s">
        <v>49</v>
      </c>
      <c r="M599" t="s">
        <v>23</v>
      </c>
      <c r="N599" t="s">
        <v>24</v>
      </c>
      <c r="O599" t="s">
        <v>25</v>
      </c>
      <c r="P599">
        <v>1</v>
      </c>
      <c r="Q599">
        <v>2</v>
      </c>
      <c r="R599">
        <v>0</v>
      </c>
      <c r="T599">
        <v>14050001</v>
      </c>
    </row>
    <row r="600" spans="1:20" x14ac:dyDescent="0.25">
      <c r="A600">
        <v>265132</v>
      </c>
      <c r="B600">
        <v>292535</v>
      </c>
      <c r="C600">
        <v>47</v>
      </c>
      <c r="D600">
        <v>5350</v>
      </c>
      <c r="E600" t="s">
        <v>51</v>
      </c>
      <c r="F600" t="s">
        <v>21</v>
      </c>
      <c r="G600" t="s">
        <v>22</v>
      </c>
      <c r="H600">
        <v>0</v>
      </c>
      <c r="I600">
        <v>35</v>
      </c>
      <c r="J600">
        <v>139.99</v>
      </c>
      <c r="K600">
        <v>1</v>
      </c>
      <c r="L600" t="s">
        <v>59</v>
      </c>
      <c r="M600" t="s">
        <v>23</v>
      </c>
      <c r="N600" t="s">
        <v>24</v>
      </c>
      <c r="O600" t="s">
        <v>25</v>
      </c>
      <c r="P600">
        <v>1</v>
      </c>
      <c r="Q600">
        <v>12</v>
      </c>
      <c r="R600">
        <v>0</v>
      </c>
      <c r="T600" t="s">
        <v>393</v>
      </c>
    </row>
    <row r="601" spans="1:20" x14ac:dyDescent="0.25">
      <c r="A601">
        <v>265131</v>
      </c>
      <c r="B601">
        <v>292534</v>
      </c>
      <c r="C601">
        <v>41</v>
      </c>
      <c r="D601">
        <v>76</v>
      </c>
      <c r="E601" t="s">
        <v>36</v>
      </c>
      <c r="F601" t="s">
        <v>21</v>
      </c>
      <c r="G601" t="s">
        <v>22</v>
      </c>
      <c r="H601">
        <v>0</v>
      </c>
      <c r="I601">
        <v>30</v>
      </c>
      <c r="J601">
        <v>119.99</v>
      </c>
      <c r="K601">
        <v>1</v>
      </c>
      <c r="L601" t="s">
        <v>55</v>
      </c>
      <c r="M601" t="s">
        <v>29</v>
      </c>
      <c r="N601" t="s">
        <v>24</v>
      </c>
      <c r="O601" t="s">
        <v>33</v>
      </c>
      <c r="P601">
        <v>1</v>
      </c>
      <c r="Q601">
        <v>2</v>
      </c>
      <c r="R601">
        <v>0</v>
      </c>
      <c r="T601" t="s">
        <v>394</v>
      </c>
    </row>
    <row r="602" spans="1:20" x14ac:dyDescent="0.25">
      <c r="A602">
        <v>265130</v>
      </c>
      <c r="B602">
        <v>292533</v>
      </c>
      <c r="C602">
        <v>41</v>
      </c>
      <c r="D602">
        <v>78</v>
      </c>
      <c r="E602" t="s">
        <v>30</v>
      </c>
      <c r="F602" t="s">
        <v>21</v>
      </c>
      <c r="G602" t="s">
        <v>22</v>
      </c>
      <c r="H602">
        <v>0</v>
      </c>
      <c r="I602">
        <v>20</v>
      </c>
      <c r="J602">
        <v>89.99</v>
      </c>
      <c r="K602">
        <v>1</v>
      </c>
      <c r="L602" t="s">
        <v>47</v>
      </c>
      <c r="M602" t="s">
        <v>29</v>
      </c>
      <c r="N602" t="s">
        <v>24</v>
      </c>
      <c r="O602" t="s">
        <v>33</v>
      </c>
      <c r="P602">
        <v>1</v>
      </c>
      <c r="Q602">
        <v>2</v>
      </c>
      <c r="R602">
        <v>0</v>
      </c>
      <c r="T602" t="s">
        <v>75</v>
      </c>
    </row>
    <row r="603" spans="1:20" x14ac:dyDescent="0.25">
      <c r="A603">
        <v>265124</v>
      </c>
      <c r="B603">
        <v>292527</v>
      </c>
      <c r="C603">
        <v>41</v>
      </c>
      <c r="D603">
        <v>63</v>
      </c>
      <c r="E603" t="s">
        <v>42</v>
      </c>
      <c r="F603" t="s">
        <v>21</v>
      </c>
      <c r="G603" t="s">
        <v>22</v>
      </c>
      <c r="H603">
        <v>0</v>
      </c>
      <c r="I603">
        <v>15</v>
      </c>
      <c r="J603">
        <v>49.99</v>
      </c>
      <c r="K603">
        <v>1</v>
      </c>
      <c r="L603" t="s">
        <v>43</v>
      </c>
      <c r="M603" t="s">
        <v>29</v>
      </c>
      <c r="N603" t="s">
        <v>32</v>
      </c>
      <c r="O603" t="s">
        <v>33</v>
      </c>
      <c r="P603">
        <v>1</v>
      </c>
      <c r="Q603">
        <v>12</v>
      </c>
      <c r="R603">
        <v>0</v>
      </c>
      <c r="T603" t="s">
        <v>395</v>
      </c>
    </row>
    <row r="604" spans="1:20" x14ac:dyDescent="0.25">
      <c r="A604">
        <v>265120</v>
      </c>
      <c r="B604">
        <v>292523</v>
      </c>
      <c r="C604">
        <v>41</v>
      </c>
      <c r="D604">
        <v>2716</v>
      </c>
      <c r="E604" t="s">
        <v>51</v>
      </c>
      <c r="F604" t="s">
        <v>21</v>
      </c>
      <c r="G604" t="s">
        <v>22</v>
      </c>
      <c r="H604">
        <v>0</v>
      </c>
      <c r="I604">
        <v>45</v>
      </c>
      <c r="J604">
        <v>119.99</v>
      </c>
      <c r="K604">
        <v>1</v>
      </c>
      <c r="L604" t="s">
        <v>63</v>
      </c>
      <c r="M604" t="s">
        <v>23</v>
      </c>
      <c r="N604" t="s">
        <v>51</v>
      </c>
      <c r="O604" t="s">
        <v>25</v>
      </c>
      <c r="P604">
        <v>1</v>
      </c>
      <c r="Q604">
        <v>2</v>
      </c>
      <c r="R604">
        <v>0</v>
      </c>
      <c r="T604" t="s">
        <v>396</v>
      </c>
    </row>
    <row r="605" spans="1:20" x14ac:dyDescent="0.25">
      <c r="A605">
        <v>265119</v>
      </c>
      <c r="B605">
        <v>292522</v>
      </c>
      <c r="C605">
        <v>13</v>
      </c>
      <c r="D605">
        <v>6752</v>
      </c>
      <c r="E605" t="s">
        <v>36</v>
      </c>
      <c r="F605" t="s">
        <v>21</v>
      </c>
      <c r="G605" t="s">
        <v>22</v>
      </c>
      <c r="H605">
        <v>0</v>
      </c>
      <c r="I605">
        <v>75</v>
      </c>
      <c r="J605">
        <v>159.99</v>
      </c>
      <c r="K605">
        <v>1</v>
      </c>
      <c r="L605" t="s">
        <v>37</v>
      </c>
      <c r="M605" t="s">
        <v>29</v>
      </c>
      <c r="N605" t="s">
        <v>160</v>
      </c>
      <c r="O605" t="s">
        <v>33</v>
      </c>
      <c r="P605">
        <v>1</v>
      </c>
      <c r="Q605">
        <v>12</v>
      </c>
      <c r="R605">
        <v>0</v>
      </c>
      <c r="T605" t="s">
        <v>140</v>
      </c>
    </row>
    <row r="606" spans="1:20" x14ac:dyDescent="0.25">
      <c r="A606">
        <v>265118</v>
      </c>
      <c r="B606">
        <v>292521</v>
      </c>
      <c r="C606">
        <v>41</v>
      </c>
      <c r="D606">
        <v>1532</v>
      </c>
      <c r="E606" t="s">
        <v>51</v>
      </c>
      <c r="F606" t="s">
        <v>21</v>
      </c>
      <c r="G606" t="s">
        <v>22</v>
      </c>
      <c r="H606">
        <v>0</v>
      </c>
      <c r="I606">
        <v>45</v>
      </c>
      <c r="J606">
        <v>94.99</v>
      </c>
      <c r="K606">
        <v>1</v>
      </c>
      <c r="L606" t="s">
        <v>61</v>
      </c>
      <c r="M606" t="s">
        <v>23</v>
      </c>
      <c r="N606" t="s">
        <v>24</v>
      </c>
      <c r="O606" t="s">
        <v>25</v>
      </c>
      <c r="P606">
        <v>1</v>
      </c>
      <c r="Q606">
        <v>12</v>
      </c>
      <c r="R606">
        <v>0</v>
      </c>
      <c r="T606" t="s">
        <v>224</v>
      </c>
    </row>
    <row r="607" spans="1:20" x14ac:dyDescent="0.25">
      <c r="A607">
        <v>265117</v>
      </c>
      <c r="B607">
        <v>292520</v>
      </c>
      <c r="C607">
        <v>41</v>
      </c>
      <c r="D607">
        <v>1532</v>
      </c>
      <c r="E607" t="s">
        <v>51</v>
      </c>
      <c r="F607" t="s">
        <v>21</v>
      </c>
      <c r="G607" t="s">
        <v>22</v>
      </c>
      <c r="H607">
        <v>0</v>
      </c>
      <c r="I607">
        <v>45</v>
      </c>
      <c r="J607">
        <v>94.99</v>
      </c>
      <c r="K607">
        <v>1</v>
      </c>
      <c r="L607" t="s">
        <v>63</v>
      </c>
      <c r="M607" t="s">
        <v>23</v>
      </c>
      <c r="N607" t="s">
        <v>24</v>
      </c>
      <c r="O607" t="s">
        <v>25</v>
      </c>
      <c r="P607">
        <v>1</v>
      </c>
      <c r="Q607">
        <v>12</v>
      </c>
      <c r="R607">
        <v>0</v>
      </c>
      <c r="T607" t="s">
        <v>224</v>
      </c>
    </row>
    <row r="608" spans="1:20" x14ac:dyDescent="0.25">
      <c r="A608">
        <v>265115</v>
      </c>
      <c r="B608">
        <v>292518</v>
      </c>
      <c r="C608">
        <v>10</v>
      </c>
      <c r="D608">
        <v>5309</v>
      </c>
      <c r="E608" t="s">
        <v>36</v>
      </c>
      <c r="F608" t="s">
        <v>21</v>
      </c>
      <c r="G608" t="s">
        <v>22</v>
      </c>
      <c r="H608">
        <v>0</v>
      </c>
      <c r="I608">
        <v>80</v>
      </c>
      <c r="J608">
        <v>159.99</v>
      </c>
      <c r="K608">
        <v>1</v>
      </c>
      <c r="L608" t="s">
        <v>55</v>
      </c>
      <c r="M608" t="s">
        <v>29</v>
      </c>
      <c r="N608" t="s">
        <v>160</v>
      </c>
      <c r="O608" t="s">
        <v>25</v>
      </c>
      <c r="P608">
        <v>1</v>
      </c>
      <c r="Q608">
        <v>12</v>
      </c>
      <c r="R608">
        <v>0</v>
      </c>
      <c r="T608">
        <v>7020851</v>
      </c>
    </row>
    <row r="609" spans="1:20" x14ac:dyDescent="0.25">
      <c r="A609">
        <v>265114</v>
      </c>
      <c r="B609">
        <v>292517</v>
      </c>
      <c r="C609">
        <v>40</v>
      </c>
      <c r="D609">
        <v>1071</v>
      </c>
      <c r="E609" t="s">
        <v>20</v>
      </c>
      <c r="F609" t="s">
        <v>21</v>
      </c>
      <c r="G609" t="s">
        <v>22</v>
      </c>
      <c r="H609">
        <v>0</v>
      </c>
      <c r="I609">
        <v>90</v>
      </c>
      <c r="J609">
        <v>229.99</v>
      </c>
      <c r="K609">
        <v>1</v>
      </c>
      <c r="L609" t="s">
        <v>20</v>
      </c>
      <c r="M609" t="s">
        <v>23</v>
      </c>
      <c r="N609" t="s">
        <v>24</v>
      </c>
      <c r="O609" t="s">
        <v>25</v>
      </c>
      <c r="P609">
        <v>1</v>
      </c>
      <c r="Q609">
        <v>12</v>
      </c>
      <c r="R609">
        <v>0</v>
      </c>
      <c r="T609" s="1" t="s">
        <v>397</v>
      </c>
    </row>
    <row r="610" spans="1:20" x14ac:dyDescent="0.25">
      <c r="A610">
        <v>265110</v>
      </c>
      <c r="B610">
        <v>292513</v>
      </c>
      <c r="C610">
        <v>24</v>
      </c>
      <c r="D610">
        <v>1222</v>
      </c>
      <c r="E610" t="s">
        <v>36</v>
      </c>
      <c r="F610" t="s">
        <v>21</v>
      </c>
      <c r="G610" t="s">
        <v>22</v>
      </c>
      <c r="H610">
        <v>0</v>
      </c>
      <c r="I610">
        <v>20</v>
      </c>
      <c r="J610">
        <v>79.989999999999995</v>
      </c>
      <c r="K610">
        <v>1</v>
      </c>
      <c r="L610" t="s">
        <v>37</v>
      </c>
      <c r="M610" t="s">
        <v>29</v>
      </c>
      <c r="N610" t="s">
        <v>32</v>
      </c>
      <c r="O610" t="s">
        <v>33</v>
      </c>
      <c r="P610">
        <v>1</v>
      </c>
      <c r="Q610">
        <v>2</v>
      </c>
      <c r="R610">
        <v>0</v>
      </c>
      <c r="T610" s="1">
        <v>1302020</v>
      </c>
    </row>
    <row r="611" spans="1:20" x14ac:dyDescent="0.25">
      <c r="A611">
        <v>265109</v>
      </c>
      <c r="B611">
        <v>292512</v>
      </c>
      <c r="C611">
        <v>30</v>
      </c>
      <c r="D611">
        <v>3552</v>
      </c>
      <c r="E611" t="s">
        <v>30</v>
      </c>
      <c r="F611" t="s">
        <v>21</v>
      </c>
      <c r="G611" t="s">
        <v>22</v>
      </c>
      <c r="H611">
        <v>0</v>
      </c>
      <c r="I611">
        <v>15</v>
      </c>
      <c r="J611">
        <v>59.99</v>
      </c>
      <c r="K611">
        <v>1</v>
      </c>
      <c r="L611" t="s">
        <v>174</v>
      </c>
      <c r="M611" t="s">
        <v>29</v>
      </c>
      <c r="N611" t="s">
        <v>40</v>
      </c>
      <c r="O611" t="s">
        <v>33</v>
      </c>
      <c r="P611">
        <v>1</v>
      </c>
      <c r="Q611">
        <v>2</v>
      </c>
      <c r="R611">
        <v>0</v>
      </c>
      <c r="T611" t="s">
        <v>398</v>
      </c>
    </row>
    <row r="612" spans="1:20" x14ac:dyDescent="0.25">
      <c r="A612">
        <v>265108</v>
      </c>
      <c r="B612">
        <v>292511</v>
      </c>
      <c r="C612">
        <v>25</v>
      </c>
      <c r="D612">
        <v>1084</v>
      </c>
      <c r="E612" t="s">
        <v>36</v>
      </c>
      <c r="F612" t="s">
        <v>21</v>
      </c>
      <c r="G612" t="s">
        <v>22</v>
      </c>
      <c r="H612">
        <v>0</v>
      </c>
      <c r="I612">
        <v>25</v>
      </c>
      <c r="J612">
        <v>79.989999999999995</v>
      </c>
      <c r="K612">
        <v>1</v>
      </c>
      <c r="L612" t="s">
        <v>55</v>
      </c>
      <c r="M612" t="s">
        <v>29</v>
      </c>
      <c r="N612" t="s">
        <v>32</v>
      </c>
      <c r="O612" t="s">
        <v>25</v>
      </c>
      <c r="P612">
        <v>1</v>
      </c>
      <c r="Q612">
        <v>2</v>
      </c>
      <c r="R612">
        <v>0</v>
      </c>
      <c r="T612">
        <v>14020021</v>
      </c>
    </row>
    <row r="613" spans="1:20" x14ac:dyDescent="0.25">
      <c r="A613">
        <v>265106</v>
      </c>
      <c r="B613">
        <v>292509</v>
      </c>
      <c r="C613">
        <v>25</v>
      </c>
      <c r="D613">
        <v>104</v>
      </c>
      <c r="E613" t="s">
        <v>73</v>
      </c>
      <c r="F613" t="s">
        <v>21</v>
      </c>
      <c r="G613" t="s">
        <v>22</v>
      </c>
      <c r="H613">
        <v>0</v>
      </c>
      <c r="I613">
        <v>15</v>
      </c>
      <c r="J613">
        <v>49.99</v>
      </c>
      <c r="K613">
        <v>1</v>
      </c>
      <c r="L613" t="s">
        <v>92</v>
      </c>
      <c r="O613" t="s">
        <v>25</v>
      </c>
      <c r="P613">
        <v>1</v>
      </c>
      <c r="Q613">
        <v>2</v>
      </c>
      <c r="R613">
        <v>0</v>
      </c>
      <c r="T613">
        <v>14040011</v>
      </c>
    </row>
    <row r="614" spans="1:20" x14ac:dyDescent="0.25">
      <c r="A614">
        <v>265105</v>
      </c>
      <c r="B614">
        <v>292508</v>
      </c>
      <c r="C614">
        <v>40</v>
      </c>
      <c r="D614">
        <v>925</v>
      </c>
      <c r="E614" t="s">
        <v>30</v>
      </c>
      <c r="F614" t="s">
        <v>21</v>
      </c>
      <c r="G614" t="s">
        <v>22</v>
      </c>
      <c r="H614">
        <v>0</v>
      </c>
      <c r="I614">
        <v>15</v>
      </c>
      <c r="J614">
        <v>59.99</v>
      </c>
      <c r="K614">
        <v>1</v>
      </c>
      <c r="L614" t="s">
        <v>31</v>
      </c>
      <c r="M614" t="s">
        <v>29</v>
      </c>
      <c r="N614" t="s">
        <v>24</v>
      </c>
      <c r="O614" t="s">
        <v>25</v>
      </c>
      <c r="P614">
        <v>1</v>
      </c>
      <c r="Q614">
        <v>2</v>
      </c>
      <c r="R614">
        <v>0</v>
      </c>
      <c r="T614" s="1" t="s">
        <v>119</v>
      </c>
    </row>
    <row r="615" spans="1:20" x14ac:dyDescent="0.25">
      <c r="A615">
        <v>265100</v>
      </c>
      <c r="B615">
        <v>292503</v>
      </c>
      <c r="C615">
        <v>25</v>
      </c>
      <c r="D615">
        <v>12</v>
      </c>
      <c r="E615" t="s">
        <v>48</v>
      </c>
      <c r="F615" t="s">
        <v>21</v>
      </c>
      <c r="G615" t="s">
        <v>64</v>
      </c>
      <c r="H615">
        <v>0</v>
      </c>
      <c r="I615">
        <v>75</v>
      </c>
      <c r="J615">
        <v>199.99</v>
      </c>
      <c r="K615">
        <v>1</v>
      </c>
      <c r="L615" t="s">
        <v>65</v>
      </c>
      <c r="M615" t="s">
        <v>29</v>
      </c>
      <c r="N615" t="s">
        <v>24</v>
      </c>
      <c r="O615" t="s">
        <v>25</v>
      </c>
      <c r="P615">
        <v>1</v>
      </c>
      <c r="Q615">
        <v>2</v>
      </c>
      <c r="R615">
        <v>0</v>
      </c>
      <c r="T615">
        <v>14050001</v>
      </c>
    </row>
    <row r="616" spans="1:20" x14ac:dyDescent="0.25">
      <c r="A616">
        <v>265099</v>
      </c>
      <c r="B616">
        <v>292502</v>
      </c>
      <c r="C616">
        <v>40</v>
      </c>
      <c r="D616">
        <v>104</v>
      </c>
      <c r="E616" t="s">
        <v>73</v>
      </c>
      <c r="F616" t="s">
        <v>21</v>
      </c>
      <c r="G616" t="s">
        <v>22</v>
      </c>
      <c r="H616">
        <v>0</v>
      </c>
      <c r="I616">
        <v>15</v>
      </c>
      <c r="J616">
        <v>39.99</v>
      </c>
      <c r="K616">
        <v>2</v>
      </c>
      <c r="L616" t="s">
        <v>92</v>
      </c>
      <c r="M616" t="s">
        <v>23</v>
      </c>
      <c r="N616" t="s">
        <v>24</v>
      </c>
      <c r="O616" t="s">
        <v>25</v>
      </c>
      <c r="P616">
        <v>1</v>
      </c>
      <c r="Q616">
        <v>2</v>
      </c>
      <c r="R616">
        <v>0</v>
      </c>
      <c r="T616" s="1" t="s">
        <v>85</v>
      </c>
    </row>
    <row r="617" spans="1:20" x14ac:dyDescent="0.25">
      <c r="A617">
        <v>265096</v>
      </c>
      <c r="B617">
        <v>292499</v>
      </c>
      <c r="C617">
        <v>40</v>
      </c>
      <c r="D617">
        <v>104</v>
      </c>
      <c r="E617" t="s">
        <v>73</v>
      </c>
      <c r="F617" t="s">
        <v>21</v>
      </c>
      <c r="G617" t="s">
        <v>22</v>
      </c>
      <c r="H617">
        <v>0</v>
      </c>
      <c r="I617">
        <v>15</v>
      </c>
      <c r="J617">
        <v>49.99</v>
      </c>
      <c r="K617">
        <v>2</v>
      </c>
      <c r="L617" t="s">
        <v>92</v>
      </c>
      <c r="M617" t="s">
        <v>29</v>
      </c>
      <c r="N617" t="s">
        <v>81</v>
      </c>
      <c r="O617" t="s">
        <v>25</v>
      </c>
      <c r="P617">
        <v>1</v>
      </c>
      <c r="Q617">
        <v>2</v>
      </c>
      <c r="R617">
        <v>0</v>
      </c>
      <c r="T617" s="1" t="s">
        <v>85</v>
      </c>
    </row>
    <row r="618" spans="1:20" x14ac:dyDescent="0.25">
      <c r="A618">
        <v>265095</v>
      </c>
      <c r="B618">
        <v>292498</v>
      </c>
      <c r="C618">
        <v>40</v>
      </c>
      <c r="D618">
        <v>129</v>
      </c>
      <c r="E618" t="s">
        <v>30</v>
      </c>
      <c r="F618" t="s">
        <v>21</v>
      </c>
      <c r="G618" t="s">
        <v>22</v>
      </c>
      <c r="H618">
        <v>0</v>
      </c>
      <c r="I618">
        <v>25</v>
      </c>
      <c r="J618">
        <v>79.989999999999995</v>
      </c>
      <c r="K618">
        <v>1</v>
      </c>
      <c r="L618" t="s">
        <v>174</v>
      </c>
      <c r="M618" t="s">
        <v>29</v>
      </c>
      <c r="N618" t="s">
        <v>81</v>
      </c>
      <c r="O618" t="s">
        <v>25</v>
      </c>
      <c r="P618">
        <v>1</v>
      </c>
      <c r="Q618">
        <v>2</v>
      </c>
      <c r="R618">
        <v>0</v>
      </c>
      <c r="T618" s="1" t="s">
        <v>399</v>
      </c>
    </row>
    <row r="619" spans="1:20" x14ac:dyDescent="0.25">
      <c r="A619">
        <v>265094</v>
      </c>
      <c r="B619">
        <v>292497</v>
      </c>
      <c r="C619">
        <v>10</v>
      </c>
      <c r="D619">
        <v>6607</v>
      </c>
      <c r="E619" t="s">
        <v>42</v>
      </c>
      <c r="F619" t="s">
        <v>21</v>
      </c>
      <c r="G619" t="s">
        <v>22</v>
      </c>
      <c r="H619">
        <v>0</v>
      </c>
      <c r="I619">
        <v>250</v>
      </c>
      <c r="J619">
        <v>529.99</v>
      </c>
      <c r="K619">
        <v>1</v>
      </c>
      <c r="L619" t="s">
        <v>57</v>
      </c>
      <c r="M619" t="s">
        <v>29</v>
      </c>
      <c r="N619" t="s">
        <v>32</v>
      </c>
      <c r="O619" t="s">
        <v>33</v>
      </c>
      <c r="P619">
        <v>1</v>
      </c>
      <c r="Q619">
        <v>12</v>
      </c>
      <c r="R619">
        <v>0</v>
      </c>
      <c r="T619" t="s">
        <v>255</v>
      </c>
    </row>
    <row r="620" spans="1:20" x14ac:dyDescent="0.25">
      <c r="A620">
        <v>265093</v>
      </c>
      <c r="B620">
        <v>292496</v>
      </c>
      <c r="C620">
        <v>40</v>
      </c>
      <c r="D620">
        <v>129</v>
      </c>
      <c r="E620" t="s">
        <v>30</v>
      </c>
      <c r="F620" t="s">
        <v>21</v>
      </c>
      <c r="G620" t="s">
        <v>22</v>
      </c>
      <c r="H620">
        <v>0</v>
      </c>
      <c r="I620">
        <v>25</v>
      </c>
      <c r="J620">
        <v>79.989999999999995</v>
      </c>
      <c r="K620">
        <v>1</v>
      </c>
      <c r="L620" t="s">
        <v>31</v>
      </c>
      <c r="M620" t="s">
        <v>29</v>
      </c>
      <c r="N620" t="s">
        <v>81</v>
      </c>
      <c r="O620" t="s">
        <v>25</v>
      </c>
      <c r="P620">
        <v>1</v>
      </c>
      <c r="Q620">
        <v>2</v>
      </c>
      <c r="R620">
        <v>0</v>
      </c>
      <c r="T620" s="1" t="s">
        <v>399</v>
      </c>
    </row>
    <row r="621" spans="1:20" x14ac:dyDescent="0.25">
      <c r="A621">
        <v>265089</v>
      </c>
      <c r="B621">
        <v>292492</v>
      </c>
      <c r="C621">
        <v>30</v>
      </c>
      <c r="D621">
        <v>5867</v>
      </c>
      <c r="E621" t="s">
        <v>51</v>
      </c>
      <c r="F621" t="s">
        <v>21</v>
      </c>
      <c r="G621" t="s">
        <v>22</v>
      </c>
      <c r="H621">
        <v>0</v>
      </c>
      <c r="I621">
        <v>45</v>
      </c>
      <c r="J621">
        <v>139.99</v>
      </c>
      <c r="K621">
        <v>1</v>
      </c>
      <c r="L621" t="s">
        <v>86</v>
      </c>
      <c r="M621" t="s">
        <v>23</v>
      </c>
      <c r="N621" t="s">
        <v>51</v>
      </c>
      <c r="O621" t="s">
        <v>33</v>
      </c>
      <c r="P621">
        <v>1</v>
      </c>
      <c r="Q621">
        <v>2</v>
      </c>
      <c r="R621">
        <v>0</v>
      </c>
      <c r="T621">
        <v>17070751</v>
      </c>
    </row>
    <row r="622" spans="1:20" x14ac:dyDescent="0.25">
      <c r="A622">
        <v>265087</v>
      </c>
      <c r="B622">
        <v>292490</v>
      </c>
      <c r="C622">
        <v>40</v>
      </c>
      <c r="D622">
        <v>598</v>
      </c>
      <c r="E622" t="s">
        <v>30</v>
      </c>
      <c r="F622" t="s">
        <v>21</v>
      </c>
      <c r="G622" t="s">
        <v>22</v>
      </c>
      <c r="H622">
        <v>0</v>
      </c>
      <c r="I622">
        <v>5</v>
      </c>
      <c r="J622">
        <v>69.989999999999995</v>
      </c>
      <c r="K622">
        <v>1</v>
      </c>
      <c r="L622" t="s">
        <v>45</v>
      </c>
      <c r="M622" t="s">
        <v>29</v>
      </c>
      <c r="N622" t="s">
        <v>24</v>
      </c>
      <c r="O622" t="s">
        <v>25</v>
      </c>
      <c r="P622">
        <v>1</v>
      </c>
      <c r="Q622">
        <v>2</v>
      </c>
      <c r="R622">
        <v>0</v>
      </c>
      <c r="T622" s="1" t="s">
        <v>400</v>
      </c>
    </row>
    <row r="623" spans="1:20" x14ac:dyDescent="0.25">
      <c r="A623">
        <v>265081</v>
      </c>
      <c r="B623">
        <v>292484</v>
      </c>
      <c r="C623">
        <v>25</v>
      </c>
      <c r="D623">
        <v>104</v>
      </c>
      <c r="E623" t="s">
        <v>73</v>
      </c>
      <c r="F623" t="s">
        <v>21</v>
      </c>
      <c r="G623" t="s">
        <v>22</v>
      </c>
      <c r="H623">
        <v>0</v>
      </c>
      <c r="I623">
        <v>5</v>
      </c>
      <c r="J623">
        <v>69.989999999999995</v>
      </c>
      <c r="K623">
        <v>1</v>
      </c>
      <c r="L623" t="s">
        <v>176</v>
      </c>
      <c r="M623" t="s">
        <v>29</v>
      </c>
      <c r="N623" t="s">
        <v>24</v>
      </c>
      <c r="O623" t="s">
        <v>25</v>
      </c>
      <c r="P623">
        <v>1</v>
      </c>
      <c r="Q623">
        <v>2</v>
      </c>
      <c r="R623">
        <v>0</v>
      </c>
      <c r="T623">
        <v>14040011</v>
      </c>
    </row>
    <row r="624" spans="1:20" x14ac:dyDescent="0.25">
      <c r="A624">
        <v>265078</v>
      </c>
      <c r="B624">
        <v>292481</v>
      </c>
      <c r="C624">
        <v>40</v>
      </c>
      <c r="D624">
        <v>2421</v>
      </c>
      <c r="E624" t="s">
        <v>42</v>
      </c>
      <c r="F624" t="s">
        <v>21</v>
      </c>
      <c r="G624" t="s">
        <v>22</v>
      </c>
      <c r="H624">
        <v>0</v>
      </c>
      <c r="I624">
        <v>80</v>
      </c>
      <c r="J624">
        <v>249.99</v>
      </c>
      <c r="K624">
        <v>1</v>
      </c>
      <c r="L624" t="s">
        <v>116</v>
      </c>
      <c r="M624" t="s">
        <v>29</v>
      </c>
      <c r="N624" t="s">
        <v>32</v>
      </c>
      <c r="O624" t="s">
        <v>25</v>
      </c>
      <c r="P624">
        <v>1</v>
      </c>
      <c r="Q624">
        <v>2</v>
      </c>
      <c r="R624">
        <v>0</v>
      </c>
      <c r="T624" s="1" t="s">
        <v>401</v>
      </c>
    </row>
    <row r="625" spans="1:20" x14ac:dyDescent="0.25">
      <c r="A625">
        <v>265077</v>
      </c>
      <c r="B625">
        <v>292480</v>
      </c>
      <c r="C625">
        <v>13</v>
      </c>
      <c r="D625">
        <v>100</v>
      </c>
      <c r="E625" t="s">
        <v>48</v>
      </c>
      <c r="F625" t="s">
        <v>21</v>
      </c>
      <c r="G625" t="s">
        <v>77</v>
      </c>
      <c r="H625">
        <v>0</v>
      </c>
      <c r="I625">
        <v>90</v>
      </c>
      <c r="J625">
        <v>499.99</v>
      </c>
      <c r="K625">
        <v>1</v>
      </c>
      <c r="L625" t="s">
        <v>77</v>
      </c>
      <c r="M625" t="s">
        <v>29</v>
      </c>
      <c r="N625" t="s">
        <v>24</v>
      </c>
      <c r="O625" t="s">
        <v>25</v>
      </c>
      <c r="P625">
        <v>1</v>
      </c>
      <c r="Q625">
        <v>2</v>
      </c>
      <c r="R625">
        <v>0</v>
      </c>
      <c r="T625" t="s">
        <v>402</v>
      </c>
    </row>
    <row r="626" spans="1:20" x14ac:dyDescent="0.25">
      <c r="A626">
        <v>265076</v>
      </c>
      <c r="B626">
        <v>292479</v>
      </c>
      <c r="C626">
        <v>40</v>
      </c>
      <c r="D626">
        <v>6871</v>
      </c>
      <c r="E626" t="s">
        <v>28</v>
      </c>
      <c r="F626" t="s">
        <v>209</v>
      </c>
      <c r="H626">
        <v>0</v>
      </c>
      <c r="I626">
        <v>1125</v>
      </c>
      <c r="J626">
        <v>2499.9899999999998</v>
      </c>
      <c r="K626">
        <v>1</v>
      </c>
      <c r="L626" t="s">
        <v>21</v>
      </c>
      <c r="M626" t="s">
        <v>29</v>
      </c>
      <c r="N626" t="s">
        <v>81</v>
      </c>
      <c r="O626" t="s">
        <v>25</v>
      </c>
      <c r="P626">
        <v>1</v>
      </c>
      <c r="Q626">
        <v>2</v>
      </c>
      <c r="R626">
        <v>0</v>
      </c>
      <c r="T626" t="s">
        <v>211</v>
      </c>
    </row>
    <row r="627" spans="1:20" x14ac:dyDescent="0.25">
      <c r="A627">
        <v>265073</v>
      </c>
      <c r="B627">
        <v>292476</v>
      </c>
      <c r="C627">
        <v>40</v>
      </c>
      <c r="D627">
        <v>2421</v>
      </c>
      <c r="E627" t="s">
        <v>42</v>
      </c>
      <c r="F627" t="s">
        <v>21</v>
      </c>
      <c r="G627" t="s">
        <v>22</v>
      </c>
      <c r="H627">
        <v>0</v>
      </c>
      <c r="I627">
        <v>80</v>
      </c>
      <c r="J627">
        <v>229.99</v>
      </c>
      <c r="K627">
        <v>1</v>
      </c>
      <c r="L627" t="s">
        <v>43</v>
      </c>
      <c r="M627" t="s">
        <v>29</v>
      </c>
      <c r="N627" t="s">
        <v>32</v>
      </c>
      <c r="O627" t="s">
        <v>25</v>
      </c>
      <c r="P627">
        <v>1</v>
      </c>
      <c r="Q627">
        <v>2</v>
      </c>
      <c r="R627">
        <v>0</v>
      </c>
      <c r="T627" s="1" t="s">
        <v>401</v>
      </c>
    </row>
    <row r="628" spans="1:20" x14ac:dyDescent="0.25">
      <c r="A628">
        <v>265019</v>
      </c>
      <c r="B628">
        <v>292460</v>
      </c>
      <c r="C628">
        <v>12</v>
      </c>
      <c r="D628">
        <v>7037</v>
      </c>
      <c r="E628" t="s">
        <v>20</v>
      </c>
      <c r="F628" t="s">
        <v>209</v>
      </c>
      <c r="G628" t="s">
        <v>22</v>
      </c>
      <c r="H628">
        <v>0</v>
      </c>
      <c r="I628">
        <v>90</v>
      </c>
      <c r="J628">
        <v>199.99</v>
      </c>
      <c r="K628">
        <v>1</v>
      </c>
      <c r="L628" t="s">
        <v>20</v>
      </c>
      <c r="M628" t="s">
        <v>53</v>
      </c>
      <c r="O628" t="s">
        <v>25</v>
      </c>
      <c r="P628">
        <v>1</v>
      </c>
      <c r="Q628">
        <v>8</v>
      </c>
      <c r="R628">
        <v>0</v>
      </c>
      <c r="T628" t="s">
        <v>403</v>
      </c>
    </row>
    <row r="629" spans="1:20" x14ac:dyDescent="0.25">
      <c r="A629">
        <v>265014</v>
      </c>
      <c r="B629">
        <v>292470</v>
      </c>
      <c r="C629">
        <v>25</v>
      </c>
      <c r="D629">
        <v>104</v>
      </c>
      <c r="E629" t="s">
        <v>51</v>
      </c>
      <c r="F629" t="s">
        <v>21</v>
      </c>
      <c r="G629" t="s">
        <v>22</v>
      </c>
      <c r="H629">
        <v>0</v>
      </c>
      <c r="I629">
        <v>15</v>
      </c>
      <c r="J629">
        <v>39.99</v>
      </c>
      <c r="K629">
        <v>1</v>
      </c>
      <c r="L629" t="s">
        <v>272</v>
      </c>
      <c r="M629" t="s">
        <v>29</v>
      </c>
      <c r="N629" t="s">
        <v>81</v>
      </c>
      <c r="O629" t="s">
        <v>33</v>
      </c>
      <c r="P629">
        <v>1</v>
      </c>
      <c r="Q629">
        <v>12</v>
      </c>
      <c r="R629">
        <v>0</v>
      </c>
      <c r="T629">
        <v>14070011</v>
      </c>
    </row>
    <row r="630" spans="1:20" x14ac:dyDescent="0.25">
      <c r="A630">
        <v>265013</v>
      </c>
      <c r="B630">
        <v>292469</v>
      </c>
      <c r="C630">
        <v>10</v>
      </c>
      <c r="D630">
        <v>5189</v>
      </c>
      <c r="E630" t="s">
        <v>51</v>
      </c>
      <c r="F630" t="s">
        <v>21</v>
      </c>
      <c r="G630" t="s">
        <v>22</v>
      </c>
      <c r="H630">
        <v>0</v>
      </c>
      <c r="I630">
        <v>50</v>
      </c>
      <c r="J630">
        <v>119.99</v>
      </c>
      <c r="K630">
        <v>1</v>
      </c>
      <c r="L630" t="s">
        <v>93</v>
      </c>
      <c r="M630" t="s">
        <v>23</v>
      </c>
      <c r="N630" t="s">
        <v>51</v>
      </c>
      <c r="O630" t="s">
        <v>33</v>
      </c>
      <c r="P630">
        <v>1</v>
      </c>
      <c r="Q630">
        <v>12</v>
      </c>
      <c r="R630">
        <v>0</v>
      </c>
      <c r="T630" t="s">
        <v>62</v>
      </c>
    </row>
    <row r="631" spans="1:20" x14ac:dyDescent="0.25">
      <c r="A631">
        <v>265012</v>
      </c>
      <c r="B631">
        <v>292468</v>
      </c>
      <c r="C631">
        <v>30</v>
      </c>
      <c r="D631">
        <v>5235</v>
      </c>
      <c r="E631" t="s">
        <v>30</v>
      </c>
      <c r="F631" t="s">
        <v>21</v>
      </c>
      <c r="G631" t="s">
        <v>22</v>
      </c>
      <c r="H631">
        <v>0</v>
      </c>
      <c r="I631">
        <v>100</v>
      </c>
      <c r="J631">
        <v>199.99</v>
      </c>
      <c r="K631">
        <v>1</v>
      </c>
      <c r="L631" t="s">
        <v>45</v>
      </c>
      <c r="M631" t="s">
        <v>29</v>
      </c>
      <c r="N631" t="s">
        <v>24</v>
      </c>
      <c r="O631" t="s">
        <v>33</v>
      </c>
      <c r="P631">
        <v>1</v>
      </c>
      <c r="Q631">
        <v>12</v>
      </c>
      <c r="R631">
        <v>0</v>
      </c>
      <c r="T631" t="s">
        <v>404</v>
      </c>
    </row>
    <row r="632" spans="1:20" x14ac:dyDescent="0.25">
      <c r="A632">
        <v>265010</v>
      </c>
      <c r="B632">
        <v>292466</v>
      </c>
      <c r="C632">
        <v>10</v>
      </c>
      <c r="D632">
        <v>6646</v>
      </c>
      <c r="E632" t="s">
        <v>30</v>
      </c>
      <c r="F632" t="s">
        <v>21</v>
      </c>
      <c r="G632" t="s">
        <v>22</v>
      </c>
      <c r="H632">
        <v>0</v>
      </c>
      <c r="I632">
        <v>120</v>
      </c>
      <c r="J632">
        <v>279.99</v>
      </c>
      <c r="K632">
        <v>1</v>
      </c>
      <c r="L632" t="s">
        <v>47</v>
      </c>
      <c r="M632" t="s">
        <v>29</v>
      </c>
      <c r="N632" t="s">
        <v>160</v>
      </c>
      <c r="O632" t="s">
        <v>25</v>
      </c>
      <c r="P632">
        <v>1</v>
      </c>
      <c r="Q632">
        <v>8</v>
      </c>
      <c r="R632">
        <v>0</v>
      </c>
      <c r="T632" t="s">
        <v>405</v>
      </c>
    </row>
    <row r="633" spans="1:20" x14ac:dyDescent="0.25">
      <c r="A633">
        <v>265007</v>
      </c>
      <c r="B633">
        <v>292463</v>
      </c>
      <c r="C633">
        <v>10</v>
      </c>
      <c r="D633">
        <v>2321</v>
      </c>
      <c r="E633" t="s">
        <v>30</v>
      </c>
      <c r="F633" t="s">
        <v>21</v>
      </c>
      <c r="G633" t="s">
        <v>22</v>
      </c>
      <c r="H633">
        <v>0</v>
      </c>
      <c r="I633">
        <v>60</v>
      </c>
      <c r="J633">
        <v>149.99</v>
      </c>
      <c r="K633">
        <v>1</v>
      </c>
      <c r="L633" t="s">
        <v>31</v>
      </c>
      <c r="M633" t="s">
        <v>29</v>
      </c>
      <c r="N633" t="s">
        <v>24</v>
      </c>
      <c r="O633" t="s">
        <v>25</v>
      </c>
      <c r="P633">
        <v>1</v>
      </c>
      <c r="Q633">
        <v>8</v>
      </c>
      <c r="R633">
        <v>0</v>
      </c>
      <c r="T633">
        <v>7030441</v>
      </c>
    </row>
    <row r="634" spans="1:20" x14ac:dyDescent="0.25">
      <c r="A634">
        <v>265000</v>
      </c>
      <c r="B634">
        <v>292455</v>
      </c>
      <c r="C634">
        <v>13</v>
      </c>
      <c r="D634">
        <v>5713</v>
      </c>
      <c r="E634" t="s">
        <v>48</v>
      </c>
      <c r="F634" t="s">
        <v>21</v>
      </c>
      <c r="G634" t="s">
        <v>64</v>
      </c>
      <c r="H634">
        <v>0</v>
      </c>
      <c r="I634">
        <v>275</v>
      </c>
      <c r="J634">
        <v>599.99</v>
      </c>
      <c r="K634">
        <v>1</v>
      </c>
      <c r="L634" t="s">
        <v>65</v>
      </c>
      <c r="M634" t="s">
        <v>23</v>
      </c>
      <c r="N634" t="s">
        <v>32</v>
      </c>
      <c r="O634" t="s">
        <v>25</v>
      </c>
      <c r="P634">
        <v>1</v>
      </c>
      <c r="Q634">
        <v>2</v>
      </c>
      <c r="R634">
        <v>0</v>
      </c>
      <c r="T634" t="s">
        <v>406</v>
      </c>
    </row>
    <row r="635" spans="1:20" x14ac:dyDescent="0.25">
      <c r="A635">
        <v>264999</v>
      </c>
      <c r="B635">
        <v>292454</v>
      </c>
      <c r="C635">
        <v>40</v>
      </c>
      <c r="D635">
        <v>6871</v>
      </c>
      <c r="E635" t="s">
        <v>28</v>
      </c>
      <c r="F635" t="s">
        <v>209</v>
      </c>
      <c r="H635">
        <v>0</v>
      </c>
      <c r="I635">
        <v>1125</v>
      </c>
      <c r="J635">
        <v>2499.9899999999998</v>
      </c>
      <c r="K635">
        <v>1</v>
      </c>
      <c r="L635" t="s">
        <v>21</v>
      </c>
      <c r="M635" t="s">
        <v>29</v>
      </c>
      <c r="N635" t="s">
        <v>81</v>
      </c>
      <c r="O635" t="s">
        <v>25</v>
      </c>
      <c r="P635">
        <v>1</v>
      </c>
      <c r="Q635">
        <v>8</v>
      </c>
      <c r="R635">
        <v>0</v>
      </c>
      <c r="S635" t="s">
        <v>407</v>
      </c>
      <c r="T635" t="s">
        <v>211</v>
      </c>
    </row>
    <row r="636" spans="1:20" x14ac:dyDescent="0.25">
      <c r="A636">
        <v>264998</v>
      </c>
      <c r="B636">
        <v>292453</v>
      </c>
      <c r="C636">
        <v>21</v>
      </c>
      <c r="D636">
        <v>5635</v>
      </c>
      <c r="E636" t="s">
        <v>30</v>
      </c>
      <c r="F636" t="s">
        <v>21</v>
      </c>
      <c r="G636" t="s">
        <v>22</v>
      </c>
      <c r="H636">
        <v>0</v>
      </c>
      <c r="I636">
        <v>75</v>
      </c>
      <c r="J636">
        <v>179.99</v>
      </c>
      <c r="K636">
        <v>1</v>
      </c>
      <c r="L636" t="s">
        <v>174</v>
      </c>
      <c r="M636" t="s">
        <v>29</v>
      </c>
      <c r="N636" t="s">
        <v>81</v>
      </c>
      <c r="O636" t="s">
        <v>25</v>
      </c>
      <c r="P636">
        <v>1</v>
      </c>
      <c r="Q636">
        <v>12</v>
      </c>
      <c r="R636">
        <v>0</v>
      </c>
      <c r="T636" t="s">
        <v>408</v>
      </c>
    </row>
    <row r="637" spans="1:20" x14ac:dyDescent="0.25">
      <c r="A637">
        <v>264997</v>
      </c>
      <c r="B637">
        <v>292452</v>
      </c>
      <c r="C637">
        <v>12</v>
      </c>
      <c r="D637">
        <v>6499</v>
      </c>
      <c r="E637" t="s">
        <v>36</v>
      </c>
      <c r="F637" t="s">
        <v>21</v>
      </c>
      <c r="G637" t="s">
        <v>22</v>
      </c>
      <c r="H637">
        <v>0</v>
      </c>
      <c r="I637">
        <v>100</v>
      </c>
      <c r="J637">
        <v>229.99</v>
      </c>
      <c r="K637">
        <v>1</v>
      </c>
      <c r="L637" t="s">
        <v>409</v>
      </c>
      <c r="M637" t="s">
        <v>29</v>
      </c>
      <c r="N637" t="s">
        <v>24</v>
      </c>
      <c r="O637" t="s">
        <v>25</v>
      </c>
      <c r="P637">
        <v>1</v>
      </c>
      <c r="Q637">
        <v>12</v>
      </c>
      <c r="R637">
        <v>0</v>
      </c>
      <c r="T637">
        <v>9020841</v>
      </c>
    </row>
    <row r="638" spans="1:20" x14ac:dyDescent="0.25">
      <c r="A638">
        <v>264996</v>
      </c>
      <c r="B638">
        <v>292451</v>
      </c>
      <c r="C638">
        <v>30</v>
      </c>
      <c r="D638">
        <v>5723</v>
      </c>
      <c r="E638" t="s">
        <v>48</v>
      </c>
      <c r="F638" t="s">
        <v>126</v>
      </c>
      <c r="H638">
        <v>0</v>
      </c>
      <c r="I638">
        <v>739.2</v>
      </c>
      <c r="J638">
        <v>1199.99</v>
      </c>
      <c r="K638">
        <v>1</v>
      </c>
      <c r="L638" t="s">
        <v>67</v>
      </c>
      <c r="M638" t="s">
        <v>29</v>
      </c>
      <c r="N638" t="s">
        <v>32</v>
      </c>
      <c r="O638" t="s">
        <v>33</v>
      </c>
      <c r="P638">
        <v>1</v>
      </c>
      <c r="Q638">
        <v>2</v>
      </c>
      <c r="R638">
        <v>0</v>
      </c>
      <c r="T638">
        <v>17050733</v>
      </c>
    </row>
    <row r="639" spans="1:20" x14ac:dyDescent="0.25">
      <c r="A639">
        <v>264995</v>
      </c>
      <c r="B639">
        <v>292450</v>
      </c>
      <c r="C639">
        <v>10</v>
      </c>
      <c r="D639">
        <v>5902</v>
      </c>
      <c r="E639" t="s">
        <v>48</v>
      </c>
      <c r="F639" t="s">
        <v>126</v>
      </c>
      <c r="H639">
        <v>0</v>
      </c>
      <c r="I639">
        <v>354.2</v>
      </c>
      <c r="J639">
        <v>699.99</v>
      </c>
      <c r="K639">
        <v>1</v>
      </c>
      <c r="L639" t="s">
        <v>358</v>
      </c>
      <c r="M639" t="s">
        <v>23</v>
      </c>
      <c r="N639" t="s">
        <v>24</v>
      </c>
      <c r="O639" t="s">
        <v>25</v>
      </c>
      <c r="P639">
        <v>1</v>
      </c>
      <c r="Q639">
        <v>2</v>
      </c>
      <c r="R639">
        <v>0</v>
      </c>
      <c r="T639">
        <v>7050923</v>
      </c>
    </row>
    <row r="640" spans="1:20" x14ac:dyDescent="0.25">
      <c r="A640">
        <v>264994</v>
      </c>
      <c r="B640">
        <v>292449</v>
      </c>
      <c r="C640">
        <v>40</v>
      </c>
      <c r="D640">
        <v>918</v>
      </c>
      <c r="E640" t="s">
        <v>48</v>
      </c>
      <c r="F640" t="s">
        <v>126</v>
      </c>
      <c r="H640">
        <v>0</v>
      </c>
      <c r="I640">
        <v>78</v>
      </c>
      <c r="J640">
        <v>219.99</v>
      </c>
      <c r="K640">
        <v>1</v>
      </c>
      <c r="L640" t="s">
        <v>49</v>
      </c>
      <c r="M640" t="s">
        <v>23</v>
      </c>
      <c r="N640" t="s">
        <v>32</v>
      </c>
      <c r="O640" t="s">
        <v>25</v>
      </c>
      <c r="P640">
        <v>1</v>
      </c>
      <c r="Q640">
        <v>12</v>
      </c>
      <c r="R640">
        <v>0</v>
      </c>
      <c r="S640" t="s">
        <v>410</v>
      </c>
      <c r="T640" s="1" t="s">
        <v>411</v>
      </c>
    </row>
    <row r="641" spans="1:20" x14ac:dyDescent="0.25">
      <c r="A641">
        <v>264993</v>
      </c>
      <c r="B641">
        <v>292448</v>
      </c>
      <c r="C641">
        <v>47</v>
      </c>
      <c r="D641">
        <v>5350</v>
      </c>
      <c r="E641" t="s">
        <v>51</v>
      </c>
      <c r="F641" t="s">
        <v>21</v>
      </c>
      <c r="G641" t="s">
        <v>22</v>
      </c>
      <c r="H641">
        <v>0</v>
      </c>
      <c r="I641">
        <v>45</v>
      </c>
      <c r="J641">
        <v>139.99</v>
      </c>
      <c r="K641">
        <v>2</v>
      </c>
      <c r="L641" t="s">
        <v>63</v>
      </c>
      <c r="M641" t="s">
        <v>23</v>
      </c>
      <c r="N641" t="s">
        <v>24</v>
      </c>
      <c r="O641" t="s">
        <v>25</v>
      </c>
      <c r="P641">
        <v>1</v>
      </c>
      <c r="Q641">
        <v>12</v>
      </c>
      <c r="R641">
        <v>0</v>
      </c>
      <c r="T641" t="s">
        <v>393</v>
      </c>
    </row>
    <row r="642" spans="1:20" x14ac:dyDescent="0.25">
      <c r="A642">
        <v>264992</v>
      </c>
      <c r="B642">
        <v>292447</v>
      </c>
      <c r="C642">
        <v>41</v>
      </c>
      <c r="D642">
        <v>5672</v>
      </c>
      <c r="E642" t="s">
        <v>51</v>
      </c>
      <c r="F642" t="s">
        <v>21</v>
      </c>
      <c r="G642" t="s">
        <v>22</v>
      </c>
      <c r="H642">
        <v>0</v>
      </c>
      <c r="I642">
        <v>80</v>
      </c>
      <c r="J642">
        <v>179.99</v>
      </c>
      <c r="K642">
        <v>1</v>
      </c>
      <c r="L642" t="s">
        <v>58</v>
      </c>
      <c r="M642" t="s">
        <v>23</v>
      </c>
      <c r="N642" t="s">
        <v>24</v>
      </c>
      <c r="O642" t="s">
        <v>25</v>
      </c>
      <c r="P642">
        <v>1</v>
      </c>
      <c r="Q642">
        <v>12</v>
      </c>
      <c r="R642">
        <v>0</v>
      </c>
      <c r="T642" t="s">
        <v>83</v>
      </c>
    </row>
    <row r="643" spans="1:20" x14ac:dyDescent="0.25">
      <c r="A643">
        <v>264987</v>
      </c>
      <c r="B643">
        <v>292442</v>
      </c>
      <c r="C643">
        <v>28</v>
      </c>
      <c r="D643">
        <v>2305</v>
      </c>
      <c r="E643" t="s">
        <v>20</v>
      </c>
      <c r="F643" t="s">
        <v>21</v>
      </c>
      <c r="H643">
        <v>0</v>
      </c>
      <c r="I643">
        <v>29</v>
      </c>
      <c r="J643">
        <v>79.989999999999995</v>
      </c>
      <c r="K643">
        <v>1</v>
      </c>
      <c r="L643" t="s">
        <v>20</v>
      </c>
      <c r="M643" t="s">
        <v>23</v>
      </c>
      <c r="O643" t="s">
        <v>33</v>
      </c>
      <c r="P643">
        <v>1</v>
      </c>
      <c r="Q643">
        <v>12</v>
      </c>
      <c r="R643">
        <v>0</v>
      </c>
      <c r="S643" t="s">
        <v>412</v>
      </c>
      <c r="T643">
        <v>15060041</v>
      </c>
    </row>
    <row r="644" spans="1:20" x14ac:dyDescent="0.25">
      <c r="A644">
        <v>264984</v>
      </c>
      <c r="B644">
        <v>292439</v>
      </c>
      <c r="C644">
        <v>13</v>
      </c>
      <c r="D644">
        <v>5629</v>
      </c>
      <c r="E644" t="s">
        <v>36</v>
      </c>
      <c r="F644" t="s">
        <v>21</v>
      </c>
      <c r="G644" t="s">
        <v>22</v>
      </c>
      <c r="H644">
        <v>0</v>
      </c>
      <c r="I644">
        <v>70</v>
      </c>
      <c r="J644">
        <v>179.99</v>
      </c>
      <c r="K644">
        <v>1</v>
      </c>
      <c r="L644" t="s">
        <v>55</v>
      </c>
      <c r="M644" t="s">
        <v>29</v>
      </c>
      <c r="N644" t="s">
        <v>38</v>
      </c>
      <c r="O644" t="s">
        <v>25</v>
      </c>
      <c r="P644">
        <v>1</v>
      </c>
      <c r="Q644">
        <v>2</v>
      </c>
      <c r="R644">
        <v>0</v>
      </c>
      <c r="T644" t="s">
        <v>413</v>
      </c>
    </row>
    <row r="645" spans="1:20" x14ac:dyDescent="0.25">
      <c r="A645">
        <v>264983</v>
      </c>
      <c r="B645">
        <v>292438</v>
      </c>
      <c r="C645">
        <v>10</v>
      </c>
      <c r="D645">
        <v>5929</v>
      </c>
      <c r="E645" t="s">
        <v>30</v>
      </c>
      <c r="F645" t="s">
        <v>21</v>
      </c>
      <c r="H645">
        <v>0</v>
      </c>
      <c r="I645">
        <v>78.400000000000006</v>
      </c>
      <c r="J645">
        <v>149.99</v>
      </c>
      <c r="K645">
        <v>1</v>
      </c>
      <c r="L645" t="s">
        <v>31</v>
      </c>
      <c r="M645" t="s">
        <v>29</v>
      </c>
      <c r="N645" t="s">
        <v>81</v>
      </c>
      <c r="O645" t="s">
        <v>33</v>
      </c>
      <c r="P645">
        <v>1</v>
      </c>
      <c r="Q645">
        <v>11</v>
      </c>
      <c r="R645">
        <v>0</v>
      </c>
      <c r="T645">
        <v>7030921</v>
      </c>
    </row>
    <row r="646" spans="1:20" x14ac:dyDescent="0.25">
      <c r="A646">
        <v>264982</v>
      </c>
      <c r="B646">
        <v>292437</v>
      </c>
      <c r="C646">
        <v>10</v>
      </c>
      <c r="D646">
        <v>5929</v>
      </c>
      <c r="E646" t="s">
        <v>30</v>
      </c>
      <c r="F646" t="s">
        <v>21</v>
      </c>
      <c r="H646">
        <v>0</v>
      </c>
      <c r="I646">
        <v>78.400000000000006</v>
      </c>
      <c r="J646">
        <v>149.99</v>
      </c>
      <c r="K646">
        <v>1</v>
      </c>
      <c r="L646" t="s">
        <v>47</v>
      </c>
      <c r="M646" t="s">
        <v>29</v>
      </c>
      <c r="N646" t="s">
        <v>81</v>
      </c>
      <c r="O646" t="s">
        <v>33</v>
      </c>
      <c r="P646">
        <v>1</v>
      </c>
      <c r="Q646">
        <v>11</v>
      </c>
      <c r="R646">
        <v>0</v>
      </c>
      <c r="T646">
        <v>7030921</v>
      </c>
    </row>
    <row r="647" spans="1:20" x14ac:dyDescent="0.25">
      <c r="A647">
        <v>264981</v>
      </c>
      <c r="B647">
        <v>292436</v>
      </c>
      <c r="C647">
        <v>13</v>
      </c>
      <c r="D647">
        <v>206</v>
      </c>
      <c r="E647" t="s">
        <v>30</v>
      </c>
      <c r="F647" t="s">
        <v>21</v>
      </c>
      <c r="H647">
        <v>0</v>
      </c>
      <c r="I647">
        <v>22.4</v>
      </c>
      <c r="J647">
        <v>49.99</v>
      </c>
      <c r="K647">
        <v>1</v>
      </c>
      <c r="L647" t="s">
        <v>143</v>
      </c>
      <c r="M647" t="s">
        <v>29</v>
      </c>
      <c r="N647" t="s">
        <v>24</v>
      </c>
      <c r="O647" t="s">
        <v>25</v>
      </c>
      <c r="P647">
        <v>1</v>
      </c>
      <c r="Q647">
        <v>12</v>
      </c>
      <c r="R647">
        <v>0</v>
      </c>
      <c r="T647" t="s">
        <v>242</v>
      </c>
    </row>
    <row r="648" spans="1:20" x14ac:dyDescent="0.25">
      <c r="A648">
        <v>264980</v>
      </c>
      <c r="B648">
        <v>292435</v>
      </c>
      <c r="C648">
        <v>10</v>
      </c>
      <c r="D648">
        <v>1355</v>
      </c>
      <c r="E648" t="s">
        <v>36</v>
      </c>
      <c r="F648" t="s">
        <v>21</v>
      </c>
      <c r="H648">
        <v>0</v>
      </c>
      <c r="I648">
        <v>42</v>
      </c>
      <c r="J648">
        <v>119.99</v>
      </c>
      <c r="K648">
        <v>1</v>
      </c>
      <c r="L648" t="s">
        <v>55</v>
      </c>
      <c r="M648" t="s">
        <v>29</v>
      </c>
      <c r="N648" t="s">
        <v>24</v>
      </c>
      <c r="O648" t="s">
        <v>25</v>
      </c>
      <c r="P648">
        <v>1</v>
      </c>
      <c r="Q648">
        <v>11</v>
      </c>
      <c r="R648">
        <v>0</v>
      </c>
      <c r="S648" t="s">
        <v>414</v>
      </c>
      <c r="T648">
        <v>7020671</v>
      </c>
    </row>
    <row r="649" spans="1:20" x14ac:dyDescent="0.25">
      <c r="A649">
        <v>264979</v>
      </c>
      <c r="B649">
        <v>292434</v>
      </c>
      <c r="C649">
        <v>10</v>
      </c>
      <c r="D649">
        <v>1355</v>
      </c>
      <c r="E649" t="s">
        <v>36</v>
      </c>
      <c r="F649" t="s">
        <v>21</v>
      </c>
      <c r="H649">
        <v>0</v>
      </c>
      <c r="I649">
        <v>58.8</v>
      </c>
      <c r="J649">
        <v>119.99</v>
      </c>
      <c r="K649">
        <v>1</v>
      </c>
      <c r="L649" t="s">
        <v>37</v>
      </c>
      <c r="M649" t="s">
        <v>29</v>
      </c>
      <c r="N649" t="s">
        <v>24</v>
      </c>
      <c r="O649" t="s">
        <v>25</v>
      </c>
      <c r="P649">
        <v>1</v>
      </c>
      <c r="Q649">
        <v>11</v>
      </c>
      <c r="R649">
        <v>0</v>
      </c>
      <c r="T649">
        <v>7020671</v>
      </c>
    </row>
    <row r="650" spans="1:20" x14ac:dyDescent="0.25">
      <c r="A650">
        <v>264978</v>
      </c>
      <c r="B650">
        <v>292432</v>
      </c>
      <c r="C650">
        <v>40</v>
      </c>
      <c r="D650">
        <v>2137</v>
      </c>
      <c r="E650" t="s">
        <v>36</v>
      </c>
      <c r="F650" t="s">
        <v>21</v>
      </c>
      <c r="H650">
        <v>0</v>
      </c>
      <c r="I650">
        <v>57.4</v>
      </c>
      <c r="J650">
        <v>129.99</v>
      </c>
      <c r="K650">
        <v>1</v>
      </c>
      <c r="L650" t="s">
        <v>55</v>
      </c>
      <c r="M650" t="s">
        <v>29</v>
      </c>
      <c r="N650" t="s">
        <v>24</v>
      </c>
      <c r="O650" t="s">
        <v>25</v>
      </c>
      <c r="P650">
        <v>1</v>
      </c>
      <c r="Q650">
        <v>11</v>
      </c>
      <c r="R650">
        <v>0</v>
      </c>
      <c r="T650" t="s">
        <v>139</v>
      </c>
    </row>
    <row r="651" spans="1:20" x14ac:dyDescent="0.25">
      <c r="A651">
        <v>264976</v>
      </c>
      <c r="B651">
        <v>292430</v>
      </c>
      <c r="C651">
        <v>3</v>
      </c>
      <c r="D651">
        <v>833</v>
      </c>
      <c r="E651" t="s">
        <v>30</v>
      </c>
      <c r="F651" t="s">
        <v>21</v>
      </c>
      <c r="G651" t="s">
        <v>22</v>
      </c>
      <c r="H651">
        <v>0</v>
      </c>
      <c r="I651">
        <v>20</v>
      </c>
      <c r="J651">
        <v>54.99</v>
      </c>
      <c r="K651">
        <v>1</v>
      </c>
      <c r="L651" t="s">
        <v>47</v>
      </c>
      <c r="M651" t="s">
        <v>29</v>
      </c>
      <c r="N651" t="s">
        <v>32</v>
      </c>
      <c r="O651" t="s">
        <v>25</v>
      </c>
      <c r="P651">
        <v>1</v>
      </c>
      <c r="Q651">
        <v>12</v>
      </c>
      <c r="R651">
        <v>0</v>
      </c>
      <c r="T651">
        <v>1030291</v>
      </c>
    </row>
    <row r="652" spans="1:20" x14ac:dyDescent="0.25">
      <c r="A652">
        <v>264975</v>
      </c>
      <c r="B652">
        <v>292429</v>
      </c>
      <c r="C652">
        <v>21</v>
      </c>
      <c r="D652">
        <v>2288</v>
      </c>
      <c r="E652" t="s">
        <v>36</v>
      </c>
      <c r="F652" t="s">
        <v>21</v>
      </c>
      <c r="G652" t="s">
        <v>22</v>
      </c>
      <c r="H652">
        <v>0</v>
      </c>
      <c r="I652">
        <v>60</v>
      </c>
      <c r="J652">
        <v>149.99</v>
      </c>
      <c r="K652">
        <v>1</v>
      </c>
      <c r="L652" t="s">
        <v>55</v>
      </c>
      <c r="M652" t="s">
        <v>29</v>
      </c>
      <c r="N652" t="s">
        <v>24</v>
      </c>
      <c r="O652" t="s">
        <v>25</v>
      </c>
      <c r="P652">
        <v>1</v>
      </c>
      <c r="Q652">
        <v>12</v>
      </c>
      <c r="R652">
        <v>0</v>
      </c>
      <c r="T652" t="s">
        <v>415</v>
      </c>
    </row>
    <row r="653" spans="1:20" x14ac:dyDescent="0.25">
      <c r="A653">
        <v>264974</v>
      </c>
      <c r="B653">
        <v>292428</v>
      </c>
      <c r="C653">
        <v>10</v>
      </c>
      <c r="D653">
        <v>1355</v>
      </c>
      <c r="E653" t="s">
        <v>42</v>
      </c>
      <c r="F653" t="s">
        <v>21</v>
      </c>
      <c r="H653">
        <v>0</v>
      </c>
      <c r="I653">
        <v>68</v>
      </c>
      <c r="J653">
        <v>179.99</v>
      </c>
      <c r="K653">
        <v>1</v>
      </c>
      <c r="L653" t="s">
        <v>97</v>
      </c>
      <c r="M653" t="s">
        <v>29</v>
      </c>
      <c r="N653" t="s">
        <v>24</v>
      </c>
      <c r="O653" t="s">
        <v>25</v>
      </c>
      <c r="P653">
        <v>1</v>
      </c>
      <c r="Q653">
        <v>11</v>
      </c>
      <c r="R653">
        <v>0</v>
      </c>
      <c r="S653" t="s">
        <v>414</v>
      </c>
      <c r="T653">
        <v>7010671</v>
      </c>
    </row>
    <row r="654" spans="1:20" x14ac:dyDescent="0.25">
      <c r="A654">
        <v>264973</v>
      </c>
      <c r="B654">
        <v>292427</v>
      </c>
      <c r="C654">
        <v>10</v>
      </c>
      <c r="D654">
        <v>6238</v>
      </c>
      <c r="E654" t="s">
        <v>42</v>
      </c>
      <c r="F654" t="s">
        <v>21</v>
      </c>
      <c r="H654">
        <v>0</v>
      </c>
      <c r="I654">
        <v>205.8</v>
      </c>
      <c r="J654">
        <v>449.99</v>
      </c>
      <c r="K654">
        <v>1</v>
      </c>
      <c r="L654" t="s">
        <v>97</v>
      </c>
      <c r="M654" t="s">
        <v>29</v>
      </c>
      <c r="N654" t="s">
        <v>32</v>
      </c>
      <c r="O654" t="s">
        <v>25</v>
      </c>
      <c r="P654">
        <v>1</v>
      </c>
      <c r="Q654">
        <v>2</v>
      </c>
      <c r="R654">
        <v>0</v>
      </c>
      <c r="S654" t="s">
        <v>416</v>
      </c>
      <c r="T654" t="s">
        <v>417</v>
      </c>
    </row>
    <row r="655" spans="1:20" x14ac:dyDescent="0.25">
      <c r="A655">
        <v>264972</v>
      </c>
      <c r="B655">
        <v>292426</v>
      </c>
      <c r="C655">
        <v>10</v>
      </c>
      <c r="D655">
        <v>5751</v>
      </c>
      <c r="E655" t="s">
        <v>42</v>
      </c>
      <c r="F655" t="s">
        <v>21</v>
      </c>
      <c r="H655">
        <v>0</v>
      </c>
      <c r="I655">
        <v>191.8</v>
      </c>
      <c r="J655">
        <v>349.99</v>
      </c>
      <c r="K655">
        <v>1</v>
      </c>
      <c r="L655" t="s">
        <v>57</v>
      </c>
      <c r="M655" t="s">
        <v>29</v>
      </c>
      <c r="N655" t="s">
        <v>32</v>
      </c>
      <c r="O655" t="s">
        <v>25</v>
      </c>
      <c r="P655">
        <v>1</v>
      </c>
      <c r="Q655">
        <v>2</v>
      </c>
      <c r="R655">
        <v>0</v>
      </c>
      <c r="T655">
        <v>7010921</v>
      </c>
    </row>
    <row r="656" spans="1:20" x14ac:dyDescent="0.25">
      <c r="A656">
        <v>264971</v>
      </c>
      <c r="B656">
        <v>292425</v>
      </c>
      <c r="C656">
        <v>10</v>
      </c>
      <c r="D656">
        <v>5751</v>
      </c>
      <c r="E656" t="s">
        <v>42</v>
      </c>
      <c r="F656" t="s">
        <v>21</v>
      </c>
      <c r="H656">
        <v>0</v>
      </c>
      <c r="I656">
        <v>191.8</v>
      </c>
      <c r="J656">
        <v>319.99</v>
      </c>
      <c r="K656">
        <v>1</v>
      </c>
      <c r="L656" t="s">
        <v>57</v>
      </c>
      <c r="M656" t="s">
        <v>29</v>
      </c>
      <c r="N656" t="s">
        <v>160</v>
      </c>
      <c r="O656" t="s">
        <v>25</v>
      </c>
      <c r="P656">
        <v>1</v>
      </c>
      <c r="Q656">
        <v>12</v>
      </c>
      <c r="R656">
        <v>0</v>
      </c>
      <c r="T656">
        <v>7010921</v>
      </c>
    </row>
    <row r="657" spans="1:20" x14ac:dyDescent="0.25">
      <c r="A657">
        <v>264969</v>
      </c>
      <c r="B657">
        <v>292423</v>
      </c>
      <c r="C657">
        <v>25</v>
      </c>
      <c r="D657">
        <v>1084</v>
      </c>
      <c r="E657" t="s">
        <v>28</v>
      </c>
      <c r="F657" t="s">
        <v>21</v>
      </c>
      <c r="G657" t="s">
        <v>21</v>
      </c>
      <c r="H657">
        <v>0</v>
      </c>
      <c r="I657">
        <v>100</v>
      </c>
      <c r="J657">
        <v>299.99</v>
      </c>
      <c r="K657">
        <v>1</v>
      </c>
      <c r="L657" t="s">
        <v>21</v>
      </c>
      <c r="M657" t="s">
        <v>23</v>
      </c>
      <c r="N657" t="s">
        <v>24</v>
      </c>
      <c r="O657" t="s">
        <v>25</v>
      </c>
      <c r="P657">
        <v>1</v>
      </c>
      <c r="Q657">
        <v>2</v>
      </c>
      <c r="R657">
        <v>0</v>
      </c>
      <c r="T657">
        <v>14000021</v>
      </c>
    </row>
    <row r="658" spans="1:20" x14ac:dyDescent="0.25">
      <c r="A658">
        <v>264967</v>
      </c>
      <c r="B658">
        <v>292421</v>
      </c>
      <c r="C658">
        <v>25</v>
      </c>
      <c r="D658">
        <v>104</v>
      </c>
      <c r="E658" t="s">
        <v>51</v>
      </c>
      <c r="F658" t="s">
        <v>21</v>
      </c>
      <c r="G658" t="s">
        <v>22</v>
      </c>
      <c r="H658">
        <v>0</v>
      </c>
      <c r="I658">
        <v>10</v>
      </c>
      <c r="J658">
        <v>29.99</v>
      </c>
      <c r="K658">
        <v>1</v>
      </c>
      <c r="L658" t="s">
        <v>170</v>
      </c>
      <c r="M658" t="s">
        <v>23</v>
      </c>
      <c r="N658" t="s">
        <v>51</v>
      </c>
      <c r="P658">
        <v>1</v>
      </c>
      <c r="Q658">
        <v>2</v>
      </c>
      <c r="R658">
        <v>0</v>
      </c>
      <c r="T658">
        <v>14070011</v>
      </c>
    </row>
    <row r="659" spans="1:20" x14ac:dyDescent="0.25">
      <c r="A659">
        <v>264965</v>
      </c>
      <c r="B659">
        <v>292419</v>
      </c>
      <c r="C659">
        <v>41</v>
      </c>
      <c r="D659">
        <v>81</v>
      </c>
      <c r="E659" t="s">
        <v>42</v>
      </c>
      <c r="F659" t="s">
        <v>21</v>
      </c>
      <c r="G659" t="s">
        <v>22</v>
      </c>
      <c r="H659">
        <v>0</v>
      </c>
      <c r="I659">
        <v>75</v>
      </c>
      <c r="J659">
        <v>249.99</v>
      </c>
      <c r="K659">
        <v>1</v>
      </c>
      <c r="L659" t="s">
        <v>43</v>
      </c>
      <c r="M659" t="s">
        <v>29</v>
      </c>
      <c r="N659" t="s">
        <v>32</v>
      </c>
      <c r="O659" t="s">
        <v>25</v>
      </c>
      <c r="P659">
        <v>1</v>
      </c>
      <c r="Q659">
        <v>2</v>
      </c>
      <c r="R659">
        <v>0</v>
      </c>
      <c r="T659" t="s">
        <v>418</v>
      </c>
    </row>
    <row r="660" spans="1:20" x14ac:dyDescent="0.25">
      <c r="A660">
        <v>264964</v>
      </c>
      <c r="B660">
        <v>292418</v>
      </c>
      <c r="C660">
        <v>47</v>
      </c>
      <c r="D660">
        <v>2418</v>
      </c>
      <c r="E660" t="s">
        <v>73</v>
      </c>
      <c r="F660" t="s">
        <v>21</v>
      </c>
      <c r="H660">
        <v>0</v>
      </c>
      <c r="I660">
        <v>0</v>
      </c>
      <c r="J660">
        <v>29.99</v>
      </c>
      <c r="K660">
        <v>1</v>
      </c>
      <c r="L660" t="s">
        <v>90</v>
      </c>
      <c r="M660" t="s">
        <v>23</v>
      </c>
      <c r="N660" t="s">
        <v>32</v>
      </c>
      <c r="O660" t="s">
        <v>25</v>
      </c>
      <c r="P660">
        <v>1</v>
      </c>
      <c r="Q660">
        <v>1</v>
      </c>
      <c r="R660">
        <v>0</v>
      </c>
      <c r="S660" t="s">
        <v>189</v>
      </c>
      <c r="T660">
        <v>22040011</v>
      </c>
    </row>
    <row r="661" spans="1:20" x14ac:dyDescent="0.25">
      <c r="A661">
        <v>264963</v>
      </c>
      <c r="B661">
        <v>292417</v>
      </c>
      <c r="C661">
        <v>47</v>
      </c>
      <c r="D661">
        <v>2418</v>
      </c>
      <c r="E661" t="s">
        <v>51</v>
      </c>
      <c r="F661" t="s">
        <v>21</v>
      </c>
      <c r="H661">
        <v>0</v>
      </c>
      <c r="I661">
        <v>0</v>
      </c>
      <c r="J661">
        <v>49.99</v>
      </c>
      <c r="K661">
        <v>1</v>
      </c>
      <c r="L661" t="s">
        <v>99</v>
      </c>
      <c r="M661" t="s">
        <v>23</v>
      </c>
      <c r="N661" t="s">
        <v>32</v>
      </c>
      <c r="O661" t="s">
        <v>25</v>
      </c>
      <c r="P661">
        <v>1</v>
      </c>
      <c r="Q661">
        <v>1</v>
      </c>
      <c r="R661">
        <v>0</v>
      </c>
      <c r="S661" t="s">
        <v>189</v>
      </c>
      <c r="T661">
        <v>22070031</v>
      </c>
    </row>
    <row r="662" spans="1:20" x14ac:dyDescent="0.25">
      <c r="A662">
        <v>264962</v>
      </c>
      <c r="B662">
        <v>292416</v>
      </c>
      <c r="C662">
        <v>47</v>
      </c>
      <c r="D662">
        <v>2418</v>
      </c>
      <c r="E662" t="s">
        <v>73</v>
      </c>
      <c r="F662" t="s">
        <v>21</v>
      </c>
      <c r="H662">
        <v>0</v>
      </c>
      <c r="I662">
        <v>0</v>
      </c>
      <c r="J662">
        <v>29.99</v>
      </c>
      <c r="K662">
        <v>1</v>
      </c>
      <c r="L662" t="s">
        <v>124</v>
      </c>
      <c r="M662" t="s">
        <v>23</v>
      </c>
      <c r="N662" t="s">
        <v>32</v>
      </c>
      <c r="O662" t="s">
        <v>25</v>
      </c>
      <c r="P662">
        <v>1</v>
      </c>
      <c r="Q662">
        <v>1</v>
      </c>
      <c r="R662">
        <v>0</v>
      </c>
      <c r="S662" t="s">
        <v>189</v>
      </c>
      <c r="T662">
        <v>22040011</v>
      </c>
    </row>
    <row r="663" spans="1:20" x14ac:dyDescent="0.25">
      <c r="A663">
        <v>264961</v>
      </c>
      <c r="B663">
        <v>292415</v>
      </c>
      <c r="C663">
        <v>40</v>
      </c>
      <c r="D663">
        <v>6943</v>
      </c>
      <c r="E663" t="s">
        <v>48</v>
      </c>
      <c r="F663" t="s">
        <v>126</v>
      </c>
      <c r="H663">
        <v>0</v>
      </c>
      <c r="I663">
        <v>877.51</v>
      </c>
      <c r="J663">
        <v>1949.99</v>
      </c>
      <c r="K663">
        <v>1</v>
      </c>
      <c r="L663" t="s">
        <v>131</v>
      </c>
      <c r="M663" t="s">
        <v>23</v>
      </c>
      <c r="N663" t="s">
        <v>24</v>
      </c>
      <c r="O663" t="s">
        <v>33</v>
      </c>
      <c r="P663">
        <v>1</v>
      </c>
      <c r="Q663">
        <v>2</v>
      </c>
      <c r="R663">
        <v>0</v>
      </c>
      <c r="S663" t="s">
        <v>419</v>
      </c>
      <c r="T663" t="s">
        <v>212</v>
      </c>
    </row>
    <row r="664" spans="1:20" x14ac:dyDescent="0.25">
      <c r="A664">
        <v>264960</v>
      </c>
      <c r="B664">
        <v>292414</v>
      </c>
      <c r="C664">
        <v>40</v>
      </c>
      <c r="D664">
        <v>6943</v>
      </c>
      <c r="E664" t="s">
        <v>48</v>
      </c>
      <c r="F664" t="s">
        <v>126</v>
      </c>
      <c r="H664">
        <v>0</v>
      </c>
      <c r="I664">
        <v>877.51</v>
      </c>
      <c r="J664">
        <v>1949.99</v>
      </c>
      <c r="K664">
        <v>1</v>
      </c>
      <c r="L664" t="s">
        <v>131</v>
      </c>
      <c r="M664" t="s">
        <v>23</v>
      </c>
      <c r="N664" t="s">
        <v>24</v>
      </c>
      <c r="O664" t="s">
        <v>33</v>
      </c>
      <c r="P664">
        <v>1</v>
      </c>
      <c r="Q664">
        <v>2</v>
      </c>
      <c r="R664">
        <v>0</v>
      </c>
      <c r="S664" t="s">
        <v>419</v>
      </c>
      <c r="T664" t="s">
        <v>212</v>
      </c>
    </row>
    <row r="665" spans="1:20" x14ac:dyDescent="0.25">
      <c r="A665">
        <v>264959</v>
      </c>
      <c r="B665">
        <v>292413</v>
      </c>
      <c r="C665">
        <v>10</v>
      </c>
      <c r="D665">
        <v>2321</v>
      </c>
      <c r="E665" t="s">
        <v>73</v>
      </c>
      <c r="F665" t="s">
        <v>21</v>
      </c>
      <c r="H665">
        <v>0</v>
      </c>
      <c r="I665">
        <v>0</v>
      </c>
      <c r="J665">
        <v>79.989999999999995</v>
      </c>
      <c r="K665">
        <v>1</v>
      </c>
      <c r="L665" t="s">
        <v>178</v>
      </c>
      <c r="M665" t="s">
        <v>23</v>
      </c>
      <c r="N665" t="s">
        <v>24</v>
      </c>
      <c r="O665" t="s">
        <v>25</v>
      </c>
      <c r="P665">
        <v>1</v>
      </c>
      <c r="Q665">
        <v>1</v>
      </c>
      <c r="R665">
        <v>0</v>
      </c>
      <c r="S665" t="s">
        <v>189</v>
      </c>
      <c r="T665">
        <v>7040001</v>
      </c>
    </row>
    <row r="666" spans="1:20" x14ac:dyDescent="0.25">
      <c r="A666">
        <v>264918</v>
      </c>
      <c r="B666">
        <v>292375</v>
      </c>
      <c r="C666">
        <v>28</v>
      </c>
      <c r="D666">
        <v>7036</v>
      </c>
      <c r="E666" t="s">
        <v>20</v>
      </c>
      <c r="F666" t="s">
        <v>21</v>
      </c>
      <c r="G666" t="s">
        <v>22</v>
      </c>
      <c r="H666">
        <v>0</v>
      </c>
      <c r="I666">
        <v>150</v>
      </c>
      <c r="J666">
        <v>449.99</v>
      </c>
      <c r="K666">
        <v>1</v>
      </c>
      <c r="L666" t="s">
        <v>20</v>
      </c>
      <c r="M666" t="s">
        <v>23</v>
      </c>
      <c r="O666" t="s">
        <v>25</v>
      </c>
      <c r="P666">
        <v>1</v>
      </c>
      <c r="Q666">
        <v>2</v>
      </c>
      <c r="R666">
        <v>0</v>
      </c>
      <c r="T666" s="1">
        <v>1506030</v>
      </c>
    </row>
    <row r="667" spans="1:20" x14ac:dyDescent="0.25">
      <c r="A667">
        <v>264916</v>
      </c>
      <c r="B667">
        <v>292350</v>
      </c>
      <c r="C667">
        <v>40</v>
      </c>
      <c r="D667">
        <v>1427</v>
      </c>
      <c r="E667" t="s">
        <v>42</v>
      </c>
      <c r="F667" t="s">
        <v>21</v>
      </c>
      <c r="G667" t="s">
        <v>22</v>
      </c>
      <c r="H667">
        <v>0</v>
      </c>
      <c r="I667">
        <v>150</v>
      </c>
      <c r="J667">
        <v>399.99</v>
      </c>
      <c r="K667">
        <v>1</v>
      </c>
      <c r="L667" t="s">
        <v>57</v>
      </c>
      <c r="M667" t="s">
        <v>29</v>
      </c>
      <c r="N667" t="s">
        <v>32</v>
      </c>
      <c r="O667" t="s">
        <v>25</v>
      </c>
      <c r="P667">
        <v>1</v>
      </c>
      <c r="Q667">
        <v>2</v>
      </c>
      <c r="R667">
        <v>0</v>
      </c>
      <c r="T667" t="s">
        <v>121</v>
      </c>
    </row>
    <row r="668" spans="1:20" x14ac:dyDescent="0.25">
      <c r="A668">
        <v>264913</v>
      </c>
      <c r="B668">
        <v>292411</v>
      </c>
      <c r="C668">
        <v>6</v>
      </c>
      <c r="D668">
        <v>3717</v>
      </c>
      <c r="E668" t="s">
        <v>48</v>
      </c>
      <c r="F668" t="s">
        <v>21</v>
      </c>
      <c r="G668" t="s">
        <v>64</v>
      </c>
      <c r="H668">
        <v>0</v>
      </c>
      <c r="I668">
        <v>50</v>
      </c>
      <c r="J668">
        <v>129.99</v>
      </c>
      <c r="K668">
        <v>1</v>
      </c>
      <c r="L668" t="s">
        <v>65</v>
      </c>
      <c r="M668" t="s">
        <v>23</v>
      </c>
      <c r="N668" t="s">
        <v>24</v>
      </c>
      <c r="O668" t="s">
        <v>25</v>
      </c>
      <c r="P668">
        <v>1</v>
      </c>
      <c r="Q668">
        <v>12</v>
      </c>
      <c r="R668">
        <v>0</v>
      </c>
      <c r="T668">
        <v>3050041</v>
      </c>
    </row>
    <row r="669" spans="1:20" x14ac:dyDescent="0.25">
      <c r="A669">
        <v>264902</v>
      </c>
      <c r="B669">
        <v>292400</v>
      </c>
      <c r="C669">
        <v>40</v>
      </c>
      <c r="D669">
        <v>850</v>
      </c>
      <c r="E669" t="s">
        <v>36</v>
      </c>
      <c r="F669" t="s">
        <v>21</v>
      </c>
      <c r="G669" t="s">
        <v>22</v>
      </c>
      <c r="H669">
        <v>0</v>
      </c>
      <c r="I669">
        <v>15</v>
      </c>
      <c r="J669">
        <v>89.99</v>
      </c>
      <c r="K669">
        <v>1</v>
      </c>
      <c r="L669" t="s">
        <v>55</v>
      </c>
      <c r="M669" t="s">
        <v>29</v>
      </c>
      <c r="N669" t="s">
        <v>24</v>
      </c>
      <c r="O669" t="s">
        <v>33</v>
      </c>
      <c r="P669">
        <v>1</v>
      </c>
      <c r="Q669">
        <v>2</v>
      </c>
      <c r="R669">
        <v>0</v>
      </c>
      <c r="T669" s="1" t="s">
        <v>420</v>
      </c>
    </row>
    <row r="670" spans="1:20" x14ac:dyDescent="0.25">
      <c r="A670">
        <v>264901</v>
      </c>
      <c r="B670">
        <v>292399</v>
      </c>
      <c r="C670">
        <v>24</v>
      </c>
      <c r="D670">
        <v>1218</v>
      </c>
      <c r="E670" t="s">
        <v>51</v>
      </c>
      <c r="F670" t="s">
        <v>21</v>
      </c>
      <c r="G670" t="s">
        <v>22</v>
      </c>
      <c r="H670">
        <v>0</v>
      </c>
      <c r="I670">
        <v>5</v>
      </c>
      <c r="J670">
        <v>79.989999999999995</v>
      </c>
      <c r="K670">
        <v>1</v>
      </c>
      <c r="L670" t="s">
        <v>86</v>
      </c>
      <c r="M670" t="s">
        <v>29</v>
      </c>
      <c r="N670" t="s">
        <v>51</v>
      </c>
      <c r="O670" t="s">
        <v>25</v>
      </c>
      <c r="P670">
        <v>1</v>
      </c>
      <c r="Q670">
        <v>2</v>
      </c>
      <c r="R670">
        <v>0</v>
      </c>
      <c r="T670" t="s">
        <v>421</v>
      </c>
    </row>
    <row r="671" spans="1:20" x14ac:dyDescent="0.25">
      <c r="A671">
        <v>264899</v>
      </c>
      <c r="B671">
        <v>292397</v>
      </c>
      <c r="C671">
        <v>13</v>
      </c>
      <c r="D671">
        <v>4413</v>
      </c>
      <c r="E671" t="s">
        <v>42</v>
      </c>
      <c r="F671" t="s">
        <v>21</v>
      </c>
      <c r="G671" t="s">
        <v>22</v>
      </c>
      <c r="H671">
        <v>0</v>
      </c>
      <c r="I671">
        <v>70</v>
      </c>
      <c r="J671">
        <v>299.99</v>
      </c>
      <c r="K671">
        <v>1</v>
      </c>
      <c r="L671" t="s">
        <v>97</v>
      </c>
      <c r="M671" t="s">
        <v>29</v>
      </c>
      <c r="N671" t="s">
        <v>32</v>
      </c>
      <c r="O671" t="s">
        <v>25</v>
      </c>
      <c r="P671">
        <v>1</v>
      </c>
      <c r="Q671">
        <v>2</v>
      </c>
      <c r="R671">
        <v>0</v>
      </c>
      <c r="T671" t="s">
        <v>422</v>
      </c>
    </row>
    <row r="672" spans="1:20" x14ac:dyDescent="0.25">
      <c r="A672">
        <v>264898</v>
      </c>
      <c r="B672">
        <v>292396</v>
      </c>
      <c r="C672">
        <v>40</v>
      </c>
      <c r="D672">
        <v>6509</v>
      </c>
      <c r="E672" t="s">
        <v>42</v>
      </c>
      <c r="F672" t="s">
        <v>21</v>
      </c>
      <c r="G672" t="s">
        <v>22</v>
      </c>
      <c r="H672">
        <v>0</v>
      </c>
      <c r="I672">
        <v>250</v>
      </c>
      <c r="J672">
        <v>499.99</v>
      </c>
      <c r="K672">
        <v>1</v>
      </c>
      <c r="L672" t="s">
        <v>57</v>
      </c>
      <c r="M672" t="s">
        <v>29</v>
      </c>
      <c r="N672" t="s">
        <v>24</v>
      </c>
      <c r="O672" t="s">
        <v>33</v>
      </c>
      <c r="P672">
        <v>1</v>
      </c>
      <c r="Q672">
        <v>12</v>
      </c>
      <c r="R672">
        <v>0</v>
      </c>
      <c r="T672" t="s">
        <v>327</v>
      </c>
    </row>
    <row r="673" spans="1:20" x14ac:dyDescent="0.25">
      <c r="A673">
        <v>264896</v>
      </c>
      <c r="B673">
        <v>292394</v>
      </c>
      <c r="C673">
        <v>13</v>
      </c>
      <c r="D673">
        <v>4412</v>
      </c>
      <c r="E673" t="s">
        <v>36</v>
      </c>
      <c r="F673" t="s">
        <v>21</v>
      </c>
      <c r="G673" t="s">
        <v>22</v>
      </c>
      <c r="H673">
        <v>0</v>
      </c>
      <c r="I673">
        <v>60</v>
      </c>
      <c r="J673">
        <v>139.99</v>
      </c>
      <c r="K673">
        <v>1</v>
      </c>
      <c r="L673" t="s">
        <v>55</v>
      </c>
      <c r="M673" t="s">
        <v>29</v>
      </c>
      <c r="N673" t="s">
        <v>24</v>
      </c>
      <c r="O673" t="s">
        <v>25</v>
      </c>
      <c r="P673">
        <v>1</v>
      </c>
      <c r="Q673">
        <v>12</v>
      </c>
      <c r="R673">
        <v>0</v>
      </c>
      <c r="T673" t="s">
        <v>382</v>
      </c>
    </row>
    <row r="674" spans="1:20" x14ac:dyDescent="0.25">
      <c r="A674">
        <v>264895</v>
      </c>
      <c r="B674">
        <v>292393</v>
      </c>
      <c r="C674">
        <v>25</v>
      </c>
      <c r="D674">
        <v>104</v>
      </c>
      <c r="E674" t="s">
        <v>20</v>
      </c>
      <c r="F674" t="s">
        <v>21</v>
      </c>
      <c r="G674" t="s">
        <v>22</v>
      </c>
      <c r="H674">
        <v>0</v>
      </c>
      <c r="I674">
        <v>150</v>
      </c>
      <c r="J674">
        <v>299.99</v>
      </c>
      <c r="K674">
        <v>1</v>
      </c>
      <c r="L674" t="s">
        <v>20</v>
      </c>
      <c r="M674" t="s">
        <v>23</v>
      </c>
      <c r="O674" t="s">
        <v>25</v>
      </c>
      <c r="P674">
        <v>1</v>
      </c>
      <c r="Q674">
        <v>12</v>
      </c>
      <c r="R674">
        <v>0</v>
      </c>
      <c r="T674">
        <v>14060011</v>
      </c>
    </row>
    <row r="675" spans="1:20" x14ac:dyDescent="0.25">
      <c r="A675">
        <v>264893</v>
      </c>
      <c r="B675">
        <v>292391</v>
      </c>
      <c r="C675">
        <v>10</v>
      </c>
      <c r="D675">
        <v>6789</v>
      </c>
      <c r="E675" t="s">
        <v>36</v>
      </c>
      <c r="F675" t="s">
        <v>21</v>
      </c>
      <c r="G675" t="s">
        <v>22</v>
      </c>
      <c r="H675">
        <v>0</v>
      </c>
      <c r="I675">
        <v>120</v>
      </c>
      <c r="J675">
        <v>399.99</v>
      </c>
      <c r="K675">
        <v>1</v>
      </c>
      <c r="L675" t="s">
        <v>37</v>
      </c>
      <c r="M675" t="s">
        <v>29</v>
      </c>
      <c r="N675" t="s">
        <v>38</v>
      </c>
      <c r="O675" t="s">
        <v>25</v>
      </c>
      <c r="P675">
        <v>1</v>
      </c>
      <c r="Q675">
        <v>12</v>
      </c>
      <c r="R675">
        <v>0</v>
      </c>
      <c r="S675" t="s">
        <v>423</v>
      </c>
      <c r="T675" t="s">
        <v>424</v>
      </c>
    </row>
    <row r="676" spans="1:20" x14ac:dyDescent="0.25">
      <c r="A676">
        <v>264892</v>
      </c>
      <c r="B676">
        <v>292390</v>
      </c>
      <c r="C676">
        <v>40</v>
      </c>
      <c r="D676">
        <v>5020</v>
      </c>
      <c r="E676" t="s">
        <v>36</v>
      </c>
      <c r="F676" t="s">
        <v>21</v>
      </c>
      <c r="G676" t="s">
        <v>22</v>
      </c>
      <c r="H676">
        <v>0</v>
      </c>
      <c r="I676">
        <v>90</v>
      </c>
      <c r="J676">
        <v>199.99</v>
      </c>
      <c r="K676">
        <v>1</v>
      </c>
      <c r="L676" t="s">
        <v>37</v>
      </c>
      <c r="M676" t="s">
        <v>29</v>
      </c>
      <c r="N676" t="s">
        <v>38</v>
      </c>
      <c r="O676" t="s">
        <v>25</v>
      </c>
      <c r="P676">
        <v>1</v>
      </c>
      <c r="Q676">
        <v>12</v>
      </c>
      <c r="R676">
        <v>0</v>
      </c>
      <c r="T676" t="s">
        <v>425</v>
      </c>
    </row>
    <row r="677" spans="1:20" x14ac:dyDescent="0.25">
      <c r="A677">
        <v>264888</v>
      </c>
      <c r="B677">
        <v>292386</v>
      </c>
      <c r="C677">
        <v>40</v>
      </c>
      <c r="D677">
        <v>6220</v>
      </c>
      <c r="E677" t="s">
        <v>20</v>
      </c>
      <c r="F677" t="s">
        <v>21</v>
      </c>
      <c r="G677" t="s">
        <v>22</v>
      </c>
      <c r="H677">
        <v>0</v>
      </c>
      <c r="I677">
        <v>150</v>
      </c>
      <c r="J677">
        <v>399.99</v>
      </c>
      <c r="K677">
        <v>1</v>
      </c>
      <c r="L677" t="s">
        <v>20</v>
      </c>
      <c r="M677" t="s">
        <v>23</v>
      </c>
      <c r="O677" t="s">
        <v>25</v>
      </c>
      <c r="P677">
        <v>1</v>
      </c>
      <c r="Q677">
        <v>2</v>
      </c>
      <c r="R677">
        <v>0</v>
      </c>
      <c r="T677" t="s">
        <v>426</v>
      </c>
    </row>
    <row r="678" spans="1:20" x14ac:dyDescent="0.25">
      <c r="A678">
        <v>264885</v>
      </c>
      <c r="B678">
        <v>292383</v>
      </c>
      <c r="C678">
        <v>3</v>
      </c>
      <c r="D678">
        <v>1139</v>
      </c>
      <c r="E678" t="s">
        <v>30</v>
      </c>
      <c r="F678" t="s">
        <v>21</v>
      </c>
      <c r="G678" t="s">
        <v>22</v>
      </c>
      <c r="H678">
        <v>0</v>
      </c>
      <c r="I678">
        <v>20</v>
      </c>
      <c r="J678">
        <v>79.989999999999995</v>
      </c>
      <c r="K678">
        <v>1</v>
      </c>
      <c r="L678" t="s">
        <v>45</v>
      </c>
      <c r="M678" t="s">
        <v>29</v>
      </c>
      <c r="N678" t="s">
        <v>32</v>
      </c>
      <c r="O678" t="s">
        <v>33</v>
      </c>
      <c r="P678">
        <v>1</v>
      </c>
      <c r="Q678">
        <v>2</v>
      </c>
      <c r="R678">
        <v>0</v>
      </c>
      <c r="T678">
        <v>1030381</v>
      </c>
    </row>
    <row r="679" spans="1:20" x14ac:dyDescent="0.25">
      <c r="A679">
        <v>264884</v>
      </c>
      <c r="B679">
        <v>292382</v>
      </c>
      <c r="C679">
        <v>10</v>
      </c>
      <c r="D679">
        <v>104</v>
      </c>
      <c r="E679" t="s">
        <v>73</v>
      </c>
      <c r="F679" t="s">
        <v>21</v>
      </c>
      <c r="G679" t="s">
        <v>22</v>
      </c>
      <c r="H679">
        <v>0</v>
      </c>
      <c r="I679">
        <v>20</v>
      </c>
      <c r="J679">
        <v>99.99</v>
      </c>
      <c r="K679">
        <v>3</v>
      </c>
      <c r="L679" t="s">
        <v>92</v>
      </c>
      <c r="M679" t="s">
        <v>23</v>
      </c>
      <c r="N679" t="s">
        <v>24</v>
      </c>
      <c r="O679" t="s">
        <v>33</v>
      </c>
      <c r="P679">
        <v>1</v>
      </c>
      <c r="Q679">
        <v>2</v>
      </c>
      <c r="R679">
        <v>0</v>
      </c>
      <c r="T679">
        <v>7040001</v>
      </c>
    </row>
    <row r="680" spans="1:20" x14ac:dyDescent="0.25">
      <c r="A680">
        <v>264882</v>
      </c>
      <c r="B680">
        <v>292380</v>
      </c>
      <c r="C680">
        <v>41</v>
      </c>
      <c r="D680">
        <v>7029</v>
      </c>
      <c r="E680" t="s">
        <v>42</v>
      </c>
      <c r="F680" t="s">
        <v>21</v>
      </c>
      <c r="G680" t="s">
        <v>22</v>
      </c>
      <c r="H680">
        <v>0</v>
      </c>
      <c r="I680">
        <v>400</v>
      </c>
      <c r="J680">
        <v>849.99</v>
      </c>
      <c r="K680">
        <v>1</v>
      </c>
      <c r="L680" t="s">
        <v>427</v>
      </c>
      <c r="M680" t="s">
        <v>29</v>
      </c>
      <c r="N680" t="s">
        <v>38</v>
      </c>
      <c r="O680" t="s">
        <v>25</v>
      </c>
      <c r="P680">
        <v>1</v>
      </c>
      <c r="Q680">
        <v>12</v>
      </c>
      <c r="R680">
        <v>0</v>
      </c>
      <c r="S680" t="s">
        <v>428</v>
      </c>
      <c r="T680" t="s">
        <v>429</v>
      </c>
    </row>
    <row r="681" spans="1:20" x14ac:dyDescent="0.25">
      <c r="A681">
        <v>264875</v>
      </c>
      <c r="B681">
        <v>292372</v>
      </c>
      <c r="C681">
        <v>40</v>
      </c>
      <c r="D681">
        <v>597</v>
      </c>
      <c r="E681" t="s">
        <v>36</v>
      </c>
      <c r="F681" t="s">
        <v>21</v>
      </c>
      <c r="G681" t="s">
        <v>22</v>
      </c>
      <c r="H681">
        <v>0</v>
      </c>
      <c r="I681">
        <v>0</v>
      </c>
      <c r="J681">
        <v>39.99</v>
      </c>
      <c r="K681">
        <v>1</v>
      </c>
      <c r="L681" t="s">
        <v>55</v>
      </c>
      <c r="M681" t="s">
        <v>29</v>
      </c>
      <c r="N681" t="s">
        <v>32</v>
      </c>
      <c r="O681" t="s">
        <v>25</v>
      </c>
      <c r="P681">
        <v>1</v>
      </c>
      <c r="Q681">
        <v>12</v>
      </c>
      <c r="R681">
        <v>0</v>
      </c>
      <c r="S681" t="s">
        <v>430</v>
      </c>
      <c r="T681" s="1" t="s">
        <v>431</v>
      </c>
    </row>
    <row r="682" spans="1:20" x14ac:dyDescent="0.25">
      <c r="A682">
        <v>264874</v>
      </c>
      <c r="B682">
        <v>292371</v>
      </c>
      <c r="C682">
        <v>41</v>
      </c>
      <c r="D682">
        <v>24</v>
      </c>
      <c r="E682" t="s">
        <v>30</v>
      </c>
      <c r="F682" t="s">
        <v>21</v>
      </c>
      <c r="G682" t="s">
        <v>22</v>
      </c>
      <c r="H682">
        <v>0</v>
      </c>
      <c r="I682">
        <v>5</v>
      </c>
      <c r="J682">
        <v>29.99</v>
      </c>
      <c r="K682">
        <v>1</v>
      </c>
      <c r="L682" t="s">
        <v>45</v>
      </c>
      <c r="M682" t="s">
        <v>29</v>
      </c>
      <c r="N682" t="s">
        <v>38</v>
      </c>
      <c r="O682" t="s">
        <v>25</v>
      </c>
      <c r="P682">
        <v>1</v>
      </c>
      <c r="Q682">
        <v>8</v>
      </c>
      <c r="R682">
        <v>0</v>
      </c>
      <c r="T682" t="s">
        <v>432</v>
      </c>
    </row>
    <row r="683" spans="1:20" x14ac:dyDescent="0.25">
      <c r="A683">
        <v>264873</v>
      </c>
      <c r="B683">
        <v>292370</v>
      </c>
      <c r="C683">
        <v>24</v>
      </c>
      <c r="D683">
        <v>1232</v>
      </c>
      <c r="E683" t="s">
        <v>48</v>
      </c>
      <c r="F683" t="s">
        <v>21</v>
      </c>
      <c r="G683" t="s">
        <v>227</v>
      </c>
      <c r="H683">
        <v>0</v>
      </c>
      <c r="I683">
        <v>100</v>
      </c>
      <c r="J683">
        <v>449.99</v>
      </c>
      <c r="K683">
        <v>1</v>
      </c>
      <c r="L683" t="s">
        <v>227</v>
      </c>
      <c r="M683" t="s">
        <v>23</v>
      </c>
      <c r="N683" t="s">
        <v>32</v>
      </c>
      <c r="O683" t="s">
        <v>25</v>
      </c>
      <c r="P683">
        <v>1</v>
      </c>
      <c r="Q683">
        <v>2</v>
      </c>
      <c r="R683">
        <v>0</v>
      </c>
      <c r="T683">
        <v>13050261</v>
      </c>
    </row>
    <row r="684" spans="1:20" x14ac:dyDescent="0.25">
      <c r="A684">
        <v>264872</v>
      </c>
      <c r="B684">
        <v>292369</v>
      </c>
      <c r="C684">
        <v>12</v>
      </c>
      <c r="D684">
        <v>1826</v>
      </c>
      <c r="E684" t="s">
        <v>51</v>
      </c>
      <c r="F684" t="s">
        <v>21</v>
      </c>
      <c r="G684" t="s">
        <v>22</v>
      </c>
      <c r="H684">
        <v>0</v>
      </c>
      <c r="I684">
        <v>15</v>
      </c>
      <c r="J684">
        <v>69.989999999999995</v>
      </c>
      <c r="K684">
        <v>1</v>
      </c>
      <c r="L684" t="s">
        <v>61</v>
      </c>
      <c r="M684" t="s">
        <v>23</v>
      </c>
      <c r="N684" t="s">
        <v>51</v>
      </c>
      <c r="O684" t="s">
        <v>25</v>
      </c>
      <c r="P684">
        <v>1</v>
      </c>
      <c r="Q684">
        <v>2</v>
      </c>
      <c r="R684">
        <v>0</v>
      </c>
      <c r="T684">
        <v>9070081</v>
      </c>
    </row>
    <row r="685" spans="1:20" x14ac:dyDescent="0.25">
      <c r="A685">
        <v>264871</v>
      </c>
      <c r="B685">
        <v>292368</v>
      </c>
      <c r="C685">
        <v>10</v>
      </c>
      <c r="D685">
        <v>1354</v>
      </c>
      <c r="E685" t="s">
        <v>30</v>
      </c>
      <c r="F685" t="s">
        <v>21</v>
      </c>
      <c r="G685" t="s">
        <v>22</v>
      </c>
      <c r="H685">
        <v>0</v>
      </c>
      <c r="I685">
        <v>20</v>
      </c>
      <c r="J685">
        <v>99.99</v>
      </c>
      <c r="K685">
        <v>1</v>
      </c>
      <c r="L685" t="s">
        <v>31</v>
      </c>
      <c r="M685" t="s">
        <v>29</v>
      </c>
      <c r="N685" t="s">
        <v>32</v>
      </c>
      <c r="O685" t="s">
        <v>25</v>
      </c>
      <c r="P685">
        <v>1</v>
      </c>
      <c r="Q685">
        <v>2</v>
      </c>
      <c r="R685">
        <v>0</v>
      </c>
      <c r="T685">
        <v>7030661</v>
      </c>
    </row>
    <row r="686" spans="1:20" x14ac:dyDescent="0.25">
      <c r="A686">
        <v>264867</v>
      </c>
      <c r="B686">
        <v>292363</v>
      </c>
      <c r="C686">
        <v>10</v>
      </c>
      <c r="D686">
        <v>104</v>
      </c>
      <c r="E686" t="s">
        <v>73</v>
      </c>
      <c r="F686" t="s">
        <v>21</v>
      </c>
      <c r="G686" t="s">
        <v>22</v>
      </c>
      <c r="H686">
        <v>0</v>
      </c>
      <c r="I686">
        <v>20</v>
      </c>
      <c r="J686">
        <v>129.99</v>
      </c>
      <c r="K686">
        <v>1</v>
      </c>
      <c r="L686" t="s">
        <v>95</v>
      </c>
      <c r="M686" t="s">
        <v>29</v>
      </c>
      <c r="N686" t="s">
        <v>81</v>
      </c>
      <c r="O686" t="s">
        <v>25</v>
      </c>
      <c r="P686">
        <v>1</v>
      </c>
      <c r="Q686">
        <v>8</v>
      </c>
      <c r="R686">
        <v>0</v>
      </c>
      <c r="S686" t="s">
        <v>433</v>
      </c>
      <c r="T686">
        <v>7040001</v>
      </c>
    </row>
    <row r="687" spans="1:20" x14ac:dyDescent="0.25">
      <c r="A687">
        <v>264855</v>
      </c>
      <c r="B687">
        <v>292351</v>
      </c>
      <c r="C687">
        <v>10</v>
      </c>
      <c r="D687">
        <v>5709</v>
      </c>
      <c r="E687" t="s">
        <v>42</v>
      </c>
      <c r="F687" t="s">
        <v>21</v>
      </c>
      <c r="G687" t="s">
        <v>22</v>
      </c>
      <c r="H687">
        <v>0</v>
      </c>
      <c r="I687">
        <v>200</v>
      </c>
      <c r="J687">
        <v>349.99</v>
      </c>
      <c r="K687">
        <v>1</v>
      </c>
      <c r="L687" t="s">
        <v>57</v>
      </c>
      <c r="M687" t="s">
        <v>29</v>
      </c>
      <c r="N687" t="s">
        <v>32</v>
      </c>
      <c r="O687" t="s">
        <v>25</v>
      </c>
      <c r="P687">
        <v>1</v>
      </c>
      <c r="Q687">
        <v>2</v>
      </c>
      <c r="R687">
        <v>0</v>
      </c>
      <c r="T687">
        <v>7010921</v>
      </c>
    </row>
    <row r="688" spans="1:20" x14ac:dyDescent="0.25">
      <c r="A688">
        <v>264854</v>
      </c>
      <c r="B688">
        <v>292349</v>
      </c>
      <c r="C688">
        <v>30</v>
      </c>
      <c r="D688">
        <v>481</v>
      </c>
      <c r="E688" t="s">
        <v>36</v>
      </c>
      <c r="F688" t="s">
        <v>21</v>
      </c>
      <c r="G688" t="s">
        <v>22</v>
      </c>
      <c r="H688">
        <v>0</v>
      </c>
      <c r="I688">
        <v>60</v>
      </c>
      <c r="J688">
        <v>109.99</v>
      </c>
      <c r="K688">
        <v>1</v>
      </c>
      <c r="L688" t="s">
        <v>55</v>
      </c>
      <c r="M688" t="s">
        <v>29</v>
      </c>
      <c r="N688" t="s">
        <v>24</v>
      </c>
      <c r="O688" t="s">
        <v>33</v>
      </c>
      <c r="P688">
        <v>1</v>
      </c>
      <c r="Q688">
        <v>8</v>
      </c>
      <c r="R688">
        <v>0</v>
      </c>
      <c r="S688" t="s">
        <v>434</v>
      </c>
      <c r="T688">
        <v>17020191</v>
      </c>
    </row>
    <row r="689" spans="1:20" x14ac:dyDescent="0.25">
      <c r="A689">
        <v>264851</v>
      </c>
      <c r="B689">
        <v>292346</v>
      </c>
      <c r="C689">
        <v>44</v>
      </c>
      <c r="D689">
        <v>104</v>
      </c>
      <c r="E689" t="s">
        <v>73</v>
      </c>
      <c r="F689" t="s">
        <v>21</v>
      </c>
      <c r="G689" t="s">
        <v>22</v>
      </c>
      <c r="H689">
        <v>0</v>
      </c>
      <c r="I689">
        <v>10</v>
      </c>
      <c r="J689">
        <v>29.99</v>
      </c>
      <c r="K689">
        <v>2</v>
      </c>
      <c r="L689" t="s">
        <v>178</v>
      </c>
      <c r="M689" t="s">
        <v>29</v>
      </c>
      <c r="N689" t="s">
        <v>40</v>
      </c>
      <c r="O689" t="s">
        <v>25</v>
      </c>
      <c r="P689">
        <v>1</v>
      </c>
      <c r="Q689">
        <v>8</v>
      </c>
      <c r="R689">
        <v>0</v>
      </c>
      <c r="S689" t="s">
        <v>435</v>
      </c>
      <c r="T689">
        <v>21040011</v>
      </c>
    </row>
    <row r="690" spans="1:20" x14ac:dyDescent="0.25">
      <c r="A690">
        <v>264850</v>
      </c>
      <c r="B690">
        <v>292345</v>
      </c>
      <c r="C690">
        <v>24</v>
      </c>
      <c r="D690">
        <v>2402</v>
      </c>
      <c r="E690" t="s">
        <v>30</v>
      </c>
      <c r="F690" t="s">
        <v>21</v>
      </c>
      <c r="G690" t="s">
        <v>22</v>
      </c>
      <c r="H690">
        <v>0</v>
      </c>
      <c r="I690">
        <v>5</v>
      </c>
      <c r="J690">
        <v>29.99</v>
      </c>
      <c r="K690">
        <v>1</v>
      </c>
      <c r="L690" t="s">
        <v>143</v>
      </c>
      <c r="M690" t="s">
        <v>23</v>
      </c>
      <c r="N690" t="s">
        <v>32</v>
      </c>
      <c r="O690" t="s">
        <v>25</v>
      </c>
      <c r="P690">
        <v>1</v>
      </c>
      <c r="Q690">
        <v>8</v>
      </c>
      <c r="R690">
        <v>0</v>
      </c>
      <c r="T690">
        <v>13030191</v>
      </c>
    </row>
    <row r="691" spans="1:20" x14ac:dyDescent="0.25">
      <c r="A691">
        <v>264849</v>
      </c>
      <c r="B691">
        <v>292344</v>
      </c>
      <c r="C691">
        <v>25</v>
      </c>
      <c r="D691">
        <v>104</v>
      </c>
      <c r="E691" t="s">
        <v>51</v>
      </c>
      <c r="F691" t="s">
        <v>21</v>
      </c>
      <c r="G691" t="s">
        <v>22</v>
      </c>
      <c r="H691">
        <v>0</v>
      </c>
      <c r="I691">
        <v>2</v>
      </c>
      <c r="J691">
        <v>20</v>
      </c>
      <c r="K691">
        <v>1</v>
      </c>
      <c r="L691" t="s">
        <v>169</v>
      </c>
      <c r="M691" t="s">
        <v>23</v>
      </c>
      <c r="N691" t="s">
        <v>51</v>
      </c>
      <c r="O691" t="s">
        <v>25</v>
      </c>
      <c r="P691">
        <v>1</v>
      </c>
      <c r="Q691">
        <v>8</v>
      </c>
      <c r="R691">
        <v>0</v>
      </c>
      <c r="S691" t="s">
        <v>436</v>
      </c>
      <c r="T691">
        <v>14070011</v>
      </c>
    </row>
    <row r="692" spans="1:20" x14ac:dyDescent="0.25">
      <c r="A692">
        <v>264848</v>
      </c>
      <c r="B692">
        <v>292343</v>
      </c>
      <c r="C692">
        <v>44</v>
      </c>
      <c r="D692">
        <v>5445</v>
      </c>
      <c r="E692" t="s">
        <v>30</v>
      </c>
      <c r="F692" t="s">
        <v>21</v>
      </c>
      <c r="G692" t="s">
        <v>22</v>
      </c>
      <c r="H692">
        <v>0</v>
      </c>
      <c r="I692">
        <v>50</v>
      </c>
      <c r="J692">
        <v>119.99</v>
      </c>
      <c r="K692">
        <v>1</v>
      </c>
      <c r="L692" t="s">
        <v>31</v>
      </c>
      <c r="M692" t="s">
        <v>29</v>
      </c>
      <c r="N692" t="s">
        <v>160</v>
      </c>
      <c r="O692" t="s">
        <v>25</v>
      </c>
      <c r="P692">
        <v>1</v>
      </c>
      <c r="Q692">
        <v>8</v>
      </c>
      <c r="R692">
        <v>0</v>
      </c>
      <c r="T692" t="s">
        <v>437</v>
      </c>
    </row>
    <row r="693" spans="1:20" x14ac:dyDescent="0.25">
      <c r="A693">
        <v>264846</v>
      </c>
      <c r="B693">
        <v>292341</v>
      </c>
      <c r="C693">
        <v>10</v>
      </c>
      <c r="D693">
        <v>5926</v>
      </c>
      <c r="E693" t="s">
        <v>51</v>
      </c>
      <c r="F693" t="s">
        <v>21</v>
      </c>
      <c r="G693" t="s">
        <v>22</v>
      </c>
      <c r="H693">
        <v>0</v>
      </c>
      <c r="I693">
        <v>51</v>
      </c>
      <c r="J693">
        <v>139.99</v>
      </c>
      <c r="K693">
        <v>1</v>
      </c>
      <c r="L693" t="s">
        <v>63</v>
      </c>
      <c r="M693" t="s">
        <v>29</v>
      </c>
      <c r="N693" t="s">
        <v>24</v>
      </c>
      <c r="O693" t="s">
        <v>33</v>
      </c>
      <c r="P693">
        <v>1</v>
      </c>
      <c r="Q693">
        <v>8</v>
      </c>
      <c r="R693">
        <v>0</v>
      </c>
      <c r="S693" t="s">
        <v>438</v>
      </c>
      <c r="T693">
        <v>7070981</v>
      </c>
    </row>
    <row r="694" spans="1:20" x14ac:dyDescent="0.25">
      <c r="A694">
        <v>264845</v>
      </c>
      <c r="B694">
        <v>292340</v>
      </c>
      <c r="C694">
        <v>10</v>
      </c>
      <c r="D694">
        <v>5926</v>
      </c>
      <c r="E694" t="s">
        <v>51</v>
      </c>
      <c r="F694" t="s">
        <v>21</v>
      </c>
      <c r="G694" t="s">
        <v>22</v>
      </c>
      <c r="H694">
        <v>0</v>
      </c>
      <c r="I694">
        <v>51</v>
      </c>
      <c r="J694">
        <v>139.99</v>
      </c>
      <c r="K694">
        <v>1</v>
      </c>
      <c r="L694" t="s">
        <v>61</v>
      </c>
      <c r="M694" t="s">
        <v>29</v>
      </c>
      <c r="N694" t="s">
        <v>38</v>
      </c>
      <c r="O694" t="s">
        <v>33</v>
      </c>
      <c r="P694">
        <v>1</v>
      </c>
      <c r="Q694">
        <v>8</v>
      </c>
      <c r="R694">
        <v>0</v>
      </c>
      <c r="S694" t="s">
        <v>438</v>
      </c>
      <c r="T694">
        <v>7070981</v>
      </c>
    </row>
    <row r="695" spans="1:20" x14ac:dyDescent="0.25">
      <c r="A695">
        <v>264844</v>
      </c>
      <c r="B695">
        <v>292339</v>
      </c>
      <c r="C695">
        <v>3</v>
      </c>
      <c r="D695">
        <v>562</v>
      </c>
      <c r="E695" t="s">
        <v>30</v>
      </c>
      <c r="F695" t="s">
        <v>21</v>
      </c>
      <c r="G695" t="s">
        <v>22</v>
      </c>
      <c r="H695">
        <v>0</v>
      </c>
      <c r="I695">
        <v>5</v>
      </c>
      <c r="J695">
        <v>20</v>
      </c>
      <c r="K695">
        <v>1</v>
      </c>
      <c r="L695" t="s">
        <v>47</v>
      </c>
      <c r="M695" t="s">
        <v>29</v>
      </c>
      <c r="N695" t="s">
        <v>24</v>
      </c>
      <c r="O695" t="s">
        <v>25</v>
      </c>
      <c r="P695">
        <v>1</v>
      </c>
      <c r="Q695">
        <v>8</v>
      </c>
      <c r="R695">
        <v>0</v>
      </c>
      <c r="T695">
        <v>1030201</v>
      </c>
    </row>
    <row r="696" spans="1:20" x14ac:dyDescent="0.25">
      <c r="A696">
        <v>264843</v>
      </c>
      <c r="B696">
        <v>292338</v>
      </c>
      <c r="C696">
        <v>3</v>
      </c>
      <c r="D696">
        <v>562</v>
      </c>
      <c r="E696" t="s">
        <v>30</v>
      </c>
      <c r="F696" t="s">
        <v>21</v>
      </c>
      <c r="G696" t="s">
        <v>22</v>
      </c>
      <c r="H696">
        <v>0</v>
      </c>
      <c r="I696">
        <v>5</v>
      </c>
      <c r="J696">
        <v>20</v>
      </c>
      <c r="K696">
        <v>1</v>
      </c>
      <c r="L696" t="s">
        <v>31</v>
      </c>
      <c r="M696" t="s">
        <v>29</v>
      </c>
      <c r="N696" t="s">
        <v>24</v>
      </c>
      <c r="O696" t="s">
        <v>25</v>
      </c>
      <c r="P696">
        <v>1</v>
      </c>
      <c r="Q696">
        <v>8</v>
      </c>
      <c r="R696">
        <v>0</v>
      </c>
      <c r="T696">
        <v>1030201</v>
      </c>
    </row>
    <row r="697" spans="1:20" x14ac:dyDescent="0.25">
      <c r="A697">
        <v>264842</v>
      </c>
      <c r="B697">
        <v>292337</v>
      </c>
      <c r="C697">
        <v>25</v>
      </c>
      <c r="D697">
        <v>12</v>
      </c>
      <c r="E697" t="s">
        <v>48</v>
      </c>
      <c r="F697" t="s">
        <v>21</v>
      </c>
      <c r="G697" t="s">
        <v>49</v>
      </c>
      <c r="H697">
        <v>0</v>
      </c>
      <c r="I697">
        <v>200</v>
      </c>
      <c r="J697">
        <v>449.99</v>
      </c>
      <c r="K697">
        <v>1</v>
      </c>
      <c r="L697" t="s">
        <v>49</v>
      </c>
      <c r="M697" t="s">
        <v>23</v>
      </c>
      <c r="N697" t="s">
        <v>24</v>
      </c>
      <c r="O697" t="s">
        <v>25</v>
      </c>
      <c r="P697">
        <v>1</v>
      </c>
      <c r="Q697">
        <v>8</v>
      </c>
      <c r="R697">
        <v>0</v>
      </c>
      <c r="S697" t="s">
        <v>439</v>
      </c>
      <c r="T697">
        <v>14050001</v>
      </c>
    </row>
    <row r="698" spans="1:20" x14ac:dyDescent="0.25">
      <c r="A698">
        <v>264839</v>
      </c>
      <c r="B698">
        <v>292334</v>
      </c>
      <c r="C698">
        <v>30</v>
      </c>
      <c r="D698">
        <v>466</v>
      </c>
      <c r="E698" t="s">
        <v>36</v>
      </c>
      <c r="F698" t="s">
        <v>21</v>
      </c>
      <c r="G698" t="s">
        <v>22</v>
      </c>
      <c r="H698">
        <v>0</v>
      </c>
      <c r="I698">
        <v>70</v>
      </c>
      <c r="J698">
        <v>169.99</v>
      </c>
      <c r="K698">
        <v>1</v>
      </c>
      <c r="L698" t="s">
        <v>55</v>
      </c>
      <c r="M698" t="s">
        <v>29</v>
      </c>
      <c r="N698" t="s">
        <v>81</v>
      </c>
      <c r="O698" t="s">
        <v>25</v>
      </c>
      <c r="P698">
        <v>1</v>
      </c>
      <c r="Q698">
        <v>8</v>
      </c>
      <c r="R698">
        <v>0</v>
      </c>
      <c r="T698">
        <v>17020121</v>
      </c>
    </row>
    <row r="699" spans="1:20" x14ac:dyDescent="0.25">
      <c r="A699">
        <v>264836</v>
      </c>
      <c r="B699">
        <v>292331</v>
      </c>
      <c r="C699">
        <v>41</v>
      </c>
      <c r="D699">
        <v>1254</v>
      </c>
      <c r="E699" t="s">
        <v>51</v>
      </c>
      <c r="F699" t="s">
        <v>21</v>
      </c>
      <c r="G699" t="s">
        <v>22</v>
      </c>
      <c r="H699">
        <v>0</v>
      </c>
      <c r="I699">
        <v>25</v>
      </c>
      <c r="J699">
        <v>79.989999999999995</v>
      </c>
      <c r="K699">
        <v>1</v>
      </c>
      <c r="L699" t="s">
        <v>63</v>
      </c>
      <c r="M699" t="s">
        <v>23</v>
      </c>
      <c r="N699" t="s">
        <v>51</v>
      </c>
      <c r="O699" t="s">
        <v>25</v>
      </c>
      <c r="P699">
        <v>1</v>
      </c>
      <c r="Q699">
        <v>8</v>
      </c>
      <c r="R699">
        <v>0</v>
      </c>
      <c r="T699" t="s">
        <v>310</v>
      </c>
    </row>
    <row r="700" spans="1:20" x14ac:dyDescent="0.25">
      <c r="A700">
        <v>264835</v>
      </c>
      <c r="B700">
        <v>292330</v>
      </c>
      <c r="C700">
        <v>10</v>
      </c>
      <c r="D700">
        <v>6869</v>
      </c>
      <c r="E700" t="s">
        <v>51</v>
      </c>
      <c r="F700" t="s">
        <v>21</v>
      </c>
      <c r="G700" t="s">
        <v>22</v>
      </c>
      <c r="H700">
        <v>0</v>
      </c>
      <c r="I700">
        <v>90</v>
      </c>
      <c r="J700">
        <v>189.99</v>
      </c>
      <c r="K700">
        <v>1</v>
      </c>
      <c r="L700" t="s">
        <v>86</v>
      </c>
      <c r="M700" t="s">
        <v>23</v>
      </c>
      <c r="N700" t="s">
        <v>51</v>
      </c>
      <c r="O700" t="s">
        <v>25</v>
      </c>
      <c r="P700">
        <v>1</v>
      </c>
      <c r="Q700">
        <v>2</v>
      </c>
      <c r="R700">
        <v>0</v>
      </c>
      <c r="T700" t="s">
        <v>440</v>
      </c>
    </row>
    <row r="701" spans="1:20" x14ac:dyDescent="0.25">
      <c r="A701">
        <v>264833</v>
      </c>
      <c r="B701">
        <v>292328</v>
      </c>
      <c r="C701">
        <v>40</v>
      </c>
      <c r="D701">
        <v>6544</v>
      </c>
      <c r="E701" t="s">
        <v>36</v>
      </c>
      <c r="F701" t="s">
        <v>21</v>
      </c>
      <c r="G701" t="s">
        <v>22</v>
      </c>
      <c r="H701">
        <v>0</v>
      </c>
      <c r="I701">
        <v>150</v>
      </c>
      <c r="J701">
        <v>319.99</v>
      </c>
      <c r="K701">
        <v>1</v>
      </c>
      <c r="L701" t="s">
        <v>37</v>
      </c>
      <c r="M701" t="s">
        <v>29</v>
      </c>
      <c r="N701" t="s">
        <v>38</v>
      </c>
      <c r="O701" t="s">
        <v>25</v>
      </c>
      <c r="P701">
        <v>1</v>
      </c>
      <c r="Q701">
        <v>8</v>
      </c>
      <c r="R701">
        <v>0</v>
      </c>
      <c r="T701" t="s">
        <v>363</v>
      </c>
    </row>
    <row r="702" spans="1:20" x14ac:dyDescent="0.25">
      <c r="A702">
        <v>264828</v>
      </c>
      <c r="B702">
        <v>292323</v>
      </c>
      <c r="C702">
        <v>25</v>
      </c>
      <c r="D702">
        <v>1084</v>
      </c>
      <c r="E702" t="s">
        <v>28</v>
      </c>
      <c r="F702" t="s">
        <v>21</v>
      </c>
      <c r="G702" t="s">
        <v>21</v>
      </c>
      <c r="H702">
        <v>0</v>
      </c>
      <c r="I702">
        <v>50</v>
      </c>
      <c r="J702">
        <v>199.99</v>
      </c>
      <c r="K702">
        <v>1</v>
      </c>
      <c r="L702" t="s">
        <v>21</v>
      </c>
      <c r="M702" t="s">
        <v>29</v>
      </c>
      <c r="N702" t="s">
        <v>81</v>
      </c>
      <c r="O702" t="s">
        <v>25</v>
      </c>
      <c r="P702">
        <v>1</v>
      </c>
      <c r="Q702">
        <v>1</v>
      </c>
      <c r="R702">
        <v>0</v>
      </c>
      <c r="S702" t="s">
        <v>441</v>
      </c>
      <c r="T702">
        <v>14000021</v>
      </c>
    </row>
    <row r="703" spans="1:20" x14ac:dyDescent="0.25">
      <c r="A703">
        <v>264823</v>
      </c>
      <c r="B703">
        <v>292318</v>
      </c>
      <c r="C703">
        <v>40</v>
      </c>
      <c r="D703">
        <v>6875</v>
      </c>
      <c r="E703" t="s">
        <v>36</v>
      </c>
      <c r="F703" t="s">
        <v>21</v>
      </c>
      <c r="G703" t="s">
        <v>22</v>
      </c>
      <c r="H703">
        <v>0</v>
      </c>
      <c r="I703">
        <v>225</v>
      </c>
      <c r="J703">
        <v>499.99</v>
      </c>
      <c r="K703">
        <v>1</v>
      </c>
      <c r="L703" t="s">
        <v>37</v>
      </c>
      <c r="M703" t="s">
        <v>29</v>
      </c>
      <c r="N703" t="s">
        <v>24</v>
      </c>
      <c r="O703" t="s">
        <v>25</v>
      </c>
      <c r="P703">
        <v>1</v>
      </c>
      <c r="Q703">
        <v>8</v>
      </c>
      <c r="R703">
        <v>0</v>
      </c>
      <c r="S703" t="s">
        <v>442</v>
      </c>
      <c r="T703" t="s">
        <v>443</v>
      </c>
    </row>
    <row r="704" spans="1:20" x14ac:dyDescent="0.25">
      <c r="A704">
        <v>264821</v>
      </c>
      <c r="B704">
        <v>292316</v>
      </c>
      <c r="C704">
        <v>40</v>
      </c>
      <c r="D704">
        <v>6875</v>
      </c>
      <c r="E704" t="s">
        <v>36</v>
      </c>
      <c r="F704" t="s">
        <v>21</v>
      </c>
      <c r="G704" t="s">
        <v>22</v>
      </c>
      <c r="H704">
        <v>0</v>
      </c>
      <c r="I704">
        <v>225</v>
      </c>
      <c r="J704">
        <v>499.99</v>
      </c>
      <c r="K704">
        <v>1</v>
      </c>
      <c r="L704" t="s">
        <v>37</v>
      </c>
      <c r="M704" t="s">
        <v>29</v>
      </c>
      <c r="N704" t="s">
        <v>32</v>
      </c>
      <c r="O704" t="s">
        <v>33</v>
      </c>
      <c r="P704">
        <v>1</v>
      </c>
      <c r="Q704">
        <v>12</v>
      </c>
      <c r="R704">
        <v>0</v>
      </c>
      <c r="S704" t="s">
        <v>442</v>
      </c>
      <c r="T704" t="s">
        <v>443</v>
      </c>
    </row>
    <row r="705" spans="1:20" x14ac:dyDescent="0.25">
      <c r="A705">
        <v>264820</v>
      </c>
      <c r="B705">
        <v>292315</v>
      </c>
      <c r="C705">
        <v>40</v>
      </c>
      <c r="D705">
        <v>6875</v>
      </c>
      <c r="E705" t="s">
        <v>36</v>
      </c>
      <c r="F705" t="s">
        <v>21</v>
      </c>
      <c r="G705" t="s">
        <v>22</v>
      </c>
      <c r="H705">
        <v>0</v>
      </c>
      <c r="I705">
        <v>225</v>
      </c>
      <c r="J705">
        <v>499.99</v>
      </c>
      <c r="K705">
        <v>1</v>
      </c>
      <c r="L705" t="s">
        <v>55</v>
      </c>
      <c r="M705" t="s">
        <v>29</v>
      </c>
      <c r="N705" t="s">
        <v>32</v>
      </c>
      <c r="O705" t="s">
        <v>33</v>
      </c>
      <c r="P705">
        <v>1</v>
      </c>
      <c r="Q705">
        <v>12</v>
      </c>
      <c r="R705">
        <v>0</v>
      </c>
      <c r="S705" t="s">
        <v>442</v>
      </c>
      <c r="T705" t="s">
        <v>443</v>
      </c>
    </row>
    <row r="706" spans="1:20" x14ac:dyDescent="0.25">
      <c r="A706">
        <v>264818</v>
      </c>
      <c r="B706">
        <v>292313</v>
      </c>
      <c r="C706">
        <v>40</v>
      </c>
      <c r="D706">
        <v>6875</v>
      </c>
      <c r="E706" t="s">
        <v>36</v>
      </c>
      <c r="F706" t="s">
        <v>21</v>
      </c>
      <c r="G706" t="s">
        <v>22</v>
      </c>
      <c r="H706">
        <v>0</v>
      </c>
      <c r="I706">
        <v>225</v>
      </c>
      <c r="J706">
        <v>499.99</v>
      </c>
      <c r="K706">
        <v>1</v>
      </c>
      <c r="L706" t="s">
        <v>55</v>
      </c>
      <c r="M706" t="s">
        <v>29</v>
      </c>
      <c r="N706" t="s">
        <v>24</v>
      </c>
      <c r="O706" t="s">
        <v>25</v>
      </c>
      <c r="P706">
        <v>1</v>
      </c>
      <c r="Q706">
        <v>8</v>
      </c>
      <c r="R706">
        <v>0</v>
      </c>
      <c r="S706" t="s">
        <v>442</v>
      </c>
      <c r="T706" t="s">
        <v>443</v>
      </c>
    </row>
    <row r="707" spans="1:20" x14ac:dyDescent="0.25">
      <c r="A707">
        <v>264817</v>
      </c>
      <c r="B707">
        <v>292312</v>
      </c>
      <c r="C707">
        <v>40</v>
      </c>
      <c r="D707">
        <v>6875</v>
      </c>
      <c r="E707" t="s">
        <v>36</v>
      </c>
      <c r="F707" t="s">
        <v>21</v>
      </c>
      <c r="G707" t="s">
        <v>22</v>
      </c>
      <c r="H707">
        <v>0</v>
      </c>
      <c r="I707">
        <v>225</v>
      </c>
      <c r="J707">
        <v>499.99</v>
      </c>
      <c r="K707">
        <v>1</v>
      </c>
      <c r="L707" t="s">
        <v>55</v>
      </c>
      <c r="M707" t="s">
        <v>29</v>
      </c>
      <c r="N707" t="s">
        <v>24</v>
      </c>
      <c r="O707" t="s">
        <v>25</v>
      </c>
      <c r="P707">
        <v>1</v>
      </c>
      <c r="Q707">
        <v>12</v>
      </c>
      <c r="R707">
        <v>0</v>
      </c>
      <c r="S707" t="s">
        <v>442</v>
      </c>
      <c r="T707" t="s">
        <v>443</v>
      </c>
    </row>
    <row r="708" spans="1:20" x14ac:dyDescent="0.25">
      <c r="A708">
        <v>264816</v>
      </c>
      <c r="B708">
        <v>292311</v>
      </c>
      <c r="C708">
        <v>40</v>
      </c>
      <c r="D708">
        <v>6875</v>
      </c>
      <c r="E708" t="s">
        <v>36</v>
      </c>
      <c r="F708" t="s">
        <v>21</v>
      </c>
      <c r="G708" t="s">
        <v>22</v>
      </c>
      <c r="H708">
        <v>0</v>
      </c>
      <c r="I708">
        <v>225</v>
      </c>
      <c r="J708">
        <v>499.99</v>
      </c>
      <c r="K708">
        <v>1</v>
      </c>
      <c r="L708" t="s">
        <v>55</v>
      </c>
      <c r="M708" t="s">
        <v>29</v>
      </c>
      <c r="N708" t="s">
        <v>24</v>
      </c>
      <c r="O708" t="s">
        <v>33</v>
      </c>
      <c r="P708">
        <v>1</v>
      </c>
      <c r="Q708">
        <v>2</v>
      </c>
      <c r="R708">
        <v>0</v>
      </c>
      <c r="S708" t="s">
        <v>442</v>
      </c>
      <c r="T708" t="s">
        <v>443</v>
      </c>
    </row>
    <row r="709" spans="1:20" x14ac:dyDescent="0.25">
      <c r="A709">
        <v>264815</v>
      </c>
      <c r="B709">
        <v>292310</v>
      </c>
      <c r="C709">
        <v>40</v>
      </c>
      <c r="D709">
        <v>6875</v>
      </c>
      <c r="E709" t="s">
        <v>36</v>
      </c>
      <c r="F709" t="s">
        <v>21</v>
      </c>
      <c r="G709" t="s">
        <v>22</v>
      </c>
      <c r="H709">
        <v>0</v>
      </c>
      <c r="I709">
        <v>225</v>
      </c>
      <c r="J709">
        <v>499.99</v>
      </c>
      <c r="K709">
        <v>1</v>
      </c>
      <c r="L709" t="s">
        <v>37</v>
      </c>
      <c r="M709" t="s">
        <v>29</v>
      </c>
      <c r="N709" t="s">
        <v>24</v>
      </c>
      <c r="O709" t="s">
        <v>25</v>
      </c>
      <c r="P709">
        <v>1</v>
      </c>
      <c r="Q709">
        <v>2</v>
      </c>
      <c r="R709">
        <v>0</v>
      </c>
      <c r="S709" t="s">
        <v>442</v>
      </c>
      <c r="T709" t="s">
        <v>443</v>
      </c>
    </row>
    <row r="710" spans="1:20" x14ac:dyDescent="0.25">
      <c r="A710">
        <v>264814</v>
      </c>
      <c r="B710">
        <v>292309</v>
      </c>
      <c r="C710">
        <v>40</v>
      </c>
      <c r="D710">
        <v>6875</v>
      </c>
      <c r="E710" t="s">
        <v>36</v>
      </c>
      <c r="F710" t="s">
        <v>21</v>
      </c>
      <c r="G710" t="s">
        <v>22</v>
      </c>
      <c r="H710">
        <v>0</v>
      </c>
      <c r="I710">
        <v>225</v>
      </c>
      <c r="J710">
        <v>499.99</v>
      </c>
      <c r="K710">
        <v>1</v>
      </c>
      <c r="L710" t="s">
        <v>55</v>
      </c>
      <c r="M710" t="s">
        <v>29</v>
      </c>
      <c r="N710" t="s">
        <v>24</v>
      </c>
      <c r="O710" t="s">
        <v>25</v>
      </c>
      <c r="P710">
        <v>1</v>
      </c>
      <c r="Q710">
        <v>2</v>
      </c>
      <c r="R710">
        <v>0</v>
      </c>
      <c r="S710" t="s">
        <v>442</v>
      </c>
      <c r="T710" t="s">
        <v>443</v>
      </c>
    </row>
    <row r="711" spans="1:20" x14ac:dyDescent="0.25">
      <c r="A711">
        <v>264813</v>
      </c>
      <c r="B711">
        <v>292308</v>
      </c>
      <c r="C711">
        <v>40</v>
      </c>
      <c r="D711">
        <v>6875</v>
      </c>
      <c r="E711" t="s">
        <v>36</v>
      </c>
      <c r="F711" t="s">
        <v>21</v>
      </c>
      <c r="G711" t="s">
        <v>22</v>
      </c>
      <c r="H711">
        <v>0</v>
      </c>
      <c r="I711">
        <v>225</v>
      </c>
      <c r="J711">
        <v>499.99</v>
      </c>
      <c r="K711">
        <v>1</v>
      </c>
      <c r="L711" t="s">
        <v>37</v>
      </c>
      <c r="M711" t="s">
        <v>29</v>
      </c>
      <c r="N711" t="s">
        <v>32</v>
      </c>
      <c r="O711" t="s">
        <v>33</v>
      </c>
      <c r="P711">
        <v>1</v>
      </c>
      <c r="Q711">
        <v>2</v>
      </c>
      <c r="R711">
        <v>0</v>
      </c>
      <c r="S711" t="s">
        <v>442</v>
      </c>
      <c r="T711" t="s">
        <v>443</v>
      </c>
    </row>
    <row r="712" spans="1:20" x14ac:dyDescent="0.25">
      <c r="A712">
        <v>264812</v>
      </c>
      <c r="B712">
        <v>292307</v>
      </c>
      <c r="C712">
        <v>40</v>
      </c>
      <c r="D712">
        <v>6875</v>
      </c>
      <c r="E712" t="s">
        <v>36</v>
      </c>
      <c r="F712" t="s">
        <v>21</v>
      </c>
      <c r="G712" t="s">
        <v>22</v>
      </c>
      <c r="H712">
        <v>0</v>
      </c>
      <c r="I712">
        <v>225</v>
      </c>
      <c r="J712">
        <v>499.99</v>
      </c>
      <c r="K712">
        <v>1</v>
      </c>
      <c r="L712" t="s">
        <v>55</v>
      </c>
      <c r="M712" t="s">
        <v>29</v>
      </c>
      <c r="N712" t="s">
        <v>32</v>
      </c>
      <c r="O712" t="s">
        <v>33</v>
      </c>
      <c r="P712">
        <v>1</v>
      </c>
      <c r="Q712">
        <v>2</v>
      </c>
      <c r="R712">
        <v>0</v>
      </c>
      <c r="S712" t="s">
        <v>442</v>
      </c>
      <c r="T712" t="s">
        <v>443</v>
      </c>
    </row>
    <row r="713" spans="1:20" x14ac:dyDescent="0.25">
      <c r="A713">
        <v>264811</v>
      </c>
      <c r="B713">
        <v>292306</v>
      </c>
      <c r="C713">
        <v>40</v>
      </c>
      <c r="D713">
        <v>6875</v>
      </c>
      <c r="E713" t="s">
        <v>36</v>
      </c>
      <c r="F713" t="s">
        <v>21</v>
      </c>
      <c r="G713" t="s">
        <v>22</v>
      </c>
      <c r="H713">
        <v>0</v>
      </c>
      <c r="I713">
        <v>225</v>
      </c>
      <c r="J713">
        <v>499.99</v>
      </c>
      <c r="K713">
        <v>1</v>
      </c>
      <c r="L713" t="s">
        <v>55</v>
      </c>
      <c r="M713" t="s">
        <v>29</v>
      </c>
      <c r="N713" t="s">
        <v>32</v>
      </c>
      <c r="O713" t="s">
        <v>25</v>
      </c>
      <c r="P713">
        <v>1</v>
      </c>
      <c r="Q713">
        <v>2</v>
      </c>
      <c r="R713">
        <v>0</v>
      </c>
      <c r="S713" t="s">
        <v>442</v>
      </c>
      <c r="T713" t="s">
        <v>443</v>
      </c>
    </row>
    <row r="714" spans="1:20" x14ac:dyDescent="0.25">
      <c r="A714">
        <v>264807</v>
      </c>
      <c r="B714">
        <v>292302</v>
      </c>
      <c r="C714">
        <v>41</v>
      </c>
      <c r="D714">
        <v>1247</v>
      </c>
      <c r="E714" t="s">
        <v>51</v>
      </c>
      <c r="F714" t="s">
        <v>21</v>
      </c>
      <c r="G714" t="s">
        <v>22</v>
      </c>
      <c r="H714">
        <v>0</v>
      </c>
      <c r="I714">
        <v>5</v>
      </c>
      <c r="J714">
        <v>25</v>
      </c>
      <c r="K714">
        <v>1</v>
      </c>
      <c r="L714" t="s">
        <v>63</v>
      </c>
      <c r="M714" t="s">
        <v>23</v>
      </c>
      <c r="N714" t="s">
        <v>51</v>
      </c>
      <c r="O714" t="s">
        <v>25</v>
      </c>
      <c r="P714">
        <v>1</v>
      </c>
      <c r="Q714">
        <v>8</v>
      </c>
      <c r="R714">
        <v>0</v>
      </c>
      <c r="S714" t="s">
        <v>444</v>
      </c>
      <c r="T714" t="s">
        <v>445</v>
      </c>
    </row>
    <row r="715" spans="1:20" x14ac:dyDescent="0.25">
      <c r="A715">
        <v>264805</v>
      </c>
      <c r="B715">
        <v>292300</v>
      </c>
      <c r="C715">
        <v>40</v>
      </c>
      <c r="D715">
        <v>6875</v>
      </c>
      <c r="E715" t="s">
        <v>36</v>
      </c>
      <c r="F715" t="s">
        <v>21</v>
      </c>
      <c r="G715" t="s">
        <v>22</v>
      </c>
      <c r="H715">
        <v>0</v>
      </c>
      <c r="I715">
        <v>225</v>
      </c>
      <c r="J715">
        <v>499.99</v>
      </c>
      <c r="K715">
        <v>1</v>
      </c>
      <c r="L715" t="s">
        <v>37</v>
      </c>
      <c r="M715" t="s">
        <v>29</v>
      </c>
      <c r="N715" t="s">
        <v>32</v>
      </c>
      <c r="O715" t="s">
        <v>25</v>
      </c>
      <c r="P715">
        <v>1</v>
      </c>
      <c r="Q715">
        <v>2</v>
      </c>
      <c r="R715">
        <v>0</v>
      </c>
      <c r="S715" t="s">
        <v>442</v>
      </c>
      <c r="T715" t="s">
        <v>443</v>
      </c>
    </row>
    <row r="716" spans="1:20" x14ac:dyDescent="0.25">
      <c r="A716">
        <v>264804</v>
      </c>
      <c r="B716">
        <v>292299</v>
      </c>
      <c r="C716">
        <v>10</v>
      </c>
      <c r="D716">
        <v>104</v>
      </c>
      <c r="E716" t="s">
        <v>73</v>
      </c>
      <c r="F716" t="s">
        <v>21</v>
      </c>
      <c r="G716" t="s">
        <v>22</v>
      </c>
      <c r="H716">
        <v>0</v>
      </c>
      <c r="I716">
        <v>20</v>
      </c>
      <c r="J716">
        <v>59.99</v>
      </c>
      <c r="K716">
        <v>1</v>
      </c>
      <c r="L716" t="s">
        <v>90</v>
      </c>
      <c r="M716" t="s">
        <v>23</v>
      </c>
      <c r="N716" t="s">
        <v>32</v>
      </c>
      <c r="O716" t="s">
        <v>33</v>
      </c>
      <c r="P716">
        <v>1</v>
      </c>
      <c r="Q716">
        <v>8</v>
      </c>
      <c r="R716">
        <v>0</v>
      </c>
      <c r="S716" t="s">
        <v>446</v>
      </c>
      <c r="T716">
        <v>7040001</v>
      </c>
    </row>
    <row r="717" spans="1:20" x14ac:dyDescent="0.25">
      <c r="A717">
        <v>264803</v>
      </c>
      <c r="B717">
        <v>292298</v>
      </c>
      <c r="C717">
        <v>40</v>
      </c>
      <c r="D717">
        <v>6706</v>
      </c>
      <c r="E717" t="s">
        <v>42</v>
      </c>
      <c r="F717" t="s">
        <v>21</v>
      </c>
      <c r="G717" t="s">
        <v>22</v>
      </c>
      <c r="H717">
        <v>0</v>
      </c>
      <c r="I717">
        <v>250</v>
      </c>
      <c r="J717">
        <v>599.99</v>
      </c>
      <c r="K717">
        <v>1</v>
      </c>
      <c r="L717" t="s">
        <v>447</v>
      </c>
      <c r="M717" t="s">
        <v>29</v>
      </c>
      <c r="N717" t="s">
        <v>32</v>
      </c>
      <c r="O717" t="s">
        <v>25</v>
      </c>
      <c r="P717">
        <v>1</v>
      </c>
      <c r="Q717">
        <v>11</v>
      </c>
      <c r="R717">
        <v>0</v>
      </c>
      <c r="T717" t="s">
        <v>448</v>
      </c>
    </row>
    <row r="718" spans="1:20" x14ac:dyDescent="0.25">
      <c r="A718">
        <v>264800</v>
      </c>
      <c r="B718">
        <v>292295</v>
      </c>
      <c r="C718">
        <v>40</v>
      </c>
      <c r="D718">
        <v>2338</v>
      </c>
      <c r="E718" t="s">
        <v>36</v>
      </c>
      <c r="F718" t="s">
        <v>21</v>
      </c>
      <c r="G718" t="s">
        <v>22</v>
      </c>
      <c r="H718">
        <v>0</v>
      </c>
      <c r="I718">
        <v>55</v>
      </c>
      <c r="J718">
        <v>139.99</v>
      </c>
      <c r="K718">
        <v>1</v>
      </c>
      <c r="L718" t="s">
        <v>449</v>
      </c>
      <c r="M718" t="s">
        <v>29</v>
      </c>
      <c r="N718" t="s">
        <v>81</v>
      </c>
      <c r="O718" t="s">
        <v>25</v>
      </c>
      <c r="P718">
        <v>1</v>
      </c>
      <c r="Q718">
        <v>8</v>
      </c>
      <c r="R718">
        <v>0</v>
      </c>
      <c r="S718" t="s">
        <v>450</v>
      </c>
      <c r="T718" s="1" t="s">
        <v>107</v>
      </c>
    </row>
    <row r="719" spans="1:20" x14ac:dyDescent="0.25">
      <c r="A719">
        <v>264798</v>
      </c>
      <c r="B719">
        <v>292293</v>
      </c>
      <c r="C719">
        <v>40</v>
      </c>
      <c r="D719">
        <v>2338</v>
      </c>
      <c r="E719" t="s">
        <v>36</v>
      </c>
      <c r="F719" t="s">
        <v>21</v>
      </c>
      <c r="G719" t="s">
        <v>22</v>
      </c>
      <c r="H719">
        <v>0</v>
      </c>
      <c r="I719">
        <v>55</v>
      </c>
      <c r="J719">
        <v>139.99</v>
      </c>
      <c r="K719">
        <v>1</v>
      </c>
      <c r="L719" t="s">
        <v>451</v>
      </c>
      <c r="M719" t="s">
        <v>29</v>
      </c>
      <c r="N719" t="s">
        <v>81</v>
      </c>
      <c r="O719" t="s">
        <v>25</v>
      </c>
      <c r="P719">
        <v>1</v>
      </c>
      <c r="Q719">
        <v>8</v>
      </c>
      <c r="R719">
        <v>0</v>
      </c>
      <c r="S719" t="s">
        <v>450</v>
      </c>
      <c r="T719" s="1" t="s">
        <v>107</v>
      </c>
    </row>
    <row r="720" spans="1:20" x14ac:dyDescent="0.25">
      <c r="A720">
        <v>264794</v>
      </c>
      <c r="B720">
        <v>292289</v>
      </c>
      <c r="C720">
        <v>40</v>
      </c>
      <c r="D720">
        <v>6840</v>
      </c>
      <c r="E720" t="s">
        <v>20</v>
      </c>
      <c r="F720" t="s">
        <v>21</v>
      </c>
      <c r="G720" t="s">
        <v>22</v>
      </c>
      <c r="H720">
        <v>0</v>
      </c>
      <c r="I720">
        <v>121.5</v>
      </c>
      <c r="J720">
        <v>269.99</v>
      </c>
      <c r="K720">
        <v>1</v>
      </c>
      <c r="L720" t="s">
        <v>20</v>
      </c>
      <c r="M720" t="s">
        <v>23</v>
      </c>
      <c r="N720" t="s">
        <v>24</v>
      </c>
      <c r="O720" t="s">
        <v>25</v>
      </c>
      <c r="P720">
        <v>1</v>
      </c>
      <c r="Q720">
        <v>12</v>
      </c>
      <c r="R720">
        <v>0</v>
      </c>
      <c r="S720" t="s">
        <v>442</v>
      </c>
      <c r="T720" t="s">
        <v>452</v>
      </c>
    </row>
    <row r="721" spans="1:20" x14ac:dyDescent="0.25">
      <c r="A721">
        <v>264793</v>
      </c>
      <c r="B721">
        <v>292288</v>
      </c>
      <c r="C721">
        <v>40</v>
      </c>
      <c r="D721">
        <v>6840</v>
      </c>
      <c r="E721" t="s">
        <v>20</v>
      </c>
      <c r="F721" t="s">
        <v>21</v>
      </c>
      <c r="G721" t="s">
        <v>22</v>
      </c>
      <c r="H721">
        <v>0</v>
      </c>
      <c r="I721">
        <v>121.5</v>
      </c>
      <c r="J721">
        <v>269.99</v>
      </c>
      <c r="K721">
        <v>1</v>
      </c>
      <c r="L721" t="s">
        <v>20</v>
      </c>
      <c r="M721" t="s">
        <v>23</v>
      </c>
      <c r="N721" t="s">
        <v>24</v>
      </c>
      <c r="O721" t="s">
        <v>25</v>
      </c>
      <c r="P721">
        <v>1</v>
      </c>
      <c r="Q721">
        <v>8</v>
      </c>
      <c r="R721">
        <v>0</v>
      </c>
      <c r="S721" t="s">
        <v>442</v>
      </c>
      <c r="T721" t="s">
        <v>452</v>
      </c>
    </row>
    <row r="722" spans="1:20" x14ac:dyDescent="0.25">
      <c r="A722">
        <v>264792</v>
      </c>
      <c r="B722">
        <v>292287</v>
      </c>
      <c r="C722">
        <v>40</v>
      </c>
      <c r="D722">
        <v>6840</v>
      </c>
      <c r="E722" t="s">
        <v>20</v>
      </c>
      <c r="F722" t="s">
        <v>21</v>
      </c>
      <c r="G722" t="s">
        <v>22</v>
      </c>
      <c r="H722">
        <v>0</v>
      </c>
      <c r="I722">
        <v>121.5</v>
      </c>
      <c r="J722">
        <v>269.99</v>
      </c>
      <c r="K722">
        <v>1</v>
      </c>
      <c r="L722" t="s">
        <v>20</v>
      </c>
      <c r="M722" t="s">
        <v>23</v>
      </c>
      <c r="N722" t="s">
        <v>24</v>
      </c>
      <c r="O722" t="s">
        <v>25</v>
      </c>
      <c r="P722">
        <v>1</v>
      </c>
      <c r="Q722">
        <v>2</v>
      </c>
      <c r="R722">
        <v>0</v>
      </c>
      <c r="S722" t="s">
        <v>442</v>
      </c>
      <c r="T722" t="s">
        <v>452</v>
      </c>
    </row>
    <row r="723" spans="1:20" x14ac:dyDescent="0.25">
      <c r="A723">
        <v>264790</v>
      </c>
      <c r="B723">
        <v>292285</v>
      </c>
      <c r="C723">
        <v>13</v>
      </c>
      <c r="D723">
        <v>104</v>
      </c>
      <c r="E723" t="s">
        <v>73</v>
      </c>
      <c r="F723" t="s">
        <v>21</v>
      </c>
      <c r="G723" t="s">
        <v>22</v>
      </c>
      <c r="H723">
        <v>0</v>
      </c>
      <c r="I723">
        <v>10</v>
      </c>
      <c r="J723">
        <v>45</v>
      </c>
      <c r="K723">
        <v>1</v>
      </c>
      <c r="L723" t="s">
        <v>92</v>
      </c>
      <c r="M723" t="s">
        <v>23</v>
      </c>
      <c r="N723" t="s">
        <v>24</v>
      </c>
      <c r="O723" t="s">
        <v>25</v>
      </c>
      <c r="P723">
        <v>1</v>
      </c>
      <c r="Q723">
        <v>8</v>
      </c>
      <c r="R723">
        <v>0</v>
      </c>
      <c r="T723" t="s">
        <v>262</v>
      </c>
    </row>
    <row r="724" spans="1:20" x14ac:dyDescent="0.25">
      <c r="A724">
        <v>264789</v>
      </c>
      <c r="B724">
        <v>292284</v>
      </c>
      <c r="C724">
        <v>13</v>
      </c>
      <c r="D724">
        <v>104</v>
      </c>
      <c r="E724" t="s">
        <v>73</v>
      </c>
      <c r="F724" t="s">
        <v>21</v>
      </c>
      <c r="G724" t="s">
        <v>22</v>
      </c>
      <c r="H724">
        <v>0</v>
      </c>
      <c r="I724">
        <v>10</v>
      </c>
      <c r="J724">
        <v>45</v>
      </c>
      <c r="K724">
        <v>1</v>
      </c>
      <c r="L724" t="s">
        <v>90</v>
      </c>
      <c r="M724" t="s">
        <v>23</v>
      </c>
      <c r="N724" t="s">
        <v>24</v>
      </c>
      <c r="O724" t="s">
        <v>25</v>
      </c>
      <c r="P724">
        <v>1</v>
      </c>
      <c r="Q724">
        <v>8</v>
      </c>
      <c r="R724">
        <v>0</v>
      </c>
      <c r="T724" t="s">
        <v>262</v>
      </c>
    </row>
    <row r="725" spans="1:20" x14ac:dyDescent="0.25">
      <c r="A725">
        <v>264788</v>
      </c>
      <c r="B725">
        <v>292283</v>
      </c>
      <c r="C725">
        <v>40</v>
      </c>
      <c r="D725">
        <v>6840</v>
      </c>
      <c r="E725" t="s">
        <v>20</v>
      </c>
      <c r="F725" t="s">
        <v>21</v>
      </c>
      <c r="G725" t="s">
        <v>22</v>
      </c>
      <c r="H725">
        <v>0</v>
      </c>
      <c r="I725">
        <v>121.5</v>
      </c>
      <c r="J725">
        <v>269.99</v>
      </c>
      <c r="K725">
        <v>1</v>
      </c>
      <c r="L725" t="s">
        <v>20</v>
      </c>
      <c r="M725" t="s">
        <v>23</v>
      </c>
      <c r="N725" t="s">
        <v>24</v>
      </c>
      <c r="O725" t="s">
        <v>33</v>
      </c>
      <c r="P725">
        <v>1</v>
      </c>
      <c r="Q725">
        <v>2</v>
      </c>
      <c r="R725">
        <v>0</v>
      </c>
      <c r="S725" t="s">
        <v>442</v>
      </c>
      <c r="T725" t="s">
        <v>452</v>
      </c>
    </row>
    <row r="726" spans="1:20" x14ac:dyDescent="0.25">
      <c r="A726">
        <v>264786</v>
      </c>
      <c r="B726">
        <v>292281</v>
      </c>
      <c r="C726">
        <v>40</v>
      </c>
      <c r="D726">
        <v>6840</v>
      </c>
      <c r="E726" t="s">
        <v>20</v>
      </c>
      <c r="F726" t="s">
        <v>21</v>
      </c>
      <c r="G726" t="s">
        <v>22</v>
      </c>
      <c r="H726">
        <v>0</v>
      </c>
      <c r="I726">
        <v>121.5</v>
      </c>
      <c r="J726">
        <v>269.99</v>
      </c>
      <c r="K726">
        <v>1</v>
      </c>
      <c r="L726" t="s">
        <v>20</v>
      </c>
      <c r="M726" t="s">
        <v>23</v>
      </c>
      <c r="N726" t="s">
        <v>24</v>
      </c>
      <c r="O726" t="s">
        <v>25</v>
      </c>
      <c r="P726">
        <v>1</v>
      </c>
      <c r="Q726">
        <v>2</v>
      </c>
      <c r="R726">
        <v>0</v>
      </c>
      <c r="S726" t="s">
        <v>442</v>
      </c>
      <c r="T726" t="s">
        <v>452</v>
      </c>
    </row>
    <row r="727" spans="1:20" x14ac:dyDescent="0.25">
      <c r="A727">
        <v>264785</v>
      </c>
      <c r="B727">
        <v>292280</v>
      </c>
      <c r="C727">
        <v>40</v>
      </c>
      <c r="D727">
        <v>6840</v>
      </c>
      <c r="E727" t="s">
        <v>20</v>
      </c>
      <c r="F727" t="s">
        <v>21</v>
      </c>
      <c r="G727" t="s">
        <v>22</v>
      </c>
      <c r="H727">
        <v>0</v>
      </c>
      <c r="I727">
        <v>121.5</v>
      </c>
      <c r="J727">
        <v>269.99</v>
      </c>
      <c r="K727">
        <v>1</v>
      </c>
      <c r="L727" t="s">
        <v>20</v>
      </c>
      <c r="M727" t="s">
        <v>23</v>
      </c>
      <c r="N727" t="s">
        <v>24</v>
      </c>
      <c r="O727" t="s">
        <v>33</v>
      </c>
      <c r="P727">
        <v>1</v>
      </c>
      <c r="Q727">
        <v>12</v>
      </c>
      <c r="R727">
        <v>0</v>
      </c>
      <c r="S727" t="s">
        <v>442</v>
      </c>
      <c r="T727" t="s">
        <v>452</v>
      </c>
    </row>
    <row r="728" spans="1:20" x14ac:dyDescent="0.25">
      <c r="A728">
        <v>264780</v>
      </c>
      <c r="B728">
        <v>292275</v>
      </c>
      <c r="C728">
        <v>40</v>
      </c>
      <c r="D728">
        <v>6840</v>
      </c>
      <c r="E728" t="s">
        <v>20</v>
      </c>
      <c r="F728" t="s">
        <v>21</v>
      </c>
      <c r="G728" t="s">
        <v>22</v>
      </c>
      <c r="H728">
        <v>0</v>
      </c>
      <c r="I728">
        <v>121.5</v>
      </c>
      <c r="J728">
        <v>269.99</v>
      </c>
      <c r="K728">
        <v>1</v>
      </c>
      <c r="L728" t="s">
        <v>20</v>
      </c>
      <c r="M728" t="s">
        <v>23</v>
      </c>
      <c r="N728" t="s">
        <v>24</v>
      </c>
      <c r="O728" t="s">
        <v>33</v>
      </c>
      <c r="P728">
        <v>1</v>
      </c>
      <c r="Q728">
        <v>2</v>
      </c>
      <c r="R728">
        <v>0</v>
      </c>
      <c r="S728" t="s">
        <v>442</v>
      </c>
      <c r="T728" t="s">
        <v>452</v>
      </c>
    </row>
    <row r="729" spans="1:20" x14ac:dyDescent="0.25">
      <c r="A729">
        <v>264779</v>
      </c>
      <c r="B729">
        <v>292274</v>
      </c>
      <c r="C729">
        <v>40</v>
      </c>
      <c r="D729">
        <v>104</v>
      </c>
      <c r="E729" t="s">
        <v>73</v>
      </c>
      <c r="F729" t="s">
        <v>21</v>
      </c>
      <c r="G729" t="s">
        <v>22</v>
      </c>
      <c r="H729">
        <v>0</v>
      </c>
      <c r="I729">
        <v>5</v>
      </c>
      <c r="J729">
        <v>35</v>
      </c>
      <c r="K729">
        <v>1</v>
      </c>
      <c r="L729" t="s">
        <v>178</v>
      </c>
      <c r="M729" t="s">
        <v>23</v>
      </c>
      <c r="N729" t="s">
        <v>32</v>
      </c>
      <c r="O729" t="s">
        <v>25</v>
      </c>
      <c r="P729">
        <v>1</v>
      </c>
      <c r="Q729">
        <v>8</v>
      </c>
      <c r="R729">
        <v>0</v>
      </c>
      <c r="S729" t="s">
        <v>453</v>
      </c>
      <c r="T729" s="1" t="s">
        <v>85</v>
      </c>
    </row>
    <row r="730" spans="1:20" x14ac:dyDescent="0.25">
      <c r="A730">
        <v>264775</v>
      </c>
      <c r="B730">
        <v>292270</v>
      </c>
      <c r="C730">
        <v>25</v>
      </c>
      <c r="D730">
        <v>1084</v>
      </c>
      <c r="E730" t="s">
        <v>36</v>
      </c>
      <c r="F730" t="s">
        <v>21</v>
      </c>
      <c r="G730" t="s">
        <v>22</v>
      </c>
      <c r="H730">
        <v>0</v>
      </c>
      <c r="I730">
        <v>5</v>
      </c>
      <c r="J730">
        <v>99.99</v>
      </c>
      <c r="K730">
        <v>1</v>
      </c>
      <c r="L730" t="s">
        <v>183</v>
      </c>
      <c r="M730" t="s">
        <v>29</v>
      </c>
      <c r="N730" t="s">
        <v>81</v>
      </c>
      <c r="O730" t="s">
        <v>25</v>
      </c>
      <c r="P730">
        <v>1</v>
      </c>
      <c r="Q730">
        <v>2</v>
      </c>
      <c r="R730">
        <v>0</v>
      </c>
      <c r="T730">
        <v>14020021</v>
      </c>
    </row>
    <row r="731" spans="1:20" x14ac:dyDescent="0.25">
      <c r="A731">
        <v>264774</v>
      </c>
      <c r="B731">
        <v>292269</v>
      </c>
      <c r="C731">
        <v>25</v>
      </c>
      <c r="D731">
        <v>104</v>
      </c>
      <c r="E731" t="s">
        <v>51</v>
      </c>
      <c r="F731" t="s">
        <v>21</v>
      </c>
      <c r="G731" t="s">
        <v>22</v>
      </c>
      <c r="H731">
        <v>0</v>
      </c>
      <c r="I731">
        <v>5</v>
      </c>
      <c r="J731">
        <v>59.99</v>
      </c>
      <c r="K731">
        <v>1</v>
      </c>
      <c r="L731" t="s">
        <v>170</v>
      </c>
      <c r="M731" t="s">
        <v>29</v>
      </c>
      <c r="N731" t="s">
        <v>81</v>
      </c>
      <c r="O731" t="s">
        <v>25</v>
      </c>
      <c r="P731">
        <v>1</v>
      </c>
      <c r="Q731">
        <v>2</v>
      </c>
      <c r="R731">
        <v>0</v>
      </c>
      <c r="T731">
        <v>14070011</v>
      </c>
    </row>
    <row r="732" spans="1:20" x14ac:dyDescent="0.25">
      <c r="A732">
        <v>264772</v>
      </c>
      <c r="B732">
        <v>292267</v>
      </c>
      <c r="C732">
        <v>25</v>
      </c>
      <c r="D732">
        <v>104</v>
      </c>
      <c r="E732" t="s">
        <v>30</v>
      </c>
      <c r="F732" t="s">
        <v>21</v>
      </c>
      <c r="G732" t="s">
        <v>22</v>
      </c>
      <c r="H732">
        <v>0</v>
      </c>
      <c r="I732">
        <v>5</v>
      </c>
      <c r="J732">
        <v>59.99</v>
      </c>
      <c r="K732">
        <v>1</v>
      </c>
      <c r="L732" t="s">
        <v>31</v>
      </c>
      <c r="M732" t="s">
        <v>29</v>
      </c>
      <c r="N732" t="s">
        <v>24</v>
      </c>
      <c r="O732" t="s">
        <v>25</v>
      </c>
      <c r="P732">
        <v>1</v>
      </c>
      <c r="Q732">
        <v>2</v>
      </c>
      <c r="R732">
        <v>0</v>
      </c>
      <c r="T732">
        <v>14030011</v>
      </c>
    </row>
    <row r="733" spans="1:20" x14ac:dyDescent="0.25">
      <c r="A733">
        <v>264771</v>
      </c>
      <c r="B733">
        <v>292266</v>
      </c>
      <c r="C733">
        <v>25</v>
      </c>
      <c r="D733">
        <v>104</v>
      </c>
      <c r="E733" t="s">
        <v>30</v>
      </c>
      <c r="F733" t="s">
        <v>21</v>
      </c>
      <c r="G733" t="s">
        <v>22</v>
      </c>
      <c r="H733">
        <v>0</v>
      </c>
      <c r="I733">
        <v>5</v>
      </c>
      <c r="J733">
        <v>59.99</v>
      </c>
      <c r="K733">
        <v>1</v>
      </c>
      <c r="L733" t="s">
        <v>47</v>
      </c>
      <c r="M733" t="s">
        <v>29</v>
      </c>
      <c r="N733" t="s">
        <v>24</v>
      </c>
      <c r="O733" t="s">
        <v>25</v>
      </c>
      <c r="P733">
        <v>1</v>
      </c>
      <c r="Q733">
        <v>2</v>
      </c>
      <c r="R733">
        <v>0</v>
      </c>
      <c r="T733">
        <v>14030011</v>
      </c>
    </row>
    <row r="734" spans="1:20" x14ac:dyDescent="0.25">
      <c r="A734">
        <v>264770</v>
      </c>
      <c r="B734">
        <v>292265</v>
      </c>
      <c r="C734">
        <v>25</v>
      </c>
      <c r="D734">
        <v>104</v>
      </c>
      <c r="E734" t="s">
        <v>30</v>
      </c>
      <c r="F734" t="s">
        <v>21</v>
      </c>
      <c r="G734" t="s">
        <v>22</v>
      </c>
      <c r="H734">
        <v>0</v>
      </c>
      <c r="I734">
        <v>5</v>
      </c>
      <c r="J734">
        <v>59.99</v>
      </c>
      <c r="K734">
        <v>1</v>
      </c>
      <c r="L734" t="s">
        <v>45</v>
      </c>
      <c r="M734" t="s">
        <v>29</v>
      </c>
      <c r="N734" t="s">
        <v>24</v>
      </c>
      <c r="O734" t="s">
        <v>33</v>
      </c>
      <c r="P734">
        <v>1</v>
      </c>
      <c r="Q734">
        <v>2</v>
      </c>
      <c r="R734">
        <v>0</v>
      </c>
      <c r="T734">
        <v>14030011</v>
      </c>
    </row>
    <row r="735" spans="1:20" x14ac:dyDescent="0.25">
      <c r="A735">
        <v>264768</v>
      </c>
      <c r="B735">
        <v>292263</v>
      </c>
      <c r="C735">
        <v>12</v>
      </c>
      <c r="D735">
        <v>41</v>
      </c>
      <c r="E735" t="s">
        <v>51</v>
      </c>
      <c r="F735" t="s">
        <v>21</v>
      </c>
      <c r="G735" t="s">
        <v>22</v>
      </c>
      <c r="H735">
        <v>0</v>
      </c>
      <c r="I735">
        <v>25</v>
      </c>
      <c r="J735">
        <v>59.99</v>
      </c>
      <c r="K735">
        <v>1</v>
      </c>
      <c r="L735" t="s">
        <v>61</v>
      </c>
      <c r="M735" t="s">
        <v>23</v>
      </c>
      <c r="N735" t="s">
        <v>51</v>
      </c>
      <c r="O735" t="s">
        <v>25</v>
      </c>
      <c r="P735">
        <v>1</v>
      </c>
      <c r="Q735">
        <v>8</v>
      </c>
      <c r="R735">
        <v>0</v>
      </c>
      <c r="T735" t="s">
        <v>179</v>
      </c>
    </row>
    <row r="736" spans="1:20" x14ac:dyDescent="0.25">
      <c r="A736">
        <v>264763</v>
      </c>
      <c r="B736">
        <v>292257</v>
      </c>
      <c r="C736">
        <v>41</v>
      </c>
      <c r="D736">
        <v>6538</v>
      </c>
      <c r="E736" t="s">
        <v>48</v>
      </c>
      <c r="F736" t="s">
        <v>126</v>
      </c>
      <c r="G736" t="s">
        <v>67</v>
      </c>
      <c r="H736">
        <v>0</v>
      </c>
      <c r="I736">
        <v>800</v>
      </c>
      <c r="J736">
        <v>1699.99</v>
      </c>
      <c r="K736">
        <v>1</v>
      </c>
      <c r="L736" t="s">
        <v>67</v>
      </c>
      <c r="M736" t="s">
        <v>29</v>
      </c>
      <c r="N736" t="s">
        <v>32</v>
      </c>
      <c r="O736" t="s">
        <v>25</v>
      </c>
      <c r="P736">
        <v>1</v>
      </c>
      <c r="Q736">
        <v>8</v>
      </c>
      <c r="R736">
        <v>0</v>
      </c>
      <c r="S736" t="s">
        <v>454</v>
      </c>
      <c r="T736" t="s">
        <v>455</v>
      </c>
    </row>
    <row r="737" spans="1:20" x14ac:dyDescent="0.25">
      <c r="A737">
        <v>264762</v>
      </c>
      <c r="B737">
        <v>292256</v>
      </c>
      <c r="C737">
        <v>3</v>
      </c>
      <c r="D737">
        <v>538</v>
      </c>
      <c r="E737" t="s">
        <v>30</v>
      </c>
      <c r="F737" t="s">
        <v>21</v>
      </c>
      <c r="H737">
        <v>0</v>
      </c>
      <c r="I737">
        <v>0</v>
      </c>
      <c r="J737">
        <v>29.99</v>
      </c>
      <c r="K737">
        <v>1</v>
      </c>
      <c r="L737" t="s">
        <v>31</v>
      </c>
      <c r="M737" t="s">
        <v>29</v>
      </c>
      <c r="N737" t="s">
        <v>24</v>
      </c>
      <c r="O737" t="s">
        <v>25</v>
      </c>
      <c r="P737">
        <v>1</v>
      </c>
      <c r="Q737">
        <v>11</v>
      </c>
      <c r="R737">
        <v>0</v>
      </c>
      <c r="T737">
        <v>1030081</v>
      </c>
    </row>
    <row r="738" spans="1:20" x14ac:dyDescent="0.25">
      <c r="A738">
        <v>264736</v>
      </c>
      <c r="B738" t="s">
        <v>456</v>
      </c>
      <c r="C738">
        <v>30</v>
      </c>
      <c r="D738">
        <v>6542</v>
      </c>
      <c r="E738" t="s">
        <v>51</v>
      </c>
      <c r="F738" t="s">
        <v>126</v>
      </c>
      <c r="G738" t="s">
        <v>22</v>
      </c>
      <c r="H738">
        <v>0</v>
      </c>
      <c r="I738">
        <v>99</v>
      </c>
      <c r="J738">
        <v>189.99</v>
      </c>
      <c r="K738">
        <v>1</v>
      </c>
      <c r="L738" t="s">
        <v>58</v>
      </c>
      <c r="M738" t="s">
        <v>23</v>
      </c>
      <c r="N738" t="s">
        <v>51</v>
      </c>
      <c r="O738" t="s">
        <v>25</v>
      </c>
      <c r="P738">
        <v>1</v>
      </c>
      <c r="Q738">
        <v>8</v>
      </c>
      <c r="R738">
        <v>0</v>
      </c>
      <c r="T738" t="s">
        <v>457</v>
      </c>
    </row>
    <row r="739" spans="1:20" x14ac:dyDescent="0.25">
      <c r="A739">
        <v>264714</v>
      </c>
      <c r="B739">
        <v>292251</v>
      </c>
      <c r="C739">
        <v>41</v>
      </c>
      <c r="D739">
        <v>6928</v>
      </c>
      <c r="E739" t="s">
        <v>42</v>
      </c>
      <c r="F739" t="s">
        <v>21</v>
      </c>
      <c r="G739" t="s">
        <v>22</v>
      </c>
      <c r="H739">
        <v>0</v>
      </c>
      <c r="I739">
        <v>380</v>
      </c>
      <c r="J739">
        <v>849.99</v>
      </c>
      <c r="K739">
        <v>1</v>
      </c>
      <c r="L739" t="s">
        <v>57</v>
      </c>
      <c r="M739" t="s">
        <v>29</v>
      </c>
      <c r="N739" t="s">
        <v>32</v>
      </c>
      <c r="O739" t="s">
        <v>25</v>
      </c>
      <c r="P739">
        <v>1</v>
      </c>
      <c r="Q739">
        <v>2</v>
      </c>
      <c r="R739">
        <v>0</v>
      </c>
      <c r="T739" t="s">
        <v>429</v>
      </c>
    </row>
    <row r="740" spans="1:20" x14ac:dyDescent="0.25">
      <c r="A740">
        <v>264712</v>
      </c>
      <c r="B740">
        <v>292249</v>
      </c>
      <c r="C740">
        <v>30</v>
      </c>
      <c r="D740">
        <v>5724</v>
      </c>
      <c r="E740" t="s">
        <v>51</v>
      </c>
      <c r="F740" t="s">
        <v>126</v>
      </c>
      <c r="G740" t="s">
        <v>22</v>
      </c>
      <c r="H740">
        <v>0</v>
      </c>
      <c r="I740">
        <v>50</v>
      </c>
      <c r="J740">
        <v>139.99</v>
      </c>
      <c r="K740">
        <v>1</v>
      </c>
      <c r="L740" t="s">
        <v>63</v>
      </c>
      <c r="M740" t="s">
        <v>29</v>
      </c>
      <c r="N740" t="s">
        <v>32</v>
      </c>
      <c r="O740" t="s">
        <v>25</v>
      </c>
      <c r="P740">
        <v>1</v>
      </c>
      <c r="Q740">
        <v>8</v>
      </c>
      <c r="R740">
        <v>0</v>
      </c>
      <c r="T740">
        <v>17070763</v>
      </c>
    </row>
    <row r="741" spans="1:20" x14ac:dyDescent="0.25">
      <c r="A741">
        <v>264711</v>
      </c>
      <c r="B741">
        <v>292248</v>
      </c>
      <c r="C741">
        <v>30</v>
      </c>
      <c r="D741">
        <v>1947</v>
      </c>
      <c r="E741" t="s">
        <v>51</v>
      </c>
      <c r="F741" t="s">
        <v>21</v>
      </c>
      <c r="G741" t="s">
        <v>22</v>
      </c>
      <c r="H741">
        <v>0</v>
      </c>
      <c r="I741">
        <v>45</v>
      </c>
      <c r="J741">
        <v>99.99</v>
      </c>
      <c r="K741">
        <v>1</v>
      </c>
      <c r="L741" t="s">
        <v>272</v>
      </c>
      <c r="M741" t="s">
        <v>29</v>
      </c>
      <c r="N741" t="s">
        <v>24</v>
      </c>
      <c r="O741" t="s">
        <v>33</v>
      </c>
      <c r="P741">
        <v>1</v>
      </c>
      <c r="Q741">
        <v>12</v>
      </c>
      <c r="R741">
        <v>0</v>
      </c>
      <c r="T741" t="s">
        <v>458</v>
      </c>
    </row>
    <row r="742" spans="1:20" x14ac:dyDescent="0.25">
      <c r="A742">
        <v>264709</v>
      </c>
      <c r="B742">
        <v>292246</v>
      </c>
      <c r="C742">
        <v>25</v>
      </c>
      <c r="D742">
        <v>104</v>
      </c>
      <c r="E742" t="s">
        <v>73</v>
      </c>
      <c r="F742" t="s">
        <v>21</v>
      </c>
      <c r="G742" t="s">
        <v>22</v>
      </c>
      <c r="H742">
        <v>0</v>
      </c>
      <c r="I742">
        <v>40</v>
      </c>
      <c r="J742">
        <v>119.99</v>
      </c>
      <c r="K742">
        <v>2</v>
      </c>
      <c r="L742" t="s">
        <v>92</v>
      </c>
      <c r="M742" t="s">
        <v>23</v>
      </c>
      <c r="O742" t="s">
        <v>25</v>
      </c>
      <c r="P742">
        <v>1</v>
      </c>
      <c r="Q742">
        <v>2</v>
      </c>
      <c r="R742">
        <v>0</v>
      </c>
      <c r="S742" t="s">
        <v>459</v>
      </c>
      <c r="T742">
        <v>14040011</v>
      </c>
    </row>
    <row r="743" spans="1:20" x14ac:dyDescent="0.25">
      <c r="A743">
        <v>264708</v>
      </c>
      <c r="B743">
        <v>292245</v>
      </c>
      <c r="C743">
        <v>25</v>
      </c>
      <c r="D743">
        <v>104</v>
      </c>
      <c r="E743" t="s">
        <v>51</v>
      </c>
      <c r="F743" t="s">
        <v>21</v>
      </c>
      <c r="G743" t="s">
        <v>22</v>
      </c>
      <c r="H743">
        <v>0</v>
      </c>
      <c r="I743">
        <v>50</v>
      </c>
      <c r="J743">
        <v>119.99</v>
      </c>
      <c r="K743">
        <v>1</v>
      </c>
      <c r="L743" t="s">
        <v>138</v>
      </c>
      <c r="M743" t="s">
        <v>23</v>
      </c>
      <c r="N743" t="s">
        <v>51</v>
      </c>
      <c r="O743" t="s">
        <v>33</v>
      </c>
      <c r="P743">
        <v>1</v>
      </c>
      <c r="Q743">
        <v>2</v>
      </c>
      <c r="R743">
        <v>0</v>
      </c>
      <c r="T743">
        <v>14070011</v>
      </c>
    </row>
    <row r="744" spans="1:20" x14ac:dyDescent="0.25">
      <c r="A744">
        <v>264706</v>
      </c>
      <c r="B744">
        <v>292243</v>
      </c>
      <c r="C744">
        <v>41</v>
      </c>
      <c r="D744">
        <v>1755</v>
      </c>
      <c r="E744" t="s">
        <v>36</v>
      </c>
      <c r="F744" t="s">
        <v>21</v>
      </c>
      <c r="G744" t="s">
        <v>22</v>
      </c>
      <c r="H744">
        <v>0</v>
      </c>
      <c r="I744">
        <v>10</v>
      </c>
      <c r="J744">
        <v>49.99</v>
      </c>
      <c r="K744">
        <v>1</v>
      </c>
      <c r="L744" t="s">
        <v>55</v>
      </c>
      <c r="M744" t="s">
        <v>29</v>
      </c>
      <c r="N744" t="s">
        <v>32</v>
      </c>
      <c r="O744" t="s">
        <v>25</v>
      </c>
      <c r="P744">
        <v>1</v>
      </c>
      <c r="Q744">
        <v>8</v>
      </c>
      <c r="R744">
        <v>0</v>
      </c>
      <c r="T744" t="s">
        <v>198</v>
      </c>
    </row>
    <row r="745" spans="1:20" x14ac:dyDescent="0.25">
      <c r="A745">
        <v>264705</v>
      </c>
      <c r="B745">
        <v>292242</v>
      </c>
      <c r="C745">
        <v>13</v>
      </c>
      <c r="D745">
        <v>6927</v>
      </c>
      <c r="E745" t="s">
        <v>20</v>
      </c>
      <c r="F745" t="s">
        <v>21</v>
      </c>
      <c r="G745" t="s">
        <v>22</v>
      </c>
      <c r="H745">
        <v>0</v>
      </c>
      <c r="I745">
        <v>116</v>
      </c>
      <c r="J745">
        <v>249.99</v>
      </c>
      <c r="K745">
        <v>1</v>
      </c>
      <c r="L745" t="s">
        <v>20</v>
      </c>
      <c r="M745" t="s">
        <v>23</v>
      </c>
      <c r="O745" t="s">
        <v>33</v>
      </c>
      <c r="P745">
        <v>1</v>
      </c>
      <c r="Q745">
        <v>2</v>
      </c>
      <c r="R745">
        <v>0</v>
      </c>
      <c r="T745" t="s">
        <v>460</v>
      </c>
    </row>
    <row r="746" spans="1:20" x14ac:dyDescent="0.25">
      <c r="A746">
        <v>264699</v>
      </c>
      <c r="B746">
        <v>292236</v>
      </c>
      <c r="C746">
        <v>13</v>
      </c>
      <c r="D746">
        <v>6419</v>
      </c>
      <c r="E746" t="s">
        <v>51</v>
      </c>
      <c r="F746" t="s">
        <v>21</v>
      </c>
      <c r="G746" t="s">
        <v>22</v>
      </c>
      <c r="H746">
        <v>0</v>
      </c>
      <c r="I746">
        <v>56</v>
      </c>
      <c r="J746">
        <v>159.99</v>
      </c>
      <c r="K746">
        <v>1</v>
      </c>
      <c r="L746" t="s">
        <v>93</v>
      </c>
      <c r="M746" t="s">
        <v>23</v>
      </c>
      <c r="N746" t="s">
        <v>51</v>
      </c>
      <c r="O746" t="s">
        <v>33</v>
      </c>
      <c r="P746">
        <v>1</v>
      </c>
      <c r="Q746">
        <v>2</v>
      </c>
      <c r="R746">
        <v>0</v>
      </c>
      <c r="T746" t="s">
        <v>461</v>
      </c>
    </row>
    <row r="747" spans="1:20" x14ac:dyDescent="0.25">
      <c r="A747">
        <v>264698</v>
      </c>
      <c r="B747">
        <v>292235</v>
      </c>
      <c r="C747">
        <v>13</v>
      </c>
      <c r="D747">
        <v>6419</v>
      </c>
      <c r="E747" t="s">
        <v>51</v>
      </c>
      <c r="F747" t="s">
        <v>21</v>
      </c>
      <c r="G747" t="s">
        <v>22</v>
      </c>
      <c r="H747">
        <v>0</v>
      </c>
      <c r="I747">
        <v>56</v>
      </c>
      <c r="J747">
        <v>159.99</v>
      </c>
      <c r="K747">
        <v>1</v>
      </c>
      <c r="L747" t="s">
        <v>59</v>
      </c>
      <c r="M747" t="s">
        <v>23</v>
      </c>
      <c r="N747" t="s">
        <v>51</v>
      </c>
      <c r="O747" t="s">
        <v>33</v>
      </c>
      <c r="P747">
        <v>1</v>
      </c>
      <c r="Q747">
        <v>2</v>
      </c>
      <c r="R747">
        <v>0</v>
      </c>
      <c r="T747" t="s">
        <v>461</v>
      </c>
    </row>
    <row r="748" spans="1:20" x14ac:dyDescent="0.25">
      <c r="A748">
        <v>264697</v>
      </c>
      <c r="B748">
        <v>292234</v>
      </c>
      <c r="C748">
        <v>13</v>
      </c>
      <c r="D748">
        <v>6517</v>
      </c>
      <c r="E748" t="s">
        <v>48</v>
      </c>
      <c r="F748" t="s">
        <v>126</v>
      </c>
      <c r="G748" t="s">
        <v>77</v>
      </c>
      <c r="H748">
        <v>0</v>
      </c>
      <c r="I748">
        <v>408</v>
      </c>
      <c r="J748">
        <v>999.99</v>
      </c>
      <c r="K748">
        <v>1</v>
      </c>
      <c r="L748" t="s">
        <v>77</v>
      </c>
      <c r="M748" t="s">
        <v>23</v>
      </c>
      <c r="N748" t="s">
        <v>24</v>
      </c>
      <c r="O748" t="s">
        <v>33</v>
      </c>
      <c r="P748">
        <v>1</v>
      </c>
      <c r="Q748">
        <v>2</v>
      </c>
      <c r="R748">
        <v>0</v>
      </c>
      <c r="T748" t="s">
        <v>462</v>
      </c>
    </row>
    <row r="749" spans="1:20" x14ac:dyDescent="0.25">
      <c r="A749">
        <v>264696</v>
      </c>
      <c r="B749">
        <v>292233</v>
      </c>
      <c r="C749">
        <v>13</v>
      </c>
      <c r="D749">
        <v>6514</v>
      </c>
      <c r="E749" t="s">
        <v>36</v>
      </c>
      <c r="F749" t="s">
        <v>21</v>
      </c>
      <c r="G749" t="s">
        <v>22</v>
      </c>
      <c r="H749">
        <v>0</v>
      </c>
      <c r="I749">
        <v>119</v>
      </c>
      <c r="J749">
        <v>259.99</v>
      </c>
      <c r="K749">
        <v>1</v>
      </c>
      <c r="L749" t="s">
        <v>55</v>
      </c>
      <c r="M749" t="s">
        <v>29</v>
      </c>
      <c r="N749" t="s">
        <v>24</v>
      </c>
      <c r="O749" t="s">
        <v>33</v>
      </c>
      <c r="P749">
        <v>1</v>
      </c>
      <c r="Q749">
        <v>2</v>
      </c>
      <c r="R749">
        <v>0</v>
      </c>
      <c r="T749" t="s">
        <v>463</v>
      </c>
    </row>
    <row r="750" spans="1:20" x14ac:dyDescent="0.25">
      <c r="A750">
        <v>264695</v>
      </c>
      <c r="B750">
        <v>292232</v>
      </c>
      <c r="C750">
        <v>13</v>
      </c>
      <c r="D750">
        <v>6517</v>
      </c>
      <c r="E750" t="s">
        <v>30</v>
      </c>
      <c r="F750" t="s">
        <v>21</v>
      </c>
      <c r="G750" t="s">
        <v>22</v>
      </c>
      <c r="H750">
        <v>0</v>
      </c>
      <c r="I750">
        <v>100</v>
      </c>
      <c r="J750">
        <v>229.99</v>
      </c>
      <c r="K750">
        <v>1</v>
      </c>
      <c r="L750" t="s">
        <v>47</v>
      </c>
      <c r="M750" t="s">
        <v>29</v>
      </c>
      <c r="N750" t="s">
        <v>24</v>
      </c>
      <c r="O750" t="s">
        <v>33</v>
      </c>
      <c r="P750">
        <v>1</v>
      </c>
      <c r="Q750">
        <v>2</v>
      </c>
      <c r="R750">
        <v>0</v>
      </c>
      <c r="T750" t="s">
        <v>464</v>
      </c>
    </row>
    <row r="751" spans="1:20" x14ac:dyDescent="0.25">
      <c r="A751">
        <v>264694</v>
      </c>
      <c r="B751">
        <v>292231</v>
      </c>
      <c r="C751">
        <v>13</v>
      </c>
      <c r="D751">
        <v>6514</v>
      </c>
      <c r="E751" t="s">
        <v>42</v>
      </c>
      <c r="F751" t="s">
        <v>21</v>
      </c>
      <c r="G751" t="s">
        <v>22</v>
      </c>
      <c r="H751">
        <v>0</v>
      </c>
      <c r="I751">
        <v>184</v>
      </c>
      <c r="J751">
        <v>399.99</v>
      </c>
      <c r="K751">
        <v>1</v>
      </c>
      <c r="L751" t="s">
        <v>97</v>
      </c>
      <c r="M751" t="s">
        <v>29</v>
      </c>
      <c r="N751" t="s">
        <v>24</v>
      </c>
      <c r="O751" t="s">
        <v>33</v>
      </c>
      <c r="P751">
        <v>1</v>
      </c>
      <c r="Q751">
        <v>2</v>
      </c>
      <c r="R751">
        <v>0</v>
      </c>
      <c r="T751" t="s">
        <v>465</v>
      </c>
    </row>
    <row r="752" spans="1:20" x14ac:dyDescent="0.25">
      <c r="A752">
        <v>264691</v>
      </c>
      <c r="B752">
        <v>292228</v>
      </c>
      <c r="C752">
        <v>41</v>
      </c>
      <c r="D752">
        <v>6139</v>
      </c>
      <c r="E752" t="s">
        <v>30</v>
      </c>
      <c r="F752" t="s">
        <v>21</v>
      </c>
      <c r="G752" t="s">
        <v>22</v>
      </c>
      <c r="H752">
        <v>0</v>
      </c>
      <c r="I752">
        <v>100</v>
      </c>
      <c r="J752">
        <v>259.99</v>
      </c>
      <c r="K752">
        <v>1</v>
      </c>
      <c r="L752" t="s">
        <v>45</v>
      </c>
      <c r="M752" t="s">
        <v>29</v>
      </c>
      <c r="N752" t="s">
        <v>32</v>
      </c>
      <c r="O752" t="s">
        <v>25</v>
      </c>
      <c r="P752">
        <v>1</v>
      </c>
      <c r="Q752">
        <v>2</v>
      </c>
      <c r="R752">
        <v>0</v>
      </c>
      <c r="T752" t="s">
        <v>148</v>
      </c>
    </row>
    <row r="753" spans="1:20" x14ac:dyDescent="0.25">
      <c r="A753">
        <v>264689</v>
      </c>
      <c r="B753">
        <v>292226</v>
      </c>
      <c r="C753">
        <v>40</v>
      </c>
      <c r="D753">
        <v>6877</v>
      </c>
      <c r="E753" t="s">
        <v>30</v>
      </c>
      <c r="F753" t="s">
        <v>21</v>
      </c>
      <c r="G753" t="s">
        <v>22</v>
      </c>
      <c r="H753">
        <v>0</v>
      </c>
      <c r="I753">
        <v>189</v>
      </c>
      <c r="J753">
        <v>419.99</v>
      </c>
      <c r="K753">
        <v>1</v>
      </c>
      <c r="L753" t="s">
        <v>47</v>
      </c>
      <c r="M753" t="s">
        <v>29</v>
      </c>
      <c r="N753" t="s">
        <v>32</v>
      </c>
      <c r="O753" t="s">
        <v>33</v>
      </c>
      <c r="P753">
        <v>1</v>
      </c>
      <c r="Q753">
        <v>12</v>
      </c>
      <c r="R753">
        <v>0</v>
      </c>
      <c r="S753" t="s">
        <v>442</v>
      </c>
      <c r="T753" t="s">
        <v>35</v>
      </c>
    </row>
    <row r="754" spans="1:20" x14ac:dyDescent="0.25">
      <c r="A754">
        <v>264688</v>
      </c>
      <c r="B754">
        <v>292225</v>
      </c>
      <c r="C754">
        <v>40</v>
      </c>
      <c r="D754">
        <v>6877</v>
      </c>
      <c r="E754" t="s">
        <v>30</v>
      </c>
      <c r="F754" t="s">
        <v>21</v>
      </c>
      <c r="G754" t="s">
        <v>22</v>
      </c>
      <c r="H754">
        <v>0</v>
      </c>
      <c r="I754">
        <v>189</v>
      </c>
      <c r="J754">
        <v>419.99</v>
      </c>
      <c r="K754">
        <v>1</v>
      </c>
      <c r="L754" t="s">
        <v>47</v>
      </c>
      <c r="M754" t="s">
        <v>29</v>
      </c>
      <c r="N754" t="s">
        <v>32</v>
      </c>
      <c r="O754" t="s">
        <v>25</v>
      </c>
      <c r="P754">
        <v>1</v>
      </c>
      <c r="Q754">
        <v>12</v>
      </c>
      <c r="R754">
        <v>0</v>
      </c>
      <c r="S754" t="s">
        <v>442</v>
      </c>
      <c r="T754" t="s">
        <v>35</v>
      </c>
    </row>
    <row r="755" spans="1:20" x14ac:dyDescent="0.25">
      <c r="A755">
        <v>264687</v>
      </c>
      <c r="B755">
        <v>292224</v>
      </c>
      <c r="C755">
        <v>40</v>
      </c>
      <c r="D755">
        <v>6877</v>
      </c>
      <c r="E755" t="s">
        <v>30</v>
      </c>
      <c r="F755" t="s">
        <v>21</v>
      </c>
      <c r="G755" t="s">
        <v>22</v>
      </c>
      <c r="H755">
        <v>0</v>
      </c>
      <c r="I755">
        <v>189</v>
      </c>
      <c r="J755">
        <v>419.99</v>
      </c>
      <c r="K755">
        <v>1</v>
      </c>
      <c r="L755" t="s">
        <v>47</v>
      </c>
      <c r="M755" t="s">
        <v>29</v>
      </c>
      <c r="N755" t="s">
        <v>24</v>
      </c>
      <c r="O755" t="s">
        <v>25</v>
      </c>
      <c r="P755">
        <v>1</v>
      </c>
      <c r="Q755">
        <v>2</v>
      </c>
      <c r="R755">
        <v>0</v>
      </c>
      <c r="S755" t="s">
        <v>442</v>
      </c>
      <c r="T755" t="s">
        <v>35</v>
      </c>
    </row>
    <row r="756" spans="1:20" x14ac:dyDescent="0.25">
      <c r="A756">
        <v>264686</v>
      </c>
      <c r="B756">
        <v>292223</v>
      </c>
      <c r="C756">
        <v>40</v>
      </c>
      <c r="D756">
        <v>6877</v>
      </c>
      <c r="E756" t="s">
        <v>30</v>
      </c>
      <c r="F756" t="s">
        <v>21</v>
      </c>
      <c r="G756" t="s">
        <v>22</v>
      </c>
      <c r="H756">
        <v>0</v>
      </c>
      <c r="I756">
        <v>189</v>
      </c>
      <c r="J756">
        <v>419.99</v>
      </c>
      <c r="K756">
        <v>1</v>
      </c>
      <c r="L756" t="s">
        <v>47</v>
      </c>
      <c r="M756" t="s">
        <v>29</v>
      </c>
      <c r="N756" t="s">
        <v>32</v>
      </c>
      <c r="O756" t="s">
        <v>33</v>
      </c>
      <c r="P756">
        <v>1</v>
      </c>
      <c r="Q756">
        <v>2</v>
      </c>
      <c r="R756">
        <v>0</v>
      </c>
      <c r="S756" t="s">
        <v>442</v>
      </c>
      <c r="T756" t="s">
        <v>35</v>
      </c>
    </row>
    <row r="757" spans="1:20" x14ac:dyDescent="0.25">
      <c r="A757">
        <v>264684</v>
      </c>
      <c r="B757">
        <v>292221</v>
      </c>
      <c r="C757">
        <v>40</v>
      </c>
      <c r="D757">
        <v>6877</v>
      </c>
      <c r="E757" t="s">
        <v>30</v>
      </c>
      <c r="F757" t="s">
        <v>21</v>
      </c>
      <c r="G757" t="s">
        <v>22</v>
      </c>
      <c r="H757">
        <v>0</v>
      </c>
      <c r="I757">
        <v>189</v>
      </c>
      <c r="J757">
        <v>419.99</v>
      </c>
      <c r="K757">
        <v>1</v>
      </c>
      <c r="L757" t="s">
        <v>47</v>
      </c>
      <c r="M757" t="s">
        <v>29</v>
      </c>
      <c r="N757" t="s">
        <v>24</v>
      </c>
      <c r="O757" t="s">
        <v>33</v>
      </c>
      <c r="P757">
        <v>1</v>
      </c>
      <c r="Q757">
        <v>2</v>
      </c>
      <c r="R757">
        <v>0</v>
      </c>
      <c r="S757" t="s">
        <v>442</v>
      </c>
      <c r="T757" t="s">
        <v>35</v>
      </c>
    </row>
    <row r="758" spans="1:20" x14ac:dyDescent="0.25">
      <c r="A758">
        <v>264682</v>
      </c>
      <c r="B758">
        <v>292219</v>
      </c>
      <c r="C758">
        <v>40</v>
      </c>
      <c r="D758">
        <v>6877</v>
      </c>
      <c r="E758" t="s">
        <v>30</v>
      </c>
      <c r="F758" t="s">
        <v>21</v>
      </c>
      <c r="G758" t="s">
        <v>22</v>
      </c>
      <c r="H758">
        <v>0</v>
      </c>
      <c r="I758">
        <v>189</v>
      </c>
      <c r="J758">
        <v>419.99</v>
      </c>
      <c r="K758">
        <v>1</v>
      </c>
      <c r="L758" t="s">
        <v>47</v>
      </c>
      <c r="M758" t="s">
        <v>29</v>
      </c>
      <c r="N758" t="s">
        <v>24</v>
      </c>
      <c r="O758" t="s">
        <v>25</v>
      </c>
      <c r="P758">
        <v>1</v>
      </c>
      <c r="Q758">
        <v>2</v>
      </c>
      <c r="R758">
        <v>0</v>
      </c>
      <c r="S758" t="s">
        <v>442</v>
      </c>
      <c r="T758" t="s">
        <v>35</v>
      </c>
    </row>
    <row r="759" spans="1:20" x14ac:dyDescent="0.25">
      <c r="A759">
        <v>264673</v>
      </c>
      <c r="B759">
        <v>292210</v>
      </c>
      <c r="C759">
        <v>40</v>
      </c>
      <c r="D759">
        <v>6877</v>
      </c>
      <c r="E759" t="s">
        <v>30</v>
      </c>
      <c r="F759" t="s">
        <v>21</v>
      </c>
      <c r="G759" t="s">
        <v>22</v>
      </c>
      <c r="H759">
        <v>0</v>
      </c>
      <c r="I759">
        <v>189</v>
      </c>
      <c r="J759">
        <v>419.99</v>
      </c>
      <c r="K759">
        <v>1</v>
      </c>
      <c r="L759" t="s">
        <v>47</v>
      </c>
      <c r="M759" t="s">
        <v>29</v>
      </c>
      <c r="N759" t="s">
        <v>24</v>
      </c>
      <c r="O759" t="s">
        <v>25</v>
      </c>
      <c r="P759">
        <v>1</v>
      </c>
      <c r="Q759">
        <v>2</v>
      </c>
      <c r="R759">
        <v>0</v>
      </c>
      <c r="S759" t="s">
        <v>442</v>
      </c>
      <c r="T759" t="s">
        <v>35</v>
      </c>
    </row>
    <row r="760" spans="1:20" x14ac:dyDescent="0.25">
      <c r="A760">
        <v>264672</v>
      </c>
      <c r="B760">
        <v>292209</v>
      </c>
      <c r="C760">
        <v>40</v>
      </c>
      <c r="D760">
        <v>6875</v>
      </c>
      <c r="E760" t="s">
        <v>42</v>
      </c>
      <c r="F760" t="s">
        <v>21</v>
      </c>
      <c r="G760" t="s">
        <v>22</v>
      </c>
      <c r="H760">
        <v>0</v>
      </c>
      <c r="I760">
        <v>382.5</v>
      </c>
      <c r="J760">
        <v>849.99</v>
      </c>
      <c r="K760">
        <v>1</v>
      </c>
      <c r="L760" t="s">
        <v>97</v>
      </c>
      <c r="M760" t="s">
        <v>29</v>
      </c>
      <c r="N760" t="s">
        <v>24</v>
      </c>
      <c r="O760" t="s">
        <v>33</v>
      </c>
      <c r="P760">
        <v>1</v>
      </c>
      <c r="Q760">
        <v>2</v>
      </c>
      <c r="R760">
        <v>0</v>
      </c>
      <c r="S760" t="s">
        <v>442</v>
      </c>
      <c r="T760" t="s">
        <v>392</v>
      </c>
    </row>
    <row r="761" spans="1:20" x14ac:dyDescent="0.25">
      <c r="A761">
        <v>264670</v>
      </c>
      <c r="B761">
        <v>292207</v>
      </c>
      <c r="C761">
        <v>40</v>
      </c>
      <c r="D761">
        <v>6875</v>
      </c>
      <c r="E761" t="s">
        <v>42</v>
      </c>
      <c r="F761" t="s">
        <v>21</v>
      </c>
      <c r="G761" t="s">
        <v>22</v>
      </c>
      <c r="H761">
        <v>0</v>
      </c>
      <c r="I761">
        <v>382.5</v>
      </c>
      <c r="J761">
        <v>849.99</v>
      </c>
      <c r="K761">
        <v>1</v>
      </c>
      <c r="L761" t="s">
        <v>57</v>
      </c>
      <c r="M761" t="s">
        <v>29</v>
      </c>
      <c r="N761" t="s">
        <v>32</v>
      </c>
      <c r="O761" t="s">
        <v>33</v>
      </c>
      <c r="P761">
        <v>1</v>
      </c>
      <c r="Q761">
        <v>12</v>
      </c>
      <c r="R761">
        <v>0</v>
      </c>
      <c r="S761" t="s">
        <v>442</v>
      </c>
      <c r="T761" t="s">
        <v>392</v>
      </c>
    </row>
    <row r="762" spans="1:20" x14ac:dyDescent="0.25">
      <c r="A762">
        <v>264669</v>
      </c>
      <c r="B762">
        <v>292206</v>
      </c>
      <c r="C762">
        <v>40</v>
      </c>
      <c r="D762">
        <v>6875</v>
      </c>
      <c r="E762" t="s">
        <v>42</v>
      </c>
      <c r="F762" t="s">
        <v>21</v>
      </c>
      <c r="G762" t="s">
        <v>22</v>
      </c>
      <c r="H762">
        <v>0</v>
      </c>
      <c r="I762">
        <v>382.5</v>
      </c>
      <c r="J762">
        <v>849.99</v>
      </c>
      <c r="K762">
        <v>1</v>
      </c>
      <c r="L762" t="s">
        <v>57</v>
      </c>
      <c r="M762" t="s">
        <v>29</v>
      </c>
      <c r="N762" t="s">
        <v>32</v>
      </c>
      <c r="O762" t="s">
        <v>33</v>
      </c>
      <c r="P762">
        <v>1</v>
      </c>
      <c r="Q762">
        <v>2</v>
      </c>
      <c r="R762">
        <v>0</v>
      </c>
      <c r="S762" t="s">
        <v>442</v>
      </c>
      <c r="T762" t="s">
        <v>392</v>
      </c>
    </row>
    <row r="763" spans="1:20" x14ac:dyDescent="0.25">
      <c r="A763">
        <v>264667</v>
      </c>
      <c r="B763">
        <v>292204</v>
      </c>
      <c r="C763">
        <v>40</v>
      </c>
      <c r="D763">
        <v>6875</v>
      </c>
      <c r="E763" t="s">
        <v>42</v>
      </c>
      <c r="F763" t="s">
        <v>21</v>
      </c>
      <c r="G763" t="s">
        <v>22</v>
      </c>
      <c r="H763">
        <v>0</v>
      </c>
      <c r="I763">
        <v>382.5</v>
      </c>
      <c r="J763">
        <v>849.99</v>
      </c>
      <c r="K763">
        <v>1</v>
      </c>
      <c r="L763" t="s">
        <v>97</v>
      </c>
      <c r="M763" t="s">
        <v>29</v>
      </c>
      <c r="N763" t="s">
        <v>24</v>
      </c>
      <c r="O763" t="s">
        <v>25</v>
      </c>
      <c r="P763">
        <v>1</v>
      </c>
      <c r="Q763">
        <v>2</v>
      </c>
      <c r="R763">
        <v>0</v>
      </c>
      <c r="S763" t="s">
        <v>442</v>
      </c>
      <c r="T763" t="s">
        <v>392</v>
      </c>
    </row>
    <row r="764" spans="1:20" x14ac:dyDescent="0.25">
      <c r="A764">
        <v>264664</v>
      </c>
      <c r="B764">
        <v>292201</v>
      </c>
      <c r="C764">
        <v>40</v>
      </c>
      <c r="D764">
        <v>6840</v>
      </c>
      <c r="E764" t="s">
        <v>20</v>
      </c>
      <c r="F764" t="s">
        <v>21</v>
      </c>
      <c r="G764" t="s">
        <v>22</v>
      </c>
      <c r="H764">
        <v>0</v>
      </c>
      <c r="I764">
        <v>121.5</v>
      </c>
      <c r="J764">
        <v>269.99</v>
      </c>
      <c r="K764">
        <v>1</v>
      </c>
      <c r="L764" t="s">
        <v>20</v>
      </c>
      <c r="M764" t="s">
        <v>23</v>
      </c>
      <c r="N764" t="s">
        <v>24</v>
      </c>
      <c r="O764" t="s">
        <v>25</v>
      </c>
      <c r="P764">
        <v>1</v>
      </c>
      <c r="Q764">
        <v>12</v>
      </c>
      <c r="R764">
        <v>0</v>
      </c>
      <c r="S764" t="s">
        <v>442</v>
      </c>
      <c r="T764" t="s">
        <v>452</v>
      </c>
    </row>
    <row r="765" spans="1:20" x14ac:dyDescent="0.25">
      <c r="A765">
        <v>264663</v>
      </c>
      <c r="B765">
        <v>292200</v>
      </c>
      <c r="C765">
        <v>40</v>
      </c>
      <c r="D765">
        <v>6511</v>
      </c>
      <c r="E765" t="s">
        <v>48</v>
      </c>
      <c r="F765" t="s">
        <v>126</v>
      </c>
      <c r="G765" t="s">
        <v>285</v>
      </c>
      <c r="H765">
        <v>0</v>
      </c>
      <c r="I765">
        <v>720</v>
      </c>
      <c r="J765">
        <v>1599.99</v>
      </c>
      <c r="K765">
        <v>1</v>
      </c>
      <c r="L765" t="s">
        <v>285</v>
      </c>
      <c r="M765" t="s">
        <v>23</v>
      </c>
      <c r="N765" t="s">
        <v>32</v>
      </c>
      <c r="O765" t="s">
        <v>25</v>
      </c>
      <c r="P765">
        <v>1</v>
      </c>
      <c r="Q765">
        <v>12</v>
      </c>
      <c r="R765">
        <v>0</v>
      </c>
      <c r="S765" t="s">
        <v>442</v>
      </c>
      <c r="T765" t="s">
        <v>466</v>
      </c>
    </row>
    <row r="766" spans="1:20" x14ac:dyDescent="0.25">
      <c r="A766">
        <v>264662</v>
      </c>
      <c r="B766">
        <v>292199</v>
      </c>
      <c r="C766">
        <v>40</v>
      </c>
      <c r="D766">
        <v>6877</v>
      </c>
      <c r="E766" t="s">
        <v>30</v>
      </c>
      <c r="F766" t="s">
        <v>21</v>
      </c>
      <c r="G766" t="s">
        <v>22</v>
      </c>
      <c r="H766">
        <v>0</v>
      </c>
      <c r="I766">
        <v>189</v>
      </c>
      <c r="J766">
        <v>419.99</v>
      </c>
      <c r="K766">
        <v>1</v>
      </c>
      <c r="L766" t="s">
        <v>47</v>
      </c>
      <c r="M766" t="s">
        <v>29</v>
      </c>
      <c r="N766" t="s">
        <v>32</v>
      </c>
      <c r="O766" t="s">
        <v>25</v>
      </c>
      <c r="P766">
        <v>1</v>
      </c>
      <c r="Q766">
        <v>12</v>
      </c>
      <c r="R766">
        <v>0</v>
      </c>
      <c r="S766" t="s">
        <v>442</v>
      </c>
      <c r="T766" t="s">
        <v>35</v>
      </c>
    </row>
    <row r="767" spans="1:20" x14ac:dyDescent="0.25">
      <c r="A767">
        <v>264661</v>
      </c>
      <c r="B767">
        <v>292198</v>
      </c>
      <c r="C767">
        <v>40</v>
      </c>
      <c r="D767">
        <v>6875</v>
      </c>
      <c r="E767" t="s">
        <v>36</v>
      </c>
      <c r="F767" t="s">
        <v>21</v>
      </c>
      <c r="G767" t="s">
        <v>22</v>
      </c>
      <c r="H767">
        <v>0</v>
      </c>
      <c r="I767">
        <v>225</v>
      </c>
      <c r="J767">
        <v>499.99</v>
      </c>
      <c r="K767">
        <v>1</v>
      </c>
      <c r="L767" t="s">
        <v>37</v>
      </c>
      <c r="M767" t="s">
        <v>29</v>
      </c>
      <c r="N767" t="s">
        <v>32</v>
      </c>
      <c r="O767" t="s">
        <v>25</v>
      </c>
      <c r="P767">
        <v>1</v>
      </c>
      <c r="Q767">
        <v>12</v>
      </c>
      <c r="R767">
        <v>0</v>
      </c>
      <c r="S767" t="s">
        <v>442</v>
      </c>
      <c r="T767" t="s">
        <v>443</v>
      </c>
    </row>
    <row r="768" spans="1:20" x14ac:dyDescent="0.25">
      <c r="A768">
        <v>264660</v>
      </c>
      <c r="B768">
        <v>292197</v>
      </c>
      <c r="C768">
        <v>40</v>
      </c>
      <c r="D768">
        <v>6875</v>
      </c>
      <c r="E768" t="s">
        <v>36</v>
      </c>
      <c r="F768" t="s">
        <v>21</v>
      </c>
      <c r="G768" t="s">
        <v>22</v>
      </c>
      <c r="H768">
        <v>0</v>
      </c>
      <c r="I768">
        <v>225</v>
      </c>
      <c r="J768">
        <v>499.99</v>
      </c>
      <c r="K768">
        <v>1</v>
      </c>
      <c r="L768" t="s">
        <v>55</v>
      </c>
      <c r="M768" t="s">
        <v>29</v>
      </c>
      <c r="N768" t="s">
        <v>32</v>
      </c>
      <c r="O768" t="s">
        <v>25</v>
      </c>
      <c r="P768">
        <v>1</v>
      </c>
      <c r="Q768">
        <v>12</v>
      </c>
      <c r="R768">
        <v>0</v>
      </c>
      <c r="S768" t="s">
        <v>442</v>
      </c>
      <c r="T768" t="s">
        <v>443</v>
      </c>
    </row>
    <row r="769" spans="1:20" x14ac:dyDescent="0.25">
      <c r="A769">
        <v>264659</v>
      </c>
      <c r="B769">
        <v>292196</v>
      </c>
      <c r="C769">
        <v>40</v>
      </c>
      <c r="D769">
        <v>6935</v>
      </c>
      <c r="E769" t="s">
        <v>20</v>
      </c>
      <c r="F769" t="s">
        <v>21</v>
      </c>
      <c r="G769" t="s">
        <v>22</v>
      </c>
      <c r="H769">
        <v>0</v>
      </c>
      <c r="I769">
        <v>121.5</v>
      </c>
      <c r="J769">
        <v>269.99</v>
      </c>
      <c r="K769">
        <v>1</v>
      </c>
      <c r="L769" t="s">
        <v>20</v>
      </c>
      <c r="M769" t="s">
        <v>23</v>
      </c>
      <c r="N769" t="s">
        <v>24</v>
      </c>
      <c r="O769" t="s">
        <v>25</v>
      </c>
      <c r="P769">
        <v>1</v>
      </c>
      <c r="Q769">
        <v>8</v>
      </c>
      <c r="R769">
        <v>0</v>
      </c>
      <c r="S769" t="s">
        <v>442</v>
      </c>
      <c r="T769" t="s">
        <v>452</v>
      </c>
    </row>
    <row r="770" spans="1:20" x14ac:dyDescent="0.25">
      <c r="A770">
        <v>264658</v>
      </c>
      <c r="B770">
        <v>292195</v>
      </c>
      <c r="C770">
        <v>40</v>
      </c>
      <c r="D770">
        <v>6511</v>
      </c>
      <c r="E770" t="s">
        <v>48</v>
      </c>
      <c r="F770" t="s">
        <v>126</v>
      </c>
      <c r="G770" t="s">
        <v>285</v>
      </c>
      <c r="H770">
        <v>0</v>
      </c>
      <c r="I770">
        <v>720</v>
      </c>
      <c r="J770">
        <v>1599.99</v>
      </c>
      <c r="K770">
        <v>1</v>
      </c>
      <c r="L770" t="s">
        <v>285</v>
      </c>
      <c r="M770" t="s">
        <v>23</v>
      </c>
      <c r="N770" t="s">
        <v>32</v>
      </c>
      <c r="O770" t="s">
        <v>25</v>
      </c>
      <c r="P770">
        <v>1</v>
      </c>
      <c r="Q770">
        <v>8</v>
      </c>
      <c r="R770">
        <v>0</v>
      </c>
      <c r="S770" t="s">
        <v>442</v>
      </c>
      <c r="T770" t="s">
        <v>466</v>
      </c>
    </row>
    <row r="771" spans="1:20" x14ac:dyDescent="0.25">
      <c r="A771">
        <v>264657</v>
      </c>
      <c r="B771">
        <v>292194</v>
      </c>
      <c r="C771">
        <v>40</v>
      </c>
      <c r="D771">
        <v>6877</v>
      </c>
      <c r="E771" t="s">
        <v>30</v>
      </c>
      <c r="F771" t="s">
        <v>21</v>
      </c>
      <c r="G771" t="s">
        <v>22</v>
      </c>
      <c r="H771">
        <v>0</v>
      </c>
      <c r="I771">
        <v>189</v>
      </c>
      <c r="J771">
        <v>419.99</v>
      </c>
      <c r="K771">
        <v>1</v>
      </c>
      <c r="L771" t="s">
        <v>47</v>
      </c>
      <c r="M771" t="s">
        <v>29</v>
      </c>
      <c r="N771" t="s">
        <v>32</v>
      </c>
      <c r="O771" t="s">
        <v>25</v>
      </c>
      <c r="P771">
        <v>1</v>
      </c>
      <c r="Q771">
        <v>8</v>
      </c>
      <c r="R771">
        <v>0</v>
      </c>
      <c r="S771" t="s">
        <v>442</v>
      </c>
      <c r="T771" t="s">
        <v>35</v>
      </c>
    </row>
    <row r="772" spans="1:20" x14ac:dyDescent="0.25">
      <c r="A772">
        <v>264656</v>
      </c>
      <c r="B772">
        <v>292193</v>
      </c>
      <c r="C772">
        <v>40</v>
      </c>
      <c r="D772">
        <v>6875</v>
      </c>
      <c r="E772" t="s">
        <v>36</v>
      </c>
      <c r="F772" t="s">
        <v>21</v>
      </c>
      <c r="G772" t="s">
        <v>22</v>
      </c>
      <c r="H772">
        <v>0</v>
      </c>
      <c r="I772">
        <v>225</v>
      </c>
      <c r="J772">
        <v>499.99</v>
      </c>
      <c r="K772">
        <v>1</v>
      </c>
      <c r="L772" t="s">
        <v>37</v>
      </c>
      <c r="M772" t="s">
        <v>29</v>
      </c>
      <c r="N772" t="s">
        <v>32</v>
      </c>
      <c r="O772" t="s">
        <v>25</v>
      </c>
      <c r="P772">
        <v>1</v>
      </c>
      <c r="Q772">
        <v>8</v>
      </c>
      <c r="R772">
        <v>0</v>
      </c>
      <c r="S772" t="s">
        <v>442</v>
      </c>
      <c r="T772" t="s">
        <v>443</v>
      </c>
    </row>
    <row r="773" spans="1:20" x14ac:dyDescent="0.25">
      <c r="A773">
        <v>264655</v>
      </c>
      <c r="B773">
        <v>292192</v>
      </c>
      <c r="C773">
        <v>40</v>
      </c>
      <c r="D773">
        <v>6875</v>
      </c>
      <c r="E773" t="s">
        <v>36</v>
      </c>
      <c r="F773" t="s">
        <v>21</v>
      </c>
      <c r="G773" t="s">
        <v>22</v>
      </c>
      <c r="H773">
        <v>0</v>
      </c>
      <c r="I773">
        <v>225</v>
      </c>
      <c r="J773">
        <v>499.99</v>
      </c>
      <c r="K773">
        <v>1</v>
      </c>
      <c r="L773" t="s">
        <v>55</v>
      </c>
      <c r="M773" t="s">
        <v>29</v>
      </c>
      <c r="N773" t="s">
        <v>32</v>
      </c>
      <c r="O773" t="s">
        <v>25</v>
      </c>
      <c r="P773">
        <v>1</v>
      </c>
      <c r="Q773">
        <v>8</v>
      </c>
      <c r="R773">
        <v>0</v>
      </c>
      <c r="S773" t="s">
        <v>442</v>
      </c>
      <c r="T773" t="s">
        <v>443</v>
      </c>
    </row>
    <row r="774" spans="1:20" x14ac:dyDescent="0.25">
      <c r="A774">
        <v>264654</v>
      </c>
      <c r="B774">
        <v>292191</v>
      </c>
      <c r="C774">
        <v>40</v>
      </c>
      <c r="D774">
        <v>6875</v>
      </c>
      <c r="E774" t="s">
        <v>42</v>
      </c>
      <c r="F774" t="s">
        <v>21</v>
      </c>
      <c r="G774" t="s">
        <v>22</v>
      </c>
      <c r="H774">
        <v>0</v>
      </c>
      <c r="I774">
        <v>382.5</v>
      </c>
      <c r="J774">
        <v>849.99</v>
      </c>
      <c r="K774">
        <v>1</v>
      </c>
      <c r="L774" t="s">
        <v>57</v>
      </c>
      <c r="M774" t="s">
        <v>29</v>
      </c>
      <c r="N774" t="s">
        <v>32</v>
      </c>
      <c r="O774" t="s">
        <v>25</v>
      </c>
      <c r="P774">
        <v>1</v>
      </c>
      <c r="Q774">
        <v>8</v>
      </c>
      <c r="R774">
        <v>0</v>
      </c>
      <c r="S774" t="s">
        <v>442</v>
      </c>
      <c r="T774" t="s">
        <v>392</v>
      </c>
    </row>
    <row r="775" spans="1:20" x14ac:dyDescent="0.25">
      <c r="A775">
        <v>264653</v>
      </c>
      <c r="B775">
        <v>292190</v>
      </c>
      <c r="C775">
        <v>12</v>
      </c>
      <c r="D775">
        <v>6767</v>
      </c>
      <c r="E775" t="s">
        <v>20</v>
      </c>
      <c r="F775" t="s">
        <v>21</v>
      </c>
      <c r="G775" t="s">
        <v>22</v>
      </c>
      <c r="H775">
        <v>0</v>
      </c>
      <c r="I775">
        <v>85</v>
      </c>
      <c r="J775">
        <v>199.99</v>
      </c>
      <c r="K775">
        <v>1</v>
      </c>
      <c r="L775" t="s">
        <v>20</v>
      </c>
      <c r="M775" t="s">
        <v>29</v>
      </c>
      <c r="O775" t="s">
        <v>33</v>
      </c>
      <c r="P775">
        <v>1</v>
      </c>
      <c r="Q775">
        <v>2</v>
      </c>
      <c r="R775">
        <v>0</v>
      </c>
      <c r="T775">
        <v>9060831</v>
      </c>
    </row>
    <row r="776" spans="1:20" x14ac:dyDescent="0.25">
      <c r="A776">
        <v>264652</v>
      </c>
      <c r="B776">
        <v>292189</v>
      </c>
      <c r="C776">
        <v>40</v>
      </c>
      <c r="D776">
        <v>1162</v>
      </c>
      <c r="E776" t="s">
        <v>51</v>
      </c>
      <c r="F776" t="s">
        <v>21</v>
      </c>
      <c r="G776" t="s">
        <v>22</v>
      </c>
      <c r="H776">
        <v>0</v>
      </c>
      <c r="I776">
        <v>12.5</v>
      </c>
      <c r="J776">
        <v>39.99</v>
      </c>
      <c r="K776">
        <v>1</v>
      </c>
      <c r="L776" t="s">
        <v>63</v>
      </c>
      <c r="M776" t="s">
        <v>23</v>
      </c>
      <c r="N776" t="s">
        <v>24</v>
      </c>
      <c r="O776" t="s">
        <v>25</v>
      </c>
      <c r="P776">
        <v>1</v>
      </c>
      <c r="Q776">
        <v>12</v>
      </c>
      <c r="R776">
        <v>0</v>
      </c>
      <c r="T776" s="1" t="s">
        <v>467</v>
      </c>
    </row>
    <row r="777" spans="1:20" x14ac:dyDescent="0.25">
      <c r="A777">
        <v>264648</v>
      </c>
      <c r="B777">
        <v>292185</v>
      </c>
      <c r="C777">
        <v>40</v>
      </c>
      <c r="D777">
        <v>6935</v>
      </c>
      <c r="E777" t="s">
        <v>20</v>
      </c>
      <c r="F777" t="s">
        <v>21</v>
      </c>
      <c r="G777" t="s">
        <v>22</v>
      </c>
      <c r="H777">
        <v>0</v>
      </c>
      <c r="I777">
        <v>121.5</v>
      </c>
      <c r="J777">
        <v>269.99</v>
      </c>
      <c r="K777">
        <v>1</v>
      </c>
      <c r="L777" t="s">
        <v>20</v>
      </c>
      <c r="M777" t="s">
        <v>23</v>
      </c>
      <c r="N777" t="s">
        <v>24</v>
      </c>
      <c r="O777" t="s">
        <v>25</v>
      </c>
      <c r="P777">
        <v>1</v>
      </c>
      <c r="Q777">
        <v>8</v>
      </c>
      <c r="R777">
        <v>0</v>
      </c>
      <c r="S777" t="s">
        <v>442</v>
      </c>
      <c r="T777" t="s">
        <v>452</v>
      </c>
    </row>
    <row r="778" spans="1:20" x14ac:dyDescent="0.25">
      <c r="A778">
        <v>264647</v>
      </c>
      <c r="B778">
        <v>292184</v>
      </c>
      <c r="C778">
        <v>40</v>
      </c>
      <c r="D778">
        <v>6511</v>
      </c>
      <c r="E778" t="s">
        <v>48</v>
      </c>
      <c r="F778" t="s">
        <v>126</v>
      </c>
      <c r="G778" t="s">
        <v>285</v>
      </c>
      <c r="H778">
        <v>0</v>
      </c>
      <c r="I778">
        <v>720</v>
      </c>
      <c r="J778">
        <v>1599.99</v>
      </c>
      <c r="K778">
        <v>1</v>
      </c>
      <c r="L778" t="s">
        <v>285</v>
      </c>
      <c r="M778" t="s">
        <v>23</v>
      </c>
      <c r="N778" t="s">
        <v>24</v>
      </c>
      <c r="O778" t="s">
        <v>25</v>
      </c>
      <c r="P778">
        <v>1</v>
      </c>
      <c r="Q778">
        <v>8</v>
      </c>
      <c r="R778">
        <v>0</v>
      </c>
      <c r="S778" t="s">
        <v>442</v>
      </c>
      <c r="T778" t="s">
        <v>466</v>
      </c>
    </row>
    <row r="779" spans="1:20" x14ac:dyDescent="0.25">
      <c r="A779">
        <v>264646</v>
      </c>
      <c r="B779">
        <v>292183</v>
      </c>
      <c r="C779">
        <v>40</v>
      </c>
      <c r="D779">
        <v>5608</v>
      </c>
      <c r="E779" t="s">
        <v>30</v>
      </c>
      <c r="F779" t="s">
        <v>21</v>
      </c>
      <c r="G779" t="s">
        <v>22</v>
      </c>
      <c r="H779">
        <v>0</v>
      </c>
      <c r="I779">
        <v>75</v>
      </c>
      <c r="J779">
        <v>179.99</v>
      </c>
      <c r="K779">
        <v>1</v>
      </c>
      <c r="L779" t="s">
        <v>45</v>
      </c>
      <c r="M779" t="s">
        <v>29</v>
      </c>
      <c r="N779" t="s">
        <v>32</v>
      </c>
      <c r="O779" t="s">
        <v>25</v>
      </c>
      <c r="P779">
        <v>1</v>
      </c>
      <c r="Q779">
        <v>12</v>
      </c>
      <c r="R779">
        <v>0</v>
      </c>
      <c r="T779" t="s">
        <v>468</v>
      </c>
    </row>
    <row r="780" spans="1:20" x14ac:dyDescent="0.25">
      <c r="A780">
        <v>264642</v>
      </c>
      <c r="B780">
        <v>292179</v>
      </c>
      <c r="C780">
        <v>40</v>
      </c>
      <c r="D780">
        <v>6877</v>
      </c>
      <c r="E780" t="s">
        <v>30</v>
      </c>
      <c r="F780" t="s">
        <v>21</v>
      </c>
      <c r="G780" t="s">
        <v>22</v>
      </c>
      <c r="H780">
        <v>0</v>
      </c>
      <c r="I780">
        <v>189</v>
      </c>
      <c r="J780">
        <v>419.99</v>
      </c>
      <c r="K780">
        <v>1</v>
      </c>
      <c r="L780" t="s">
        <v>47</v>
      </c>
      <c r="M780" t="s">
        <v>29</v>
      </c>
      <c r="N780" t="s">
        <v>24</v>
      </c>
      <c r="O780" t="s">
        <v>25</v>
      </c>
      <c r="P780">
        <v>1</v>
      </c>
      <c r="Q780">
        <v>8</v>
      </c>
      <c r="R780">
        <v>0</v>
      </c>
      <c r="S780" t="s">
        <v>442</v>
      </c>
      <c r="T780" t="s">
        <v>35</v>
      </c>
    </row>
    <row r="781" spans="1:20" x14ac:dyDescent="0.25">
      <c r="A781">
        <v>264641</v>
      </c>
      <c r="B781">
        <v>292178</v>
      </c>
      <c r="C781">
        <v>40</v>
      </c>
      <c r="D781">
        <v>6875</v>
      </c>
      <c r="E781" t="s">
        <v>36</v>
      </c>
      <c r="F781" t="s">
        <v>21</v>
      </c>
      <c r="G781" t="s">
        <v>22</v>
      </c>
      <c r="H781">
        <v>0</v>
      </c>
      <c r="I781">
        <v>225</v>
      </c>
      <c r="J781">
        <v>499.99</v>
      </c>
      <c r="K781">
        <v>1</v>
      </c>
      <c r="L781" t="s">
        <v>37</v>
      </c>
      <c r="M781" t="s">
        <v>29</v>
      </c>
      <c r="N781" t="s">
        <v>24</v>
      </c>
      <c r="O781" t="s">
        <v>25</v>
      </c>
      <c r="P781">
        <v>1</v>
      </c>
      <c r="Q781">
        <v>8</v>
      </c>
      <c r="R781">
        <v>0</v>
      </c>
      <c r="S781" t="s">
        <v>442</v>
      </c>
      <c r="T781" t="s">
        <v>443</v>
      </c>
    </row>
    <row r="782" spans="1:20" x14ac:dyDescent="0.25">
      <c r="A782">
        <v>264640</v>
      </c>
      <c r="B782">
        <v>292177</v>
      </c>
      <c r="C782">
        <v>40</v>
      </c>
      <c r="D782">
        <v>6875</v>
      </c>
      <c r="E782" t="s">
        <v>36</v>
      </c>
      <c r="F782" t="s">
        <v>21</v>
      </c>
      <c r="G782" t="s">
        <v>22</v>
      </c>
      <c r="H782">
        <v>0</v>
      </c>
      <c r="I782">
        <v>225</v>
      </c>
      <c r="J782">
        <v>499.99</v>
      </c>
      <c r="K782">
        <v>1</v>
      </c>
      <c r="L782" t="s">
        <v>55</v>
      </c>
      <c r="M782" t="s">
        <v>29</v>
      </c>
      <c r="N782" t="s">
        <v>24</v>
      </c>
      <c r="O782" t="s">
        <v>25</v>
      </c>
      <c r="P782">
        <v>1</v>
      </c>
      <c r="Q782">
        <v>8</v>
      </c>
      <c r="R782">
        <v>0</v>
      </c>
      <c r="S782" t="s">
        <v>442</v>
      </c>
      <c r="T782" t="s">
        <v>443</v>
      </c>
    </row>
    <row r="783" spans="1:20" x14ac:dyDescent="0.25">
      <c r="A783">
        <v>264639</v>
      </c>
      <c r="B783">
        <v>292176</v>
      </c>
      <c r="C783">
        <v>40</v>
      </c>
      <c r="D783">
        <v>6875</v>
      </c>
      <c r="E783" t="s">
        <v>42</v>
      </c>
      <c r="F783" t="s">
        <v>21</v>
      </c>
      <c r="G783" t="s">
        <v>22</v>
      </c>
      <c r="H783">
        <v>0</v>
      </c>
      <c r="I783">
        <v>382.5</v>
      </c>
      <c r="J783">
        <v>849.99</v>
      </c>
      <c r="K783">
        <v>1</v>
      </c>
      <c r="L783" t="s">
        <v>97</v>
      </c>
      <c r="M783" t="s">
        <v>29</v>
      </c>
      <c r="N783" t="s">
        <v>24</v>
      </c>
      <c r="O783" t="s">
        <v>25</v>
      </c>
      <c r="P783">
        <v>1</v>
      </c>
      <c r="Q783">
        <v>8</v>
      </c>
      <c r="R783">
        <v>0</v>
      </c>
      <c r="S783" t="s">
        <v>442</v>
      </c>
      <c r="T783" t="s">
        <v>392</v>
      </c>
    </row>
    <row r="784" spans="1:20" x14ac:dyDescent="0.25">
      <c r="A784">
        <v>264636</v>
      </c>
      <c r="B784">
        <v>292173</v>
      </c>
      <c r="C784">
        <v>21</v>
      </c>
      <c r="D784">
        <v>6774</v>
      </c>
      <c r="E784" t="s">
        <v>48</v>
      </c>
      <c r="F784" t="s">
        <v>21</v>
      </c>
      <c r="G784" t="s">
        <v>77</v>
      </c>
      <c r="H784">
        <v>0</v>
      </c>
      <c r="I784">
        <v>780</v>
      </c>
      <c r="J784">
        <v>1499.99</v>
      </c>
      <c r="K784">
        <v>1</v>
      </c>
      <c r="L784" t="s">
        <v>77</v>
      </c>
      <c r="M784" t="s">
        <v>23</v>
      </c>
      <c r="N784" t="s">
        <v>32</v>
      </c>
      <c r="O784" t="s">
        <v>25</v>
      </c>
      <c r="P784">
        <v>1</v>
      </c>
      <c r="Q784">
        <v>2</v>
      </c>
      <c r="R784">
        <v>0</v>
      </c>
      <c r="T784" t="s">
        <v>264</v>
      </c>
    </row>
    <row r="785" spans="1:20" x14ac:dyDescent="0.25">
      <c r="A785">
        <v>264635</v>
      </c>
      <c r="B785">
        <v>292172</v>
      </c>
      <c r="C785">
        <v>21</v>
      </c>
      <c r="D785">
        <v>6772</v>
      </c>
      <c r="E785" t="s">
        <v>48</v>
      </c>
      <c r="F785" t="s">
        <v>21</v>
      </c>
      <c r="G785" t="s">
        <v>131</v>
      </c>
      <c r="H785">
        <v>0</v>
      </c>
      <c r="I785">
        <v>780</v>
      </c>
      <c r="J785">
        <v>1499.99</v>
      </c>
      <c r="K785">
        <v>1</v>
      </c>
      <c r="L785" t="s">
        <v>131</v>
      </c>
      <c r="M785" t="s">
        <v>29</v>
      </c>
      <c r="N785" t="s">
        <v>32</v>
      </c>
      <c r="O785" t="s">
        <v>25</v>
      </c>
      <c r="P785">
        <v>1</v>
      </c>
      <c r="Q785">
        <v>2</v>
      </c>
      <c r="R785">
        <v>0</v>
      </c>
      <c r="T785" t="s">
        <v>264</v>
      </c>
    </row>
    <row r="786" spans="1:20" x14ac:dyDescent="0.25">
      <c r="A786">
        <v>264629</v>
      </c>
      <c r="B786">
        <v>292166</v>
      </c>
      <c r="C786">
        <v>25</v>
      </c>
      <c r="D786">
        <v>1084</v>
      </c>
      <c r="E786" t="s">
        <v>36</v>
      </c>
      <c r="F786" t="s">
        <v>21</v>
      </c>
      <c r="G786" t="s">
        <v>22</v>
      </c>
      <c r="H786">
        <v>0</v>
      </c>
      <c r="I786">
        <v>5</v>
      </c>
      <c r="J786">
        <v>69.989999999999995</v>
      </c>
      <c r="K786">
        <v>1</v>
      </c>
      <c r="L786" t="s">
        <v>37</v>
      </c>
      <c r="M786" t="s">
        <v>29</v>
      </c>
      <c r="N786" t="s">
        <v>24</v>
      </c>
      <c r="O786" t="s">
        <v>33</v>
      </c>
      <c r="P786">
        <v>1</v>
      </c>
      <c r="Q786">
        <v>2</v>
      </c>
      <c r="R786">
        <v>0</v>
      </c>
      <c r="T786">
        <v>14020021</v>
      </c>
    </row>
    <row r="787" spans="1:20" x14ac:dyDescent="0.25">
      <c r="A787">
        <v>264627</v>
      </c>
      <c r="B787">
        <v>292164</v>
      </c>
      <c r="C787">
        <v>41</v>
      </c>
      <c r="D787">
        <v>73</v>
      </c>
      <c r="E787" t="s">
        <v>30</v>
      </c>
      <c r="F787" t="s">
        <v>21</v>
      </c>
      <c r="G787" t="s">
        <v>22</v>
      </c>
      <c r="H787">
        <v>0</v>
      </c>
      <c r="I787">
        <v>15</v>
      </c>
      <c r="J787">
        <v>79.989999999999995</v>
      </c>
      <c r="K787">
        <v>1</v>
      </c>
      <c r="L787" t="s">
        <v>47</v>
      </c>
      <c r="M787" t="s">
        <v>29</v>
      </c>
      <c r="N787" t="s">
        <v>32</v>
      </c>
      <c r="O787" t="s">
        <v>33</v>
      </c>
      <c r="P787">
        <v>1</v>
      </c>
      <c r="Q787">
        <v>2</v>
      </c>
      <c r="R787">
        <v>0</v>
      </c>
      <c r="T787" t="s">
        <v>469</v>
      </c>
    </row>
    <row r="788" spans="1:20" x14ac:dyDescent="0.25">
      <c r="A788">
        <v>264626</v>
      </c>
      <c r="B788">
        <v>292163</v>
      </c>
      <c r="C788">
        <v>40</v>
      </c>
      <c r="D788">
        <v>6935</v>
      </c>
      <c r="E788" t="s">
        <v>20</v>
      </c>
      <c r="F788" t="s">
        <v>21</v>
      </c>
      <c r="G788" t="s">
        <v>22</v>
      </c>
      <c r="H788">
        <v>0</v>
      </c>
      <c r="I788">
        <v>121.5</v>
      </c>
      <c r="J788">
        <v>269.99</v>
      </c>
      <c r="K788">
        <v>1</v>
      </c>
      <c r="L788" t="s">
        <v>20</v>
      </c>
      <c r="M788" t="s">
        <v>23</v>
      </c>
      <c r="N788" t="s">
        <v>24</v>
      </c>
      <c r="O788" t="s">
        <v>25</v>
      </c>
      <c r="P788">
        <v>1</v>
      </c>
      <c r="Q788">
        <v>2</v>
      </c>
      <c r="R788">
        <v>0</v>
      </c>
      <c r="S788" t="s">
        <v>442</v>
      </c>
      <c r="T788" t="s">
        <v>452</v>
      </c>
    </row>
    <row r="789" spans="1:20" x14ac:dyDescent="0.25">
      <c r="A789">
        <v>264625</v>
      </c>
      <c r="B789">
        <v>292162</v>
      </c>
      <c r="C789">
        <v>25</v>
      </c>
      <c r="D789">
        <v>104</v>
      </c>
      <c r="E789" t="s">
        <v>73</v>
      </c>
      <c r="F789" t="s">
        <v>21</v>
      </c>
      <c r="G789" t="s">
        <v>22</v>
      </c>
      <c r="H789">
        <v>0</v>
      </c>
      <c r="I789">
        <v>5</v>
      </c>
      <c r="J789">
        <v>19.989999999999998</v>
      </c>
      <c r="K789">
        <v>2</v>
      </c>
      <c r="L789" t="s">
        <v>124</v>
      </c>
      <c r="M789" t="s">
        <v>29</v>
      </c>
      <c r="N789" t="s">
        <v>24</v>
      </c>
      <c r="O789" t="s">
        <v>25</v>
      </c>
      <c r="P789">
        <v>1</v>
      </c>
      <c r="Q789">
        <v>8</v>
      </c>
      <c r="R789">
        <v>0</v>
      </c>
      <c r="S789" t="s">
        <v>470</v>
      </c>
      <c r="T789">
        <v>14040011</v>
      </c>
    </row>
    <row r="790" spans="1:20" x14ac:dyDescent="0.25">
      <c r="A790">
        <v>264624</v>
      </c>
      <c r="B790">
        <v>292161</v>
      </c>
      <c r="C790">
        <v>40</v>
      </c>
      <c r="D790">
        <v>6511</v>
      </c>
      <c r="E790" t="s">
        <v>48</v>
      </c>
      <c r="F790" t="s">
        <v>126</v>
      </c>
      <c r="G790" t="s">
        <v>285</v>
      </c>
      <c r="H790">
        <v>0</v>
      </c>
      <c r="I790">
        <v>720</v>
      </c>
      <c r="J790">
        <v>1599.99</v>
      </c>
      <c r="K790">
        <v>1</v>
      </c>
      <c r="L790" t="s">
        <v>285</v>
      </c>
      <c r="M790" t="s">
        <v>23</v>
      </c>
      <c r="N790" t="s">
        <v>32</v>
      </c>
      <c r="O790" t="s">
        <v>25</v>
      </c>
      <c r="P790">
        <v>1</v>
      </c>
      <c r="Q790">
        <v>2</v>
      </c>
      <c r="R790">
        <v>0</v>
      </c>
      <c r="S790" t="s">
        <v>442</v>
      </c>
      <c r="T790" t="s">
        <v>466</v>
      </c>
    </row>
    <row r="791" spans="1:20" x14ac:dyDescent="0.25">
      <c r="A791">
        <v>264623</v>
      </c>
      <c r="B791">
        <v>292160</v>
      </c>
      <c r="C791">
        <v>40</v>
      </c>
      <c r="D791">
        <v>6877</v>
      </c>
      <c r="E791" t="s">
        <v>30</v>
      </c>
      <c r="F791" t="s">
        <v>21</v>
      </c>
      <c r="G791" t="s">
        <v>22</v>
      </c>
      <c r="H791">
        <v>0</v>
      </c>
      <c r="I791">
        <v>189</v>
      </c>
      <c r="J791">
        <v>419.99</v>
      </c>
      <c r="K791">
        <v>1</v>
      </c>
      <c r="L791" t="s">
        <v>47</v>
      </c>
      <c r="M791" t="s">
        <v>29</v>
      </c>
      <c r="N791" t="s">
        <v>32</v>
      </c>
      <c r="O791" t="s">
        <v>25</v>
      </c>
      <c r="P791">
        <v>1</v>
      </c>
      <c r="Q791">
        <v>2</v>
      </c>
      <c r="R791">
        <v>0</v>
      </c>
      <c r="S791" t="s">
        <v>442</v>
      </c>
      <c r="T791" t="s">
        <v>35</v>
      </c>
    </row>
    <row r="792" spans="1:20" x14ac:dyDescent="0.25">
      <c r="A792">
        <v>264622</v>
      </c>
      <c r="B792">
        <v>292159</v>
      </c>
      <c r="C792">
        <v>40</v>
      </c>
      <c r="D792">
        <v>6875</v>
      </c>
      <c r="E792" t="s">
        <v>36</v>
      </c>
      <c r="F792" t="s">
        <v>21</v>
      </c>
      <c r="G792" t="s">
        <v>22</v>
      </c>
      <c r="H792">
        <v>0</v>
      </c>
      <c r="I792">
        <v>225</v>
      </c>
      <c r="J792">
        <v>499.99</v>
      </c>
      <c r="K792">
        <v>1</v>
      </c>
      <c r="L792" t="s">
        <v>37</v>
      </c>
      <c r="M792" t="s">
        <v>29</v>
      </c>
      <c r="N792" t="s">
        <v>32</v>
      </c>
      <c r="O792" t="s">
        <v>25</v>
      </c>
      <c r="P792">
        <v>1</v>
      </c>
      <c r="Q792">
        <v>2</v>
      </c>
      <c r="R792">
        <v>0</v>
      </c>
      <c r="S792" t="s">
        <v>442</v>
      </c>
      <c r="T792" t="s">
        <v>443</v>
      </c>
    </row>
    <row r="793" spans="1:20" x14ac:dyDescent="0.25">
      <c r="A793">
        <v>264621</v>
      </c>
      <c r="B793">
        <v>292158</v>
      </c>
      <c r="C793">
        <v>40</v>
      </c>
      <c r="D793">
        <v>6875</v>
      </c>
      <c r="E793" t="s">
        <v>36</v>
      </c>
      <c r="F793" t="s">
        <v>21</v>
      </c>
      <c r="G793" t="s">
        <v>22</v>
      </c>
      <c r="H793">
        <v>0</v>
      </c>
      <c r="I793">
        <v>225</v>
      </c>
      <c r="J793">
        <v>499.99</v>
      </c>
      <c r="K793">
        <v>1</v>
      </c>
      <c r="L793" t="s">
        <v>55</v>
      </c>
      <c r="M793" t="s">
        <v>29</v>
      </c>
      <c r="N793" t="s">
        <v>32</v>
      </c>
      <c r="O793" t="s">
        <v>25</v>
      </c>
      <c r="P793">
        <v>1</v>
      </c>
      <c r="Q793">
        <v>2</v>
      </c>
      <c r="R793">
        <v>0</v>
      </c>
      <c r="S793" t="s">
        <v>442</v>
      </c>
      <c r="T793" t="s">
        <v>443</v>
      </c>
    </row>
    <row r="794" spans="1:20" x14ac:dyDescent="0.25">
      <c r="A794">
        <v>264620</v>
      </c>
      <c r="B794">
        <v>292157</v>
      </c>
      <c r="C794">
        <v>25</v>
      </c>
      <c r="D794">
        <v>1084</v>
      </c>
      <c r="E794" t="s">
        <v>36</v>
      </c>
      <c r="F794" t="s">
        <v>21</v>
      </c>
      <c r="G794" t="s">
        <v>22</v>
      </c>
      <c r="H794">
        <v>0</v>
      </c>
      <c r="I794">
        <v>5</v>
      </c>
      <c r="J794">
        <v>29.99</v>
      </c>
      <c r="K794">
        <v>1</v>
      </c>
      <c r="L794" t="s">
        <v>183</v>
      </c>
      <c r="M794" t="s">
        <v>29</v>
      </c>
      <c r="N794" t="s">
        <v>81</v>
      </c>
      <c r="O794" t="s">
        <v>25</v>
      </c>
      <c r="P794">
        <v>1</v>
      </c>
      <c r="Q794">
        <v>8</v>
      </c>
      <c r="R794">
        <v>0</v>
      </c>
      <c r="S794" t="s">
        <v>470</v>
      </c>
      <c r="T794">
        <v>14020021</v>
      </c>
    </row>
    <row r="795" spans="1:20" x14ac:dyDescent="0.25">
      <c r="A795">
        <v>264617</v>
      </c>
      <c r="B795">
        <v>292154</v>
      </c>
      <c r="C795">
        <v>25</v>
      </c>
      <c r="D795">
        <v>104</v>
      </c>
      <c r="E795" t="s">
        <v>20</v>
      </c>
      <c r="F795" t="s">
        <v>21</v>
      </c>
      <c r="G795" t="s">
        <v>22</v>
      </c>
      <c r="H795">
        <v>0</v>
      </c>
      <c r="I795">
        <v>10</v>
      </c>
      <c r="J795">
        <v>29.99</v>
      </c>
      <c r="K795">
        <v>1</v>
      </c>
      <c r="L795" t="s">
        <v>20</v>
      </c>
      <c r="O795" t="s">
        <v>25</v>
      </c>
      <c r="P795">
        <v>1</v>
      </c>
      <c r="Q795">
        <v>8</v>
      </c>
      <c r="R795">
        <v>0</v>
      </c>
      <c r="S795" t="s">
        <v>470</v>
      </c>
      <c r="T795">
        <v>14060011</v>
      </c>
    </row>
    <row r="796" spans="1:20" x14ac:dyDescent="0.25">
      <c r="A796">
        <v>264615</v>
      </c>
      <c r="B796">
        <v>292152</v>
      </c>
      <c r="C796">
        <v>40</v>
      </c>
      <c r="D796">
        <v>6875</v>
      </c>
      <c r="E796" t="s">
        <v>42</v>
      </c>
      <c r="F796" t="s">
        <v>21</v>
      </c>
      <c r="G796" t="s">
        <v>22</v>
      </c>
      <c r="H796">
        <v>0</v>
      </c>
      <c r="I796">
        <v>382.5</v>
      </c>
      <c r="J796">
        <v>849.99</v>
      </c>
      <c r="K796">
        <v>1</v>
      </c>
      <c r="L796" t="s">
        <v>57</v>
      </c>
      <c r="M796" t="s">
        <v>29</v>
      </c>
      <c r="N796" t="s">
        <v>32</v>
      </c>
      <c r="O796" t="s">
        <v>25</v>
      </c>
      <c r="P796">
        <v>1</v>
      </c>
      <c r="Q796">
        <v>2</v>
      </c>
      <c r="R796">
        <v>0</v>
      </c>
      <c r="S796" t="s">
        <v>442</v>
      </c>
      <c r="T796" t="s">
        <v>392</v>
      </c>
    </row>
    <row r="797" spans="1:20" x14ac:dyDescent="0.25">
      <c r="A797">
        <v>264608</v>
      </c>
      <c r="B797">
        <v>292144</v>
      </c>
      <c r="C797">
        <v>38</v>
      </c>
      <c r="D797">
        <v>3485</v>
      </c>
      <c r="E797" t="s">
        <v>36</v>
      </c>
      <c r="F797" t="s">
        <v>21</v>
      </c>
      <c r="G797" t="s">
        <v>22</v>
      </c>
      <c r="H797">
        <v>0</v>
      </c>
      <c r="I797">
        <v>50</v>
      </c>
      <c r="J797">
        <v>119.99</v>
      </c>
      <c r="K797">
        <v>1</v>
      </c>
      <c r="L797" t="s">
        <v>55</v>
      </c>
      <c r="M797" t="s">
        <v>29</v>
      </c>
      <c r="N797" t="s">
        <v>32</v>
      </c>
      <c r="O797" t="s">
        <v>33</v>
      </c>
      <c r="P797">
        <v>1</v>
      </c>
      <c r="Q797">
        <v>8</v>
      </c>
      <c r="R797">
        <v>0</v>
      </c>
      <c r="T797" t="s">
        <v>471</v>
      </c>
    </row>
    <row r="798" spans="1:20" x14ac:dyDescent="0.25">
      <c r="A798">
        <v>264607</v>
      </c>
      <c r="B798">
        <v>292143</v>
      </c>
      <c r="C798">
        <v>10</v>
      </c>
      <c r="D798">
        <v>378</v>
      </c>
      <c r="E798" t="s">
        <v>36</v>
      </c>
      <c r="F798" t="s">
        <v>21</v>
      </c>
      <c r="G798" t="s">
        <v>22</v>
      </c>
      <c r="H798">
        <v>0</v>
      </c>
      <c r="I798">
        <v>20</v>
      </c>
      <c r="J798">
        <v>49.99</v>
      </c>
      <c r="K798">
        <v>1</v>
      </c>
      <c r="L798" t="s">
        <v>55</v>
      </c>
      <c r="M798" t="s">
        <v>29</v>
      </c>
      <c r="N798" t="s">
        <v>32</v>
      </c>
      <c r="O798" t="s">
        <v>33</v>
      </c>
      <c r="P798">
        <v>1</v>
      </c>
      <c r="Q798">
        <v>8</v>
      </c>
      <c r="R798">
        <v>0</v>
      </c>
      <c r="T798">
        <v>7020221</v>
      </c>
    </row>
    <row r="799" spans="1:20" x14ac:dyDescent="0.25">
      <c r="A799">
        <v>264605</v>
      </c>
      <c r="B799">
        <v>292141</v>
      </c>
      <c r="C799">
        <v>40</v>
      </c>
      <c r="D799">
        <v>6935</v>
      </c>
      <c r="E799" t="s">
        <v>20</v>
      </c>
      <c r="F799" t="s">
        <v>21</v>
      </c>
      <c r="G799" t="s">
        <v>22</v>
      </c>
      <c r="H799">
        <v>0</v>
      </c>
      <c r="I799">
        <v>121.5</v>
      </c>
      <c r="J799">
        <v>269.99</v>
      </c>
      <c r="K799">
        <v>1</v>
      </c>
      <c r="L799" t="s">
        <v>20</v>
      </c>
      <c r="M799" t="s">
        <v>23</v>
      </c>
      <c r="N799" t="s">
        <v>24</v>
      </c>
      <c r="O799" t="s">
        <v>25</v>
      </c>
      <c r="P799">
        <v>1</v>
      </c>
      <c r="Q799">
        <v>2</v>
      </c>
      <c r="R799">
        <v>0</v>
      </c>
      <c r="S799" t="s">
        <v>442</v>
      </c>
      <c r="T799" t="s">
        <v>452</v>
      </c>
    </row>
    <row r="800" spans="1:20" x14ac:dyDescent="0.25">
      <c r="A800">
        <v>264604</v>
      </c>
      <c r="B800">
        <v>292140</v>
      </c>
      <c r="C800">
        <v>40</v>
      </c>
      <c r="D800">
        <v>6511</v>
      </c>
      <c r="E800" t="s">
        <v>48</v>
      </c>
      <c r="F800" t="s">
        <v>126</v>
      </c>
      <c r="G800" t="s">
        <v>285</v>
      </c>
      <c r="H800">
        <v>0</v>
      </c>
      <c r="I800">
        <v>720</v>
      </c>
      <c r="J800">
        <v>1599.99</v>
      </c>
      <c r="K800">
        <v>1</v>
      </c>
      <c r="L800" t="s">
        <v>285</v>
      </c>
      <c r="M800" t="s">
        <v>23</v>
      </c>
      <c r="N800" t="s">
        <v>24</v>
      </c>
      <c r="O800" t="s">
        <v>25</v>
      </c>
      <c r="P800">
        <v>1</v>
      </c>
      <c r="Q800">
        <v>2</v>
      </c>
      <c r="R800">
        <v>0</v>
      </c>
      <c r="S800" t="s">
        <v>442</v>
      </c>
      <c r="T800" t="s">
        <v>466</v>
      </c>
    </row>
    <row r="801" spans="1:20" x14ac:dyDescent="0.25">
      <c r="A801">
        <v>264603</v>
      </c>
      <c r="B801">
        <v>292139</v>
      </c>
      <c r="C801">
        <v>40</v>
      </c>
      <c r="D801">
        <v>6877</v>
      </c>
      <c r="E801" t="s">
        <v>30</v>
      </c>
      <c r="F801" t="s">
        <v>21</v>
      </c>
      <c r="G801" t="s">
        <v>22</v>
      </c>
      <c r="H801">
        <v>0</v>
      </c>
      <c r="I801">
        <v>189</v>
      </c>
      <c r="J801">
        <v>419.99</v>
      </c>
      <c r="K801">
        <v>1</v>
      </c>
      <c r="L801" t="s">
        <v>47</v>
      </c>
      <c r="M801" t="s">
        <v>29</v>
      </c>
      <c r="N801" t="s">
        <v>24</v>
      </c>
      <c r="O801" t="s">
        <v>25</v>
      </c>
      <c r="P801">
        <v>1</v>
      </c>
      <c r="Q801">
        <v>2</v>
      </c>
      <c r="R801">
        <v>0</v>
      </c>
      <c r="S801" t="s">
        <v>442</v>
      </c>
      <c r="T801" t="s">
        <v>35</v>
      </c>
    </row>
    <row r="802" spans="1:20" x14ac:dyDescent="0.25">
      <c r="A802">
        <v>264602</v>
      </c>
      <c r="B802">
        <v>292138</v>
      </c>
      <c r="C802">
        <v>40</v>
      </c>
      <c r="D802">
        <v>6875</v>
      </c>
      <c r="E802" t="s">
        <v>36</v>
      </c>
      <c r="F802" t="s">
        <v>21</v>
      </c>
      <c r="G802" t="s">
        <v>22</v>
      </c>
      <c r="H802">
        <v>0</v>
      </c>
      <c r="I802">
        <v>225</v>
      </c>
      <c r="J802">
        <v>499.99</v>
      </c>
      <c r="K802">
        <v>1</v>
      </c>
      <c r="L802" t="s">
        <v>37</v>
      </c>
      <c r="M802" t="s">
        <v>29</v>
      </c>
      <c r="N802" t="s">
        <v>24</v>
      </c>
      <c r="O802" t="s">
        <v>25</v>
      </c>
      <c r="P802">
        <v>1</v>
      </c>
      <c r="Q802">
        <v>2</v>
      </c>
      <c r="R802">
        <v>0</v>
      </c>
      <c r="S802" t="s">
        <v>442</v>
      </c>
      <c r="T802" t="s">
        <v>443</v>
      </c>
    </row>
    <row r="803" spans="1:20" x14ac:dyDescent="0.25">
      <c r="A803">
        <v>264601</v>
      </c>
      <c r="B803">
        <v>292137</v>
      </c>
      <c r="C803">
        <v>40</v>
      </c>
      <c r="D803">
        <v>6875</v>
      </c>
      <c r="E803" t="s">
        <v>36</v>
      </c>
      <c r="F803" t="s">
        <v>21</v>
      </c>
      <c r="G803" t="s">
        <v>22</v>
      </c>
      <c r="H803">
        <v>0</v>
      </c>
      <c r="I803">
        <v>225</v>
      </c>
      <c r="J803">
        <v>499.99</v>
      </c>
      <c r="K803">
        <v>1</v>
      </c>
      <c r="L803" t="s">
        <v>55</v>
      </c>
      <c r="M803" t="s">
        <v>29</v>
      </c>
      <c r="N803" t="s">
        <v>24</v>
      </c>
      <c r="O803" t="s">
        <v>25</v>
      </c>
      <c r="P803">
        <v>1</v>
      </c>
      <c r="Q803">
        <v>2</v>
      </c>
      <c r="R803">
        <v>0</v>
      </c>
      <c r="S803" t="s">
        <v>442</v>
      </c>
      <c r="T803" t="s">
        <v>443</v>
      </c>
    </row>
    <row r="804" spans="1:20" x14ac:dyDescent="0.25">
      <c r="A804">
        <v>264600</v>
      </c>
      <c r="B804">
        <v>292136</v>
      </c>
      <c r="C804">
        <v>40</v>
      </c>
      <c r="D804">
        <v>6875</v>
      </c>
      <c r="E804" t="s">
        <v>42</v>
      </c>
      <c r="F804" t="s">
        <v>21</v>
      </c>
      <c r="G804" t="s">
        <v>22</v>
      </c>
      <c r="H804">
        <v>0</v>
      </c>
      <c r="I804">
        <v>382.5</v>
      </c>
      <c r="J804">
        <v>849.99</v>
      </c>
      <c r="K804">
        <v>1</v>
      </c>
      <c r="L804" t="s">
        <v>97</v>
      </c>
      <c r="M804" t="s">
        <v>29</v>
      </c>
      <c r="N804" t="s">
        <v>24</v>
      </c>
      <c r="O804" t="s">
        <v>25</v>
      </c>
      <c r="P804">
        <v>1</v>
      </c>
      <c r="Q804">
        <v>2</v>
      </c>
      <c r="R804">
        <v>0</v>
      </c>
      <c r="S804" t="s">
        <v>442</v>
      </c>
      <c r="T804" t="s">
        <v>392</v>
      </c>
    </row>
    <row r="805" spans="1:20" x14ac:dyDescent="0.25">
      <c r="A805">
        <v>264552</v>
      </c>
      <c r="B805">
        <v>292130</v>
      </c>
      <c r="C805">
        <v>10</v>
      </c>
      <c r="D805">
        <v>4611</v>
      </c>
      <c r="E805" t="s">
        <v>51</v>
      </c>
      <c r="F805" t="s">
        <v>21</v>
      </c>
      <c r="G805" t="s">
        <v>22</v>
      </c>
      <c r="H805">
        <v>0</v>
      </c>
      <c r="I805">
        <v>45</v>
      </c>
      <c r="J805">
        <v>119.99</v>
      </c>
      <c r="K805">
        <v>1</v>
      </c>
      <c r="L805" t="s">
        <v>93</v>
      </c>
      <c r="M805" t="s">
        <v>23</v>
      </c>
      <c r="N805" t="s">
        <v>51</v>
      </c>
      <c r="O805" t="s">
        <v>33</v>
      </c>
      <c r="P805">
        <v>1</v>
      </c>
      <c r="Q805">
        <v>8</v>
      </c>
      <c r="R805">
        <v>0</v>
      </c>
      <c r="T805">
        <v>7070811</v>
      </c>
    </row>
    <row r="806" spans="1:20" x14ac:dyDescent="0.25">
      <c r="A806">
        <v>264551</v>
      </c>
      <c r="B806">
        <v>292129</v>
      </c>
      <c r="C806">
        <v>10</v>
      </c>
      <c r="D806">
        <v>4611</v>
      </c>
      <c r="E806" t="s">
        <v>51</v>
      </c>
      <c r="F806" t="s">
        <v>21</v>
      </c>
      <c r="G806" t="s">
        <v>22</v>
      </c>
      <c r="H806">
        <v>0</v>
      </c>
      <c r="I806">
        <v>40</v>
      </c>
      <c r="J806">
        <v>99.99</v>
      </c>
      <c r="K806">
        <v>1</v>
      </c>
      <c r="L806" t="s">
        <v>63</v>
      </c>
      <c r="M806" t="s">
        <v>23</v>
      </c>
      <c r="N806" t="s">
        <v>51</v>
      </c>
      <c r="O806" t="s">
        <v>25</v>
      </c>
      <c r="P806">
        <v>1</v>
      </c>
      <c r="Q806">
        <v>8</v>
      </c>
      <c r="R806">
        <v>0</v>
      </c>
      <c r="S806" t="s">
        <v>472</v>
      </c>
      <c r="T806">
        <v>7070811</v>
      </c>
    </row>
    <row r="807" spans="1:20" x14ac:dyDescent="0.25">
      <c r="A807">
        <v>264530</v>
      </c>
      <c r="B807">
        <v>292108</v>
      </c>
      <c r="C807">
        <v>40</v>
      </c>
      <c r="D807">
        <v>6084</v>
      </c>
      <c r="E807" t="s">
        <v>36</v>
      </c>
      <c r="F807" t="s">
        <v>21</v>
      </c>
      <c r="G807" t="s">
        <v>22</v>
      </c>
      <c r="H807">
        <v>0</v>
      </c>
      <c r="I807">
        <v>90</v>
      </c>
      <c r="J807">
        <v>179.99</v>
      </c>
      <c r="K807">
        <v>1</v>
      </c>
      <c r="L807" t="s">
        <v>55</v>
      </c>
      <c r="M807" t="s">
        <v>29</v>
      </c>
      <c r="N807" t="s">
        <v>32</v>
      </c>
      <c r="O807" t="s">
        <v>33</v>
      </c>
      <c r="P807">
        <v>1</v>
      </c>
      <c r="Q807">
        <v>8</v>
      </c>
      <c r="R807">
        <v>0</v>
      </c>
      <c r="S807" t="s">
        <v>270</v>
      </c>
      <c r="T807" t="s">
        <v>473</v>
      </c>
    </row>
    <row r="808" spans="1:20" x14ac:dyDescent="0.25">
      <c r="A808">
        <v>264529</v>
      </c>
      <c r="B808">
        <v>292107</v>
      </c>
      <c r="C808">
        <v>40</v>
      </c>
      <c r="D808">
        <v>6085</v>
      </c>
      <c r="E808" t="s">
        <v>36</v>
      </c>
      <c r="F808" t="s">
        <v>21</v>
      </c>
      <c r="G808" t="s">
        <v>22</v>
      </c>
      <c r="H808">
        <v>0</v>
      </c>
      <c r="I808">
        <v>75</v>
      </c>
      <c r="J808">
        <v>199.99</v>
      </c>
      <c r="K808">
        <v>1</v>
      </c>
      <c r="L808" t="s">
        <v>55</v>
      </c>
      <c r="M808" t="s">
        <v>29</v>
      </c>
      <c r="N808" t="s">
        <v>32</v>
      </c>
      <c r="O808" t="s">
        <v>33</v>
      </c>
      <c r="P808">
        <v>1</v>
      </c>
      <c r="Q808">
        <v>8</v>
      </c>
      <c r="R808">
        <v>0</v>
      </c>
      <c r="T808" t="s">
        <v>473</v>
      </c>
    </row>
    <row r="809" spans="1:20" x14ac:dyDescent="0.25">
      <c r="A809">
        <v>264528</v>
      </c>
      <c r="B809">
        <v>292106</v>
      </c>
      <c r="C809">
        <v>25</v>
      </c>
      <c r="D809">
        <v>104</v>
      </c>
      <c r="E809" t="s">
        <v>30</v>
      </c>
      <c r="F809" t="s">
        <v>21</v>
      </c>
      <c r="G809" t="s">
        <v>22</v>
      </c>
      <c r="H809">
        <v>0</v>
      </c>
      <c r="I809">
        <v>25</v>
      </c>
      <c r="J809">
        <v>79.989999999999995</v>
      </c>
      <c r="K809">
        <v>3</v>
      </c>
      <c r="L809" t="s">
        <v>47</v>
      </c>
      <c r="M809" t="s">
        <v>29</v>
      </c>
      <c r="N809" t="s">
        <v>24</v>
      </c>
      <c r="O809" t="s">
        <v>25</v>
      </c>
      <c r="P809">
        <v>1</v>
      </c>
      <c r="Q809">
        <v>2</v>
      </c>
      <c r="R809">
        <v>0</v>
      </c>
      <c r="T809">
        <v>14030011</v>
      </c>
    </row>
    <row r="810" spans="1:20" x14ac:dyDescent="0.25">
      <c r="A810">
        <v>264526</v>
      </c>
      <c r="B810">
        <v>292104</v>
      </c>
      <c r="C810">
        <v>10</v>
      </c>
      <c r="D810">
        <v>6101</v>
      </c>
      <c r="E810" t="s">
        <v>36</v>
      </c>
      <c r="F810" t="s">
        <v>21</v>
      </c>
      <c r="G810" t="s">
        <v>22</v>
      </c>
      <c r="H810">
        <v>0</v>
      </c>
      <c r="I810">
        <v>85</v>
      </c>
      <c r="J810">
        <v>199.99</v>
      </c>
      <c r="K810">
        <v>1</v>
      </c>
      <c r="L810" t="s">
        <v>183</v>
      </c>
      <c r="M810" t="s">
        <v>29</v>
      </c>
      <c r="N810" t="s">
        <v>160</v>
      </c>
      <c r="O810" t="s">
        <v>25</v>
      </c>
      <c r="P810">
        <v>1</v>
      </c>
      <c r="Q810">
        <v>8</v>
      </c>
      <c r="R810">
        <v>0</v>
      </c>
      <c r="T810" t="s">
        <v>474</v>
      </c>
    </row>
    <row r="811" spans="1:20" x14ac:dyDescent="0.25">
      <c r="A811">
        <v>264525</v>
      </c>
      <c r="B811">
        <v>292103</v>
      </c>
      <c r="C811">
        <v>21</v>
      </c>
      <c r="D811">
        <v>6694</v>
      </c>
      <c r="E811" t="s">
        <v>36</v>
      </c>
      <c r="F811" t="s">
        <v>21</v>
      </c>
      <c r="G811" t="s">
        <v>22</v>
      </c>
      <c r="H811">
        <v>0</v>
      </c>
      <c r="I811">
        <v>85</v>
      </c>
      <c r="J811">
        <v>239.99</v>
      </c>
      <c r="K811">
        <v>1</v>
      </c>
      <c r="L811" t="s">
        <v>55</v>
      </c>
      <c r="M811" t="s">
        <v>29</v>
      </c>
      <c r="N811" t="s">
        <v>24</v>
      </c>
      <c r="O811" t="s">
        <v>33</v>
      </c>
      <c r="P811">
        <v>1</v>
      </c>
      <c r="Q811">
        <v>8</v>
      </c>
      <c r="R811">
        <v>0</v>
      </c>
      <c r="T811" t="s">
        <v>384</v>
      </c>
    </row>
    <row r="812" spans="1:20" x14ac:dyDescent="0.25">
      <c r="A812">
        <v>264519</v>
      </c>
      <c r="B812">
        <v>292097</v>
      </c>
      <c r="C812">
        <v>24</v>
      </c>
      <c r="D812">
        <v>1228</v>
      </c>
      <c r="E812" t="s">
        <v>30</v>
      </c>
      <c r="F812" t="s">
        <v>21</v>
      </c>
      <c r="G812" t="s">
        <v>22</v>
      </c>
      <c r="H812">
        <v>0</v>
      </c>
      <c r="I812">
        <v>30</v>
      </c>
      <c r="J812">
        <v>99.99</v>
      </c>
      <c r="K812">
        <v>1</v>
      </c>
      <c r="L812" t="s">
        <v>45</v>
      </c>
      <c r="M812" t="s">
        <v>29</v>
      </c>
      <c r="N812" t="s">
        <v>32</v>
      </c>
      <c r="O812" t="s">
        <v>33</v>
      </c>
      <c r="P812">
        <v>1</v>
      </c>
      <c r="Q812">
        <v>8</v>
      </c>
      <c r="R812">
        <v>0</v>
      </c>
      <c r="T812">
        <v>13030241</v>
      </c>
    </row>
    <row r="813" spans="1:20" x14ac:dyDescent="0.25">
      <c r="A813">
        <v>264517</v>
      </c>
      <c r="B813">
        <v>292095</v>
      </c>
      <c r="C813">
        <v>40</v>
      </c>
      <c r="D813">
        <v>6943</v>
      </c>
      <c r="E813" t="s">
        <v>48</v>
      </c>
      <c r="F813" t="s">
        <v>126</v>
      </c>
      <c r="H813">
        <v>0</v>
      </c>
      <c r="I813">
        <v>877.51</v>
      </c>
      <c r="J813">
        <v>1949.99</v>
      </c>
      <c r="K813">
        <v>1</v>
      </c>
      <c r="L813" t="s">
        <v>131</v>
      </c>
      <c r="M813" t="s">
        <v>23</v>
      </c>
      <c r="N813" t="s">
        <v>24</v>
      </c>
      <c r="O813" t="s">
        <v>33</v>
      </c>
      <c r="P813">
        <v>1</v>
      </c>
      <c r="Q813">
        <v>8</v>
      </c>
      <c r="R813">
        <v>0</v>
      </c>
      <c r="S813" t="s">
        <v>475</v>
      </c>
      <c r="T813" t="s">
        <v>212</v>
      </c>
    </row>
    <row r="814" spans="1:20" x14ac:dyDescent="0.25">
      <c r="A814">
        <v>264516</v>
      </c>
      <c r="B814">
        <v>292094</v>
      </c>
      <c r="C814">
        <v>40</v>
      </c>
      <c r="D814">
        <v>6935</v>
      </c>
      <c r="E814" t="s">
        <v>20</v>
      </c>
      <c r="F814" t="s">
        <v>21</v>
      </c>
      <c r="G814" t="s">
        <v>22</v>
      </c>
      <c r="H814">
        <v>0</v>
      </c>
      <c r="I814">
        <v>121.5</v>
      </c>
      <c r="J814">
        <v>269.99</v>
      </c>
      <c r="K814">
        <v>1</v>
      </c>
      <c r="L814" t="s">
        <v>20</v>
      </c>
      <c r="M814" t="s">
        <v>23</v>
      </c>
      <c r="N814" t="s">
        <v>24</v>
      </c>
      <c r="O814" t="s">
        <v>25</v>
      </c>
      <c r="P814">
        <v>1</v>
      </c>
      <c r="Q814">
        <v>8</v>
      </c>
      <c r="R814">
        <v>0</v>
      </c>
      <c r="S814" t="s">
        <v>442</v>
      </c>
      <c r="T814" t="s">
        <v>452</v>
      </c>
    </row>
    <row r="815" spans="1:20" x14ac:dyDescent="0.25">
      <c r="A815">
        <v>264515</v>
      </c>
      <c r="B815">
        <v>292093</v>
      </c>
      <c r="C815">
        <v>40</v>
      </c>
      <c r="D815">
        <v>6511</v>
      </c>
      <c r="E815" t="s">
        <v>48</v>
      </c>
      <c r="F815" t="s">
        <v>126</v>
      </c>
      <c r="G815" t="s">
        <v>285</v>
      </c>
      <c r="H815">
        <v>0</v>
      </c>
      <c r="I815">
        <v>720</v>
      </c>
      <c r="J815">
        <v>1599.99</v>
      </c>
      <c r="K815">
        <v>1</v>
      </c>
      <c r="L815" t="s">
        <v>285</v>
      </c>
      <c r="M815" t="s">
        <v>23</v>
      </c>
      <c r="N815" t="s">
        <v>24</v>
      </c>
      <c r="O815" t="s">
        <v>25</v>
      </c>
      <c r="P815">
        <v>1</v>
      </c>
      <c r="Q815">
        <v>8</v>
      </c>
      <c r="R815">
        <v>0</v>
      </c>
      <c r="S815" t="s">
        <v>442</v>
      </c>
      <c r="T815" t="s">
        <v>466</v>
      </c>
    </row>
    <row r="816" spans="1:20" x14ac:dyDescent="0.25">
      <c r="A816">
        <v>264514</v>
      </c>
      <c r="B816">
        <v>292091</v>
      </c>
      <c r="C816">
        <v>40</v>
      </c>
      <c r="D816">
        <v>6877</v>
      </c>
      <c r="E816" t="s">
        <v>30</v>
      </c>
      <c r="F816" t="s">
        <v>21</v>
      </c>
      <c r="G816" t="s">
        <v>22</v>
      </c>
      <c r="H816">
        <v>0</v>
      </c>
      <c r="I816">
        <v>189</v>
      </c>
      <c r="J816">
        <v>419.99</v>
      </c>
      <c r="K816">
        <v>1</v>
      </c>
      <c r="L816" t="s">
        <v>47</v>
      </c>
      <c r="M816" t="s">
        <v>29</v>
      </c>
      <c r="N816" t="s">
        <v>24</v>
      </c>
      <c r="O816" t="s">
        <v>25</v>
      </c>
      <c r="P816">
        <v>1</v>
      </c>
      <c r="Q816">
        <v>8</v>
      </c>
      <c r="R816">
        <v>0</v>
      </c>
      <c r="S816" t="s">
        <v>442</v>
      </c>
      <c r="T816" t="s">
        <v>35</v>
      </c>
    </row>
    <row r="817" spans="1:20" x14ac:dyDescent="0.25">
      <c r="A817">
        <v>264513</v>
      </c>
      <c r="B817">
        <v>292090</v>
      </c>
      <c r="C817">
        <v>40</v>
      </c>
      <c r="D817">
        <v>6875</v>
      </c>
      <c r="E817" t="s">
        <v>36</v>
      </c>
      <c r="F817" t="s">
        <v>21</v>
      </c>
      <c r="G817" t="s">
        <v>22</v>
      </c>
      <c r="H817">
        <v>0</v>
      </c>
      <c r="I817">
        <v>225</v>
      </c>
      <c r="J817">
        <v>499.99</v>
      </c>
      <c r="K817">
        <v>1</v>
      </c>
      <c r="L817" t="s">
        <v>37</v>
      </c>
      <c r="M817" t="s">
        <v>29</v>
      </c>
      <c r="N817" t="s">
        <v>24</v>
      </c>
      <c r="O817" t="s">
        <v>25</v>
      </c>
      <c r="P817">
        <v>1</v>
      </c>
      <c r="Q817">
        <v>8</v>
      </c>
      <c r="R817">
        <v>0</v>
      </c>
      <c r="S817" t="s">
        <v>442</v>
      </c>
      <c r="T817" t="s">
        <v>443</v>
      </c>
    </row>
    <row r="818" spans="1:20" x14ac:dyDescent="0.25">
      <c r="A818">
        <v>264512</v>
      </c>
      <c r="B818">
        <v>292089</v>
      </c>
      <c r="C818">
        <v>40</v>
      </c>
      <c r="D818">
        <v>6875</v>
      </c>
      <c r="E818" t="s">
        <v>36</v>
      </c>
      <c r="F818" t="s">
        <v>21</v>
      </c>
      <c r="G818" t="s">
        <v>22</v>
      </c>
      <c r="H818">
        <v>0</v>
      </c>
      <c r="I818">
        <v>225</v>
      </c>
      <c r="J818">
        <v>499.99</v>
      </c>
      <c r="K818">
        <v>1</v>
      </c>
      <c r="L818" t="s">
        <v>55</v>
      </c>
      <c r="M818" t="s">
        <v>29</v>
      </c>
      <c r="N818" t="s">
        <v>24</v>
      </c>
      <c r="O818" t="s">
        <v>25</v>
      </c>
      <c r="P818">
        <v>1</v>
      </c>
      <c r="Q818">
        <v>8</v>
      </c>
      <c r="R818">
        <v>0</v>
      </c>
      <c r="S818" t="s">
        <v>442</v>
      </c>
      <c r="T818" t="s">
        <v>443</v>
      </c>
    </row>
    <row r="819" spans="1:20" x14ac:dyDescent="0.25">
      <c r="A819">
        <v>264511</v>
      </c>
      <c r="B819">
        <v>292088</v>
      </c>
      <c r="C819">
        <v>40</v>
      </c>
      <c r="D819">
        <v>6875</v>
      </c>
      <c r="E819" t="s">
        <v>42</v>
      </c>
      <c r="F819" t="s">
        <v>21</v>
      </c>
      <c r="G819" t="s">
        <v>22</v>
      </c>
      <c r="H819">
        <v>0</v>
      </c>
      <c r="I819">
        <v>382.5</v>
      </c>
      <c r="J819">
        <v>849.99</v>
      </c>
      <c r="K819">
        <v>1</v>
      </c>
      <c r="L819" t="s">
        <v>97</v>
      </c>
      <c r="M819" t="s">
        <v>29</v>
      </c>
      <c r="N819" t="s">
        <v>24</v>
      </c>
      <c r="O819" t="s">
        <v>25</v>
      </c>
      <c r="P819">
        <v>1</v>
      </c>
      <c r="Q819">
        <v>8</v>
      </c>
      <c r="R819">
        <v>0</v>
      </c>
      <c r="S819" t="s">
        <v>442</v>
      </c>
      <c r="T819" t="s">
        <v>392</v>
      </c>
    </row>
    <row r="820" spans="1:20" x14ac:dyDescent="0.25">
      <c r="A820">
        <v>264507</v>
      </c>
      <c r="B820">
        <v>292084</v>
      </c>
      <c r="C820">
        <v>30</v>
      </c>
      <c r="D820">
        <v>1947</v>
      </c>
      <c r="E820" t="s">
        <v>30</v>
      </c>
      <c r="F820" t="s">
        <v>21</v>
      </c>
      <c r="G820" t="s">
        <v>22</v>
      </c>
      <c r="H820">
        <v>0</v>
      </c>
      <c r="I820">
        <v>80</v>
      </c>
      <c r="J820">
        <v>159.99</v>
      </c>
      <c r="K820">
        <v>1</v>
      </c>
      <c r="L820" t="s">
        <v>47</v>
      </c>
      <c r="M820" t="s">
        <v>29</v>
      </c>
      <c r="N820" t="s">
        <v>24</v>
      </c>
      <c r="O820" t="s">
        <v>33</v>
      </c>
      <c r="P820">
        <v>1</v>
      </c>
      <c r="Q820">
        <v>12</v>
      </c>
      <c r="R820">
        <v>0</v>
      </c>
      <c r="T820" t="s">
        <v>282</v>
      </c>
    </row>
    <row r="821" spans="1:20" x14ac:dyDescent="0.25">
      <c r="A821">
        <v>264506</v>
      </c>
      <c r="B821">
        <v>292083</v>
      </c>
      <c r="C821">
        <v>30</v>
      </c>
      <c r="D821">
        <v>1947</v>
      </c>
      <c r="E821" t="s">
        <v>36</v>
      </c>
      <c r="F821" t="s">
        <v>21</v>
      </c>
      <c r="G821" t="s">
        <v>22</v>
      </c>
      <c r="H821">
        <v>0</v>
      </c>
      <c r="I821">
        <v>85</v>
      </c>
      <c r="J821">
        <v>179.99</v>
      </c>
      <c r="K821">
        <v>1</v>
      </c>
      <c r="L821" t="s">
        <v>55</v>
      </c>
      <c r="M821" t="s">
        <v>29</v>
      </c>
      <c r="N821" t="s">
        <v>24</v>
      </c>
      <c r="O821" t="s">
        <v>33</v>
      </c>
      <c r="P821">
        <v>1</v>
      </c>
      <c r="Q821">
        <v>12</v>
      </c>
      <c r="R821">
        <v>0</v>
      </c>
      <c r="T821" t="s">
        <v>130</v>
      </c>
    </row>
    <row r="822" spans="1:20" x14ac:dyDescent="0.25">
      <c r="A822">
        <v>264505</v>
      </c>
      <c r="B822">
        <v>292082</v>
      </c>
      <c r="C822">
        <v>40</v>
      </c>
      <c r="D822">
        <v>6935</v>
      </c>
      <c r="E822" t="s">
        <v>20</v>
      </c>
      <c r="F822" t="s">
        <v>21</v>
      </c>
      <c r="G822" t="s">
        <v>22</v>
      </c>
      <c r="H822">
        <v>0</v>
      </c>
      <c r="I822">
        <v>121.5</v>
      </c>
      <c r="J822">
        <v>269.99</v>
      </c>
      <c r="K822">
        <v>1</v>
      </c>
      <c r="L822" t="s">
        <v>20</v>
      </c>
      <c r="M822" t="s">
        <v>23</v>
      </c>
      <c r="N822" t="s">
        <v>24</v>
      </c>
      <c r="O822" t="s">
        <v>25</v>
      </c>
      <c r="P822">
        <v>1</v>
      </c>
      <c r="Q822">
        <v>2</v>
      </c>
      <c r="R822">
        <v>0</v>
      </c>
      <c r="S822" t="s">
        <v>442</v>
      </c>
      <c r="T822" t="s">
        <v>452</v>
      </c>
    </row>
    <row r="823" spans="1:20" x14ac:dyDescent="0.25">
      <c r="A823">
        <v>264504</v>
      </c>
      <c r="B823">
        <v>292081</v>
      </c>
      <c r="C823">
        <v>41</v>
      </c>
      <c r="D823">
        <v>4818</v>
      </c>
      <c r="E823" t="s">
        <v>51</v>
      </c>
      <c r="F823" t="s">
        <v>21</v>
      </c>
      <c r="G823" t="s">
        <v>22</v>
      </c>
      <c r="H823">
        <v>0</v>
      </c>
      <c r="I823">
        <v>50</v>
      </c>
      <c r="J823">
        <v>149.99</v>
      </c>
      <c r="K823">
        <v>1</v>
      </c>
      <c r="L823" t="s">
        <v>61</v>
      </c>
      <c r="M823" t="s">
        <v>23</v>
      </c>
      <c r="N823" t="s">
        <v>51</v>
      </c>
      <c r="O823" t="s">
        <v>33</v>
      </c>
      <c r="P823">
        <v>1</v>
      </c>
      <c r="Q823">
        <v>2</v>
      </c>
      <c r="R823">
        <v>0</v>
      </c>
      <c r="T823" t="s">
        <v>219</v>
      </c>
    </row>
    <row r="824" spans="1:20" x14ac:dyDescent="0.25">
      <c r="A824">
        <v>264501</v>
      </c>
      <c r="B824">
        <v>292078</v>
      </c>
      <c r="C824">
        <v>40</v>
      </c>
      <c r="D824">
        <v>6511</v>
      </c>
      <c r="E824" t="s">
        <v>48</v>
      </c>
      <c r="F824" t="s">
        <v>126</v>
      </c>
      <c r="G824" t="s">
        <v>285</v>
      </c>
      <c r="H824">
        <v>0</v>
      </c>
      <c r="I824">
        <v>720</v>
      </c>
      <c r="J824">
        <v>1599.99</v>
      </c>
      <c r="K824">
        <v>1</v>
      </c>
      <c r="L824" t="s">
        <v>285</v>
      </c>
      <c r="M824" t="s">
        <v>23</v>
      </c>
      <c r="N824" t="s">
        <v>32</v>
      </c>
      <c r="O824" t="s">
        <v>25</v>
      </c>
      <c r="P824">
        <v>1</v>
      </c>
      <c r="Q824">
        <v>2</v>
      </c>
      <c r="R824">
        <v>0</v>
      </c>
      <c r="S824" t="s">
        <v>442</v>
      </c>
      <c r="T824" t="s">
        <v>466</v>
      </c>
    </row>
    <row r="825" spans="1:20" x14ac:dyDescent="0.25">
      <c r="A825">
        <v>264499</v>
      </c>
      <c r="B825">
        <v>292076</v>
      </c>
      <c r="C825">
        <v>40</v>
      </c>
      <c r="D825">
        <v>6877</v>
      </c>
      <c r="E825" t="s">
        <v>30</v>
      </c>
      <c r="F825" t="s">
        <v>21</v>
      </c>
      <c r="G825" t="s">
        <v>22</v>
      </c>
      <c r="H825">
        <v>0</v>
      </c>
      <c r="I825">
        <v>189</v>
      </c>
      <c r="J825">
        <v>419.99</v>
      </c>
      <c r="K825">
        <v>1</v>
      </c>
      <c r="L825" t="s">
        <v>47</v>
      </c>
      <c r="M825" t="s">
        <v>29</v>
      </c>
      <c r="N825" t="s">
        <v>32</v>
      </c>
      <c r="O825" t="s">
        <v>25</v>
      </c>
      <c r="P825">
        <v>1</v>
      </c>
      <c r="Q825">
        <v>2</v>
      </c>
      <c r="R825">
        <v>0</v>
      </c>
      <c r="S825" t="s">
        <v>442</v>
      </c>
      <c r="T825" t="s">
        <v>35</v>
      </c>
    </row>
    <row r="826" spans="1:20" x14ac:dyDescent="0.25">
      <c r="A826">
        <v>264497</v>
      </c>
      <c r="B826">
        <v>292074</v>
      </c>
      <c r="C826">
        <v>40</v>
      </c>
      <c r="D826">
        <v>6875</v>
      </c>
      <c r="E826" t="s">
        <v>36</v>
      </c>
      <c r="F826" t="s">
        <v>21</v>
      </c>
      <c r="G826" t="s">
        <v>22</v>
      </c>
      <c r="H826">
        <v>0</v>
      </c>
      <c r="I826">
        <v>225</v>
      </c>
      <c r="J826">
        <v>499.99</v>
      </c>
      <c r="K826">
        <v>1</v>
      </c>
      <c r="L826" t="s">
        <v>37</v>
      </c>
      <c r="M826" t="s">
        <v>29</v>
      </c>
      <c r="N826" t="s">
        <v>32</v>
      </c>
      <c r="O826" t="s">
        <v>25</v>
      </c>
      <c r="P826">
        <v>1</v>
      </c>
      <c r="Q826">
        <v>2</v>
      </c>
      <c r="R826">
        <v>0</v>
      </c>
      <c r="S826" t="s">
        <v>442</v>
      </c>
      <c r="T826" t="s">
        <v>443</v>
      </c>
    </row>
    <row r="827" spans="1:20" x14ac:dyDescent="0.25">
      <c r="A827">
        <v>264496</v>
      </c>
      <c r="B827">
        <v>292073</v>
      </c>
      <c r="C827">
        <v>40</v>
      </c>
      <c r="D827">
        <v>6875</v>
      </c>
      <c r="E827" t="s">
        <v>36</v>
      </c>
      <c r="F827" t="s">
        <v>21</v>
      </c>
      <c r="G827" t="s">
        <v>22</v>
      </c>
      <c r="H827">
        <v>0</v>
      </c>
      <c r="I827">
        <v>225</v>
      </c>
      <c r="J827">
        <v>499.99</v>
      </c>
      <c r="K827">
        <v>1</v>
      </c>
      <c r="L827" t="s">
        <v>55</v>
      </c>
      <c r="M827" t="s">
        <v>29</v>
      </c>
      <c r="N827" t="s">
        <v>32</v>
      </c>
      <c r="O827" t="s">
        <v>25</v>
      </c>
      <c r="P827">
        <v>1</v>
      </c>
      <c r="Q827">
        <v>2</v>
      </c>
      <c r="R827">
        <v>0</v>
      </c>
      <c r="S827" t="s">
        <v>442</v>
      </c>
      <c r="T827" t="s">
        <v>443</v>
      </c>
    </row>
    <row r="828" spans="1:20" x14ac:dyDescent="0.25">
      <c r="A828">
        <v>264495</v>
      </c>
      <c r="B828">
        <v>292072</v>
      </c>
      <c r="C828">
        <v>40</v>
      </c>
      <c r="D828">
        <v>6875</v>
      </c>
      <c r="E828" t="s">
        <v>42</v>
      </c>
      <c r="F828" t="s">
        <v>21</v>
      </c>
      <c r="G828" t="s">
        <v>22</v>
      </c>
      <c r="H828">
        <v>0</v>
      </c>
      <c r="I828">
        <v>382.5</v>
      </c>
      <c r="J828">
        <v>849.99</v>
      </c>
      <c r="K828">
        <v>1</v>
      </c>
      <c r="L828" t="s">
        <v>57</v>
      </c>
      <c r="M828" t="s">
        <v>29</v>
      </c>
      <c r="N828" t="s">
        <v>32</v>
      </c>
      <c r="O828" t="s">
        <v>25</v>
      </c>
      <c r="P828">
        <v>1</v>
      </c>
      <c r="Q828">
        <v>2</v>
      </c>
      <c r="R828">
        <v>0</v>
      </c>
      <c r="S828" t="s">
        <v>442</v>
      </c>
      <c r="T828" t="s">
        <v>392</v>
      </c>
    </row>
    <row r="829" spans="1:20" x14ac:dyDescent="0.25">
      <c r="A829">
        <v>264494</v>
      </c>
      <c r="B829">
        <v>292071</v>
      </c>
      <c r="C829">
        <v>40</v>
      </c>
      <c r="D829">
        <v>4137</v>
      </c>
      <c r="E829" t="s">
        <v>48</v>
      </c>
      <c r="F829" t="s">
        <v>126</v>
      </c>
      <c r="G829" t="s">
        <v>77</v>
      </c>
      <c r="H829">
        <v>0</v>
      </c>
      <c r="I829">
        <v>425</v>
      </c>
      <c r="J829">
        <v>1049.99</v>
      </c>
      <c r="K829">
        <v>1</v>
      </c>
      <c r="L829" t="s">
        <v>77</v>
      </c>
      <c r="M829" t="s">
        <v>29</v>
      </c>
      <c r="N829" t="s">
        <v>24</v>
      </c>
      <c r="O829" t="s">
        <v>33</v>
      </c>
      <c r="P829">
        <v>1</v>
      </c>
      <c r="Q829">
        <v>12</v>
      </c>
      <c r="R829">
        <v>0</v>
      </c>
      <c r="T829" t="s">
        <v>476</v>
      </c>
    </row>
    <row r="830" spans="1:20" x14ac:dyDescent="0.25">
      <c r="A830">
        <v>264493</v>
      </c>
      <c r="B830">
        <v>292070</v>
      </c>
      <c r="C830">
        <v>40</v>
      </c>
      <c r="D830">
        <v>6840</v>
      </c>
      <c r="E830" t="s">
        <v>20</v>
      </c>
      <c r="F830" t="s">
        <v>21</v>
      </c>
      <c r="G830" t="s">
        <v>22</v>
      </c>
      <c r="H830">
        <v>0</v>
      </c>
      <c r="I830">
        <v>121.5</v>
      </c>
      <c r="J830">
        <v>269.99</v>
      </c>
      <c r="K830">
        <v>1</v>
      </c>
      <c r="L830" t="s">
        <v>20</v>
      </c>
      <c r="M830" t="s">
        <v>23</v>
      </c>
      <c r="N830" t="s">
        <v>24</v>
      </c>
      <c r="O830" t="s">
        <v>33</v>
      </c>
      <c r="P830">
        <v>1</v>
      </c>
      <c r="Q830">
        <v>12</v>
      </c>
      <c r="R830">
        <v>0</v>
      </c>
      <c r="S830" t="s">
        <v>442</v>
      </c>
      <c r="T830" t="s">
        <v>452</v>
      </c>
    </row>
    <row r="831" spans="1:20" x14ac:dyDescent="0.25">
      <c r="A831">
        <v>264492</v>
      </c>
      <c r="B831">
        <v>292069</v>
      </c>
      <c r="C831">
        <v>10</v>
      </c>
      <c r="D831">
        <v>2321</v>
      </c>
      <c r="E831" t="s">
        <v>30</v>
      </c>
      <c r="F831" t="s">
        <v>21</v>
      </c>
      <c r="G831" t="s">
        <v>22</v>
      </c>
      <c r="H831">
        <v>0</v>
      </c>
      <c r="I831">
        <v>60</v>
      </c>
      <c r="J831">
        <v>149.99</v>
      </c>
      <c r="K831">
        <v>1</v>
      </c>
      <c r="L831" t="s">
        <v>47</v>
      </c>
      <c r="M831" t="s">
        <v>29</v>
      </c>
      <c r="N831" t="s">
        <v>24</v>
      </c>
      <c r="O831" t="s">
        <v>25</v>
      </c>
      <c r="P831">
        <v>1</v>
      </c>
      <c r="Q831">
        <v>2</v>
      </c>
      <c r="R831">
        <v>0</v>
      </c>
      <c r="T831">
        <v>7030441</v>
      </c>
    </row>
    <row r="832" spans="1:20" x14ac:dyDescent="0.25">
      <c r="A832">
        <v>264491</v>
      </c>
      <c r="B832">
        <v>292068</v>
      </c>
      <c r="C832">
        <v>40</v>
      </c>
      <c r="D832">
        <v>6511</v>
      </c>
      <c r="E832" t="s">
        <v>48</v>
      </c>
      <c r="F832" t="s">
        <v>126</v>
      </c>
      <c r="G832" t="s">
        <v>285</v>
      </c>
      <c r="H832">
        <v>0</v>
      </c>
      <c r="I832">
        <v>720</v>
      </c>
      <c r="J832">
        <v>1599.99</v>
      </c>
      <c r="K832">
        <v>1</v>
      </c>
      <c r="L832" t="s">
        <v>285</v>
      </c>
      <c r="M832" t="s">
        <v>23</v>
      </c>
      <c r="N832" t="s">
        <v>24</v>
      </c>
      <c r="O832" t="s">
        <v>33</v>
      </c>
      <c r="P832">
        <v>1</v>
      </c>
      <c r="Q832">
        <v>12</v>
      </c>
      <c r="R832">
        <v>0</v>
      </c>
      <c r="S832" t="s">
        <v>442</v>
      </c>
      <c r="T832" t="s">
        <v>466</v>
      </c>
    </row>
    <row r="833" spans="1:20" x14ac:dyDescent="0.25">
      <c r="A833">
        <v>264490</v>
      </c>
      <c r="B833">
        <v>292067</v>
      </c>
      <c r="C833">
        <v>40</v>
      </c>
      <c r="D833">
        <v>6877</v>
      </c>
      <c r="E833" t="s">
        <v>30</v>
      </c>
      <c r="F833" t="s">
        <v>21</v>
      </c>
      <c r="G833" t="s">
        <v>22</v>
      </c>
      <c r="H833">
        <v>0</v>
      </c>
      <c r="I833">
        <v>189</v>
      </c>
      <c r="J833">
        <v>419.99</v>
      </c>
      <c r="K833">
        <v>1</v>
      </c>
      <c r="L833" t="s">
        <v>47</v>
      </c>
      <c r="M833" t="s">
        <v>29</v>
      </c>
      <c r="N833" t="s">
        <v>24</v>
      </c>
      <c r="O833" t="s">
        <v>33</v>
      </c>
      <c r="P833">
        <v>1</v>
      </c>
      <c r="Q833">
        <v>12</v>
      </c>
      <c r="R833">
        <v>0</v>
      </c>
      <c r="S833" t="s">
        <v>442</v>
      </c>
      <c r="T833" t="s">
        <v>35</v>
      </c>
    </row>
    <row r="834" spans="1:20" x14ac:dyDescent="0.25">
      <c r="A834">
        <v>264489</v>
      </c>
      <c r="B834">
        <v>292066</v>
      </c>
      <c r="C834">
        <v>40</v>
      </c>
      <c r="D834">
        <v>6875</v>
      </c>
      <c r="E834" t="s">
        <v>36</v>
      </c>
      <c r="F834" t="s">
        <v>21</v>
      </c>
      <c r="G834" t="s">
        <v>22</v>
      </c>
      <c r="H834">
        <v>0</v>
      </c>
      <c r="I834">
        <v>225</v>
      </c>
      <c r="J834">
        <v>499.99</v>
      </c>
      <c r="K834">
        <v>1</v>
      </c>
      <c r="L834" t="s">
        <v>55</v>
      </c>
      <c r="M834" t="s">
        <v>29</v>
      </c>
      <c r="N834" t="s">
        <v>24</v>
      </c>
      <c r="O834" t="s">
        <v>33</v>
      </c>
      <c r="P834">
        <v>1</v>
      </c>
      <c r="Q834">
        <v>12</v>
      </c>
      <c r="R834">
        <v>0</v>
      </c>
      <c r="S834" t="s">
        <v>442</v>
      </c>
      <c r="T834" t="s">
        <v>443</v>
      </c>
    </row>
    <row r="835" spans="1:20" x14ac:dyDescent="0.25">
      <c r="A835">
        <v>264488</v>
      </c>
      <c r="B835">
        <v>292065</v>
      </c>
      <c r="C835">
        <v>40</v>
      </c>
      <c r="D835">
        <v>6875</v>
      </c>
      <c r="E835" t="s">
        <v>42</v>
      </c>
      <c r="F835" t="s">
        <v>21</v>
      </c>
      <c r="G835" t="s">
        <v>22</v>
      </c>
      <c r="H835">
        <v>0</v>
      </c>
      <c r="I835">
        <v>382.5</v>
      </c>
      <c r="J835">
        <v>849.99</v>
      </c>
      <c r="K835">
        <v>1</v>
      </c>
      <c r="L835" t="s">
        <v>97</v>
      </c>
      <c r="M835" t="s">
        <v>29</v>
      </c>
      <c r="N835" t="s">
        <v>24</v>
      </c>
      <c r="O835" t="s">
        <v>33</v>
      </c>
      <c r="P835">
        <v>1</v>
      </c>
      <c r="Q835">
        <v>12</v>
      </c>
      <c r="R835">
        <v>0</v>
      </c>
      <c r="S835" t="s">
        <v>442</v>
      </c>
      <c r="T835" t="s">
        <v>392</v>
      </c>
    </row>
    <row r="836" spans="1:20" x14ac:dyDescent="0.25">
      <c r="A836">
        <v>264487</v>
      </c>
      <c r="B836">
        <v>292064</v>
      </c>
      <c r="C836">
        <v>10</v>
      </c>
      <c r="D836">
        <v>877</v>
      </c>
      <c r="E836" t="s">
        <v>36</v>
      </c>
      <c r="F836" t="s">
        <v>21</v>
      </c>
      <c r="G836" t="s">
        <v>22</v>
      </c>
      <c r="H836">
        <v>0</v>
      </c>
      <c r="I836">
        <v>25</v>
      </c>
      <c r="J836">
        <v>89.99</v>
      </c>
      <c r="K836">
        <v>1</v>
      </c>
      <c r="L836" t="s">
        <v>37</v>
      </c>
      <c r="M836" t="s">
        <v>29</v>
      </c>
      <c r="N836" t="s">
        <v>24</v>
      </c>
      <c r="O836" t="s">
        <v>25</v>
      </c>
      <c r="P836">
        <v>1</v>
      </c>
      <c r="Q836">
        <v>2</v>
      </c>
      <c r="R836">
        <v>0</v>
      </c>
      <c r="T836">
        <v>7020431</v>
      </c>
    </row>
    <row r="837" spans="1:20" x14ac:dyDescent="0.25">
      <c r="A837">
        <v>264486</v>
      </c>
      <c r="B837">
        <v>292063</v>
      </c>
      <c r="C837">
        <v>10</v>
      </c>
      <c r="D837">
        <v>877</v>
      </c>
      <c r="E837" t="s">
        <v>36</v>
      </c>
      <c r="F837" t="s">
        <v>21</v>
      </c>
      <c r="G837" t="s">
        <v>22</v>
      </c>
      <c r="H837">
        <v>0</v>
      </c>
      <c r="I837">
        <v>25</v>
      </c>
      <c r="J837">
        <v>89.99</v>
      </c>
      <c r="K837">
        <v>1</v>
      </c>
      <c r="L837" t="s">
        <v>55</v>
      </c>
      <c r="M837" t="s">
        <v>29</v>
      </c>
      <c r="N837" t="s">
        <v>24</v>
      </c>
      <c r="O837" t="s">
        <v>33</v>
      </c>
      <c r="P837">
        <v>1</v>
      </c>
      <c r="Q837">
        <v>2</v>
      </c>
      <c r="R837">
        <v>0</v>
      </c>
      <c r="T837">
        <v>7020431</v>
      </c>
    </row>
    <row r="838" spans="1:20" x14ac:dyDescent="0.25">
      <c r="A838">
        <v>264482</v>
      </c>
      <c r="B838">
        <v>292059</v>
      </c>
      <c r="C838">
        <v>41</v>
      </c>
      <c r="D838">
        <v>5248</v>
      </c>
      <c r="E838" t="s">
        <v>30</v>
      </c>
      <c r="F838" t="s">
        <v>21</v>
      </c>
      <c r="G838" t="s">
        <v>22</v>
      </c>
      <c r="H838">
        <v>0</v>
      </c>
      <c r="I838">
        <v>85</v>
      </c>
      <c r="J838">
        <v>179.99</v>
      </c>
      <c r="K838">
        <v>1</v>
      </c>
      <c r="L838" t="s">
        <v>45</v>
      </c>
      <c r="M838" t="s">
        <v>29</v>
      </c>
      <c r="N838" t="s">
        <v>32</v>
      </c>
      <c r="O838" t="s">
        <v>25</v>
      </c>
      <c r="P838">
        <v>1</v>
      </c>
      <c r="Q838">
        <v>12</v>
      </c>
      <c r="R838">
        <v>0</v>
      </c>
      <c r="T838" t="s">
        <v>337</v>
      </c>
    </row>
    <row r="839" spans="1:20" x14ac:dyDescent="0.25">
      <c r="A839">
        <v>264479</v>
      </c>
      <c r="B839">
        <v>292056</v>
      </c>
      <c r="C839">
        <v>30</v>
      </c>
      <c r="D839">
        <v>4226</v>
      </c>
      <c r="E839" t="s">
        <v>20</v>
      </c>
      <c r="F839" t="s">
        <v>21</v>
      </c>
      <c r="G839" t="s">
        <v>22</v>
      </c>
      <c r="H839">
        <v>0</v>
      </c>
      <c r="I839">
        <v>100</v>
      </c>
      <c r="J839">
        <v>229.99</v>
      </c>
      <c r="K839">
        <v>1</v>
      </c>
      <c r="L839" t="s">
        <v>20</v>
      </c>
      <c r="M839" t="s">
        <v>23</v>
      </c>
      <c r="O839" t="s">
        <v>25</v>
      </c>
      <c r="P839">
        <v>1</v>
      </c>
      <c r="Q839">
        <v>8</v>
      </c>
      <c r="R839">
        <v>0</v>
      </c>
      <c r="T839" t="s">
        <v>477</v>
      </c>
    </row>
    <row r="840" spans="1:20" x14ac:dyDescent="0.25">
      <c r="A840">
        <v>264476</v>
      </c>
      <c r="B840">
        <v>292053</v>
      </c>
      <c r="C840">
        <v>21</v>
      </c>
      <c r="D840">
        <v>2308</v>
      </c>
      <c r="E840" t="s">
        <v>48</v>
      </c>
      <c r="F840" t="s">
        <v>21</v>
      </c>
      <c r="G840" t="s">
        <v>64</v>
      </c>
      <c r="H840">
        <v>0</v>
      </c>
      <c r="I840">
        <v>150</v>
      </c>
      <c r="J840">
        <v>349.99</v>
      </c>
      <c r="K840">
        <v>1</v>
      </c>
      <c r="L840" t="s">
        <v>65</v>
      </c>
      <c r="M840" t="s">
        <v>23</v>
      </c>
      <c r="N840" t="s">
        <v>32</v>
      </c>
      <c r="O840" t="s">
        <v>25</v>
      </c>
      <c r="P840">
        <v>1</v>
      </c>
      <c r="Q840">
        <v>8</v>
      </c>
      <c r="R840">
        <v>0</v>
      </c>
      <c r="T840" t="s">
        <v>478</v>
      </c>
    </row>
    <row r="841" spans="1:20" x14ac:dyDescent="0.25">
      <c r="A841">
        <v>264464</v>
      </c>
      <c r="B841">
        <v>292041</v>
      </c>
      <c r="C841">
        <v>40</v>
      </c>
      <c r="D841">
        <v>6943</v>
      </c>
      <c r="E841" t="s">
        <v>48</v>
      </c>
      <c r="F841" t="s">
        <v>126</v>
      </c>
      <c r="H841">
        <v>0</v>
      </c>
      <c r="I841">
        <v>877.51</v>
      </c>
      <c r="J841">
        <v>1949.99</v>
      </c>
      <c r="K841">
        <v>1</v>
      </c>
      <c r="L841" t="s">
        <v>131</v>
      </c>
      <c r="M841" t="s">
        <v>23</v>
      </c>
      <c r="N841" t="s">
        <v>24</v>
      </c>
      <c r="O841" t="s">
        <v>33</v>
      </c>
      <c r="P841">
        <v>1</v>
      </c>
      <c r="Q841">
        <v>8</v>
      </c>
      <c r="R841">
        <v>0</v>
      </c>
      <c r="S841" t="s">
        <v>479</v>
      </c>
      <c r="T841" t="s">
        <v>212</v>
      </c>
    </row>
    <row r="842" spans="1:20" x14ac:dyDescent="0.25">
      <c r="A842">
        <v>264463</v>
      </c>
      <c r="B842">
        <v>292040</v>
      </c>
      <c r="C842">
        <v>10</v>
      </c>
      <c r="D842">
        <v>5309</v>
      </c>
      <c r="E842" t="s">
        <v>30</v>
      </c>
      <c r="F842" t="s">
        <v>21</v>
      </c>
      <c r="G842" t="s">
        <v>22</v>
      </c>
      <c r="H842">
        <v>0</v>
      </c>
      <c r="I842">
        <v>40</v>
      </c>
      <c r="J842">
        <v>149.99</v>
      </c>
      <c r="K842">
        <v>1</v>
      </c>
      <c r="L842" t="s">
        <v>47</v>
      </c>
      <c r="M842" t="s">
        <v>29</v>
      </c>
      <c r="N842" t="s">
        <v>160</v>
      </c>
      <c r="O842" t="s">
        <v>25</v>
      </c>
      <c r="P842">
        <v>1</v>
      </c>
      <c r="Q842">
        <v>2</v>
      </c>
      <c r="R842">
        <v>0</v>
      </c>
      <c r="T842">
        <v>7030851</v>
      </c>
    </row>
    <row r="843" spans="1:20" x14ac:dyDescent="0.25">
      <c r="A843">
        <v>264460</v>
      </c>
      <c r="B843">
        <v>292037</v>
      </c>
      <c r="C843">
        <v>40</v>
      </c>
      <c r="D843">
        <v>5580</v>
      </c>
      <c r="E843" t="s">
        <v>48</v>
      </c>
      <c r="F843" t="s">
        <v>209</v>
      </c>
      <c r="G843" t="s">
        <v>67</v>
      </c>
      <c r="H843">
        <v>0</v>
      </c>
      <c r="I843">
        <v>525</v>
      </c>
      <c r="J843">
        <v>1499.99</v>
      </c>
      <c r="K843">
        <v>1</v>
      </c>
      <c r="L843" t="s">
        <v>67</v>
      </c>
      <c r="M843" t="s">
        <v>29</v>
      </c>
      <c r="N843" t="s">
        <v>24</v>
      </c>
      <c r="O843" t="s">
        <v>25</v>
      </c>
      <c r="P843">
        <v>1</v>
      </c>
      <c r="Q843">
        <v>2</v>
      </c>
      <c r="R843">
        <v>0</v>
      </c>
      <c r="T843" t="s">
        <v>480</v>
      </c>
    </row>
    <row r="844" spans="1:20" x14ac:dyDescent="0.25">
      <c r="A844">
        <v>264459</v>
      </c>
      <c r="B844">
        <v>292036</v>
      </c>
      <c r="C844">
        <v>10</v>
      </c>
      <c r="D844">
        <v>5280</v>
      </c>
      <c r="E844" t="s">
        <v>36</v>
      </c>
      <c r="F844" t="s">
        <v>21</v>
      </c>
      <c r="G844" t="s">
        <v>22</v>
      </c>
      <c r="H844">
        <v>0</v>
      </c>
      <c r="I844">
        <v>90</v>
      </c>
      <c r="J844">
        <v>199.99</v>
      </c>
      <c r="K844">
        <v>1</v>
      </c>
      <c r="L844" t="s">
        <v>55</v>
      </c>
      <c r="M844" t="s">
        <v>29</v>
      </c>
      <c r="N844" t="s">
        <v>32</v>
      </c>
      <c r="O844" t="s">
        <v>25</v>
      </c>
      <c r="P844">
        <v>1</v>
      </c>
      <c r="Q844">
        <v>12</v>
      </c>
      <c r="R844">
        <v>0</v>
      </c>
      <c r="T844">
        <v>7020911</v>
      </c>
    </row>
    <row r="845" spans="1:20" x14ac:dyDescent="0.25">
      <c r="A845">
        <v>264458</v>
      </c>
      <c r="B845">
        <v>292035</v>
      </c>
      <c r="C845">
        <v>47</v>
      </c>
      <c r="D845">
        <v>5094</v>
      </c>
      <c r="E845" t="s">
        <v>30</v>
      </c>
      <c r="F845" t="s">
        <v>21</v>
      </c>
      <c r="G845" t="s">
        <v>22</v>
      </c>
      <c r="H845">
        <v>0</v>
      </c>
      <c r="I845">
        <v>55</v>
      </c>
      <c r="J845">
        <v>129.99</v>
      </c>
      <c r="K845">
        <v>1</v>
      </c>
      <c r="L845" t="s">
        <v>47</v>
      </c>
      <c r="M845" t="s">
        <v>29</v>
      </c>
      <c r="N845" t="s">
        <v>32</v>
      </c>
      <c r="O845" t="s">
        <v>25</v>
      </c>
      <c r="P845">
        <v>1</v>
      </c>
      <c r="Q845">
        <v>12</v>
      </c>
      <c r="R845">
        <v>0</v>
      </c>
      <c r="T845" t="s">
        <v>481</v>
      </c>
    </row>
    <row r="846" spans="1:20" x14ac:dyDescent="0.25">
      <c r="A846">
        <v>264456</v>
      </c>
      <c r="B846">
        <v>292033</v>
      </c>
      <c r="C846">
        <v>10</v>
      </c>
      <c r="D846">
        <v>6607</v>
      </c>
      <c r="E846" t="s">
        <v>42</v>
      </c>
      <c r="F846" t="s">
        <v>21</v>
      </c>
      <c r="G846" t="s">
        <v>22</v>
      </c>
      <c r="H846">
        <v>0</v>
      </c>
      <c r="I846">
        <v>270</v>
      </c>
      <c r="J846">
        <v>529.99</v>
      </c>
      <c r="K846">
        <v>1</v>
      </c>
      <c r="L846" t="s">
        <v>57</v>
      </c>
      <c r="M846" t="s">
        <v>29</v>
      </c>
      <c r="N846" t="s">
        <v>32</v>
      </c>
      <c r="O846" t="s">
        <v>33</v>
      </c>
      <c r="P846">
        <v>1</v>
      </c>
      <c r="Q846">
        <v>8</v>
      </c>
      <c r="R846">
        <v>0</v>
      </c>
      <c r="T846" t="s">
        <v>255</v>
      </c>
    </row>
    <row r="847" spans="1:20" x14ac:dyDescent="0.25">
      <c r="A847">
        <v>264453</v>
      </c>
      <c r="B847">
        <v>292030</v>
      </c>
      <c r="C847">
        <v>30</v>
      </c>
      <c r="D847">
        <v>5228</v>
      </c>
      <c r="E847" t="s">
        <v>42</v>
      </c>
      <c r="F847" t="s">
        <v>21</v>
      </c>
      <c r="G847" t="s">
        <v>22</v>
      </c>
      <c r="H847">
        <v>0</v>
      </c>
      <c r="I847">
        <v>200</v>
      </c>
      <c r="J847">
        <v>399.99</v>
      </c>
      <c r="K847">
        <v>1</v>
      </c>
      <c r="L847" t="s">
        <v>57</v>
      </c>
      <c r="M847" t="s">
        <v>29</v>
      </c>
      <c r="N847" t="s">
        <v>32</v>
      </c>
      <c r="O847" t="s">
        <v>25</v>
      </c>
      <c r="P847">
        <v>1</v>
      </c>
      <c r="Q847">
        <v>8</v>
      </c>
      <c r="R847">
        <v>0</v>
      </c>
      <c r="T847" t="s">
        <v>162</v>
      </c>
    </row>
    <row r="848" spans="1:20" x14ac:dyDescent="0.25">
      <c r="A848">
        <v>264452</v>
      </c>
      <c r="B848">
        <v>292029</v>
      </c>
      <c r="C848">
        <v>10</v>
      </c>
      <c r="D848">
        <v>6238</v>
      </c>
      <c r="E848" t="s">
        <v>42</v>
      </c>
      <c r="F848" t="s">
        <v>21</v>
      </c>
      <c r="G848" t="s">
        <v>22</v>
      </c>
      <c r="H848">
        <v>0</v>
      </c>
      <c r="I848">
        <v>200</v>
      </c>
      <c r="J848">
        <v>399.99</v>
      </c>
      <c r="K848">
        <v>1</v>
      </c>
      <c r="L848" t="s">
        <v>427</v>
      </c>
      <c r="M848" t="s">
        <v>29</v>
      </c>
      <c r="N848" t="s">
        <v>32</v>
      </c>
      <c r="O848" t="s">
        <v>25</v>
      </c>
      <c r="P848">
        <v>1</v>
      </c>
      <c r="Q848">
        <v>8</v>
      </c>
      <c r="R848">
        <v>0</v>
      </c>
      <c r="T848" t="s">
        <v>417</v>
      </c>
    </row>
    <row r="849" spans="1:20" x14ac:dyDescent="0.25">
      <c r="A849">
        <v>264412</v>
      </c>
      <c r="B849">
        <v>292024</v>
      </c>
      <c r="C849">
        <v>44</v>
      </c>
      <c r="D849">
        <v>5509</v>
      </c>
      <c r="E849" t="s">
        <v>28</v>
      </c>
      <c r="F849" t="s">
        <v>172</v>
      </c>
      <c r="G849" t="s">
        <v>21</v>
      </c>
      <c r="H849">
        <v>0</v>
      </c>
      <c r="I849">
        <v>80</v>
      </c>
      <c r="J849">
        <v>179.99</v>
      </c>
      <c r="K849">
        <v>1</v>
      </c>
      <c r="L849" t="s">
        <v>21</v>
      </c>
      <c r="M849" t="s">
        <v>29</v>
      </c>
      <c r="N849" t="s">
        <v>40</v>
      </c>
      <c r="O849" t="s">
        <v>33</v>
      </c>
      <c r="P849">
        <v>1</v>
      </c>
      <c r="Q849">
        <v>12</v>
      </c>
      <c r="R849">
        <v>0</v>
      </c>
      <c r="T849">
        <v>21000391</v>
      </c>
    </row>
    <row r="850" spans="1:20" x14ac:dyDescent="0.25">
      <c r="A850">
        <v>264409</v>
      </c>
      <c r="B850">
        <v>292021</v>
      </c>
      <c r="C850">
        <v>40</v>
      </c>
      <c r="D850">
        <v>104</v>
      </c>
      <c r="E850" t="s">
        <v>73</v>
      </c>
      <c r="F850" t="s">
        <v>21</v>
      </c>
      <c r="G850" t="s">
        <v>22</v>
      </c>
      <c r="H850">
        <v>0</v>
      </c>
      <c r="I850">
        <v>60</v>
      </c>
      <c r="J850">
        <v>119.99</v>
      </c>
      <c r="K850">
        <v>1</v>
      </c>
      <c r="L850" t="s">
        <v>95</v>
      </c>
      <c r="M850" t="s">
        <v>23</v>
      </c>
      <c r="N850" t="s">
        <v>32</v>
      </c>
      <c r="O850" t="s">
        <v>25</v>
      </c>
      <c r="P850">
        <v>1</v>
      </c>
      <c r="Q850">
        <v>12</v>
      </c>
      <c r="R850">
        <v>0</v>
      </c>
      <c r="S850" t="s">
        <v>482</v>
      </c>
      <c r="T850" s="1" t="s">
        <v>85</v>
      </c>
    </row>
    <row r="851" spans="1:20" x14ac:dyDescent="0.25">
      <c r="A851">
        <v>264408</v>
      </c>
      <c r="B851">
        <v>292020</v>
      </c>
      <c r="C851">
        <v>21</v>
      </c>
      <c r="D851">
        <v>2288</v>
      </c>
      <c r="E851" t="s">
        <v>42</v>
      </c>
      <c r="F851" t="s">
        <v>21</v>
      </c>
      <c r="G851" t="s">
        <v>22</v>
      </c>
      <c r="H851">
        <v>0</v>
      </c>
      <c r="I851">
        <v>60</v>
      </c>
      <c r="J851">
        <v>199.99</v>
      </c>
      <c r="K851">
        <v>1</v>
      </c>
      <c r="L851" t="s">
        <v>97</v>
      </c>
      <c r="O851" t="s">
        <v>33</v>
      </c>
      <c r="P851">
        <v>1</v>
      </c>
      <c r="Q851">
        <v>12</v>
      </c>
      <c r="R851">
        <v>0</v>
      </c>
      <c r="T851" t="s">
        <v>483</v>
      </c>
    </row>
    <row r="852" spans="1:20" x14ac:dyDescent="0.25">
      <c r="A852">
        <v>264407</v>
      </c>
      <c r="B852">
        <v>292019</v>
      </c>
      <c r="C852">
        <v>40</v>
      </c>
      <c r="D852">
        <v>856</v>
      </c>
      <c r="E852" t="s">
        <v>42</v>
      </c>
      <c r="F852" t="s">
        <v>21</v>
      </c>
      <c r="G852" t="s">
        <v>22</v>
      </c>
      <c r="H852">
        <v>0</v>
      </c>
      <c r="I852">
        <v>70</v>
      </c>
      <c r="J852">
        <v>149.99</v>
      </c>
      <c r="K852">
        <v>1</v>
      </c>
      <c r="L852" t="s">
        <v>43</v>
      </c>
      <c r="M852" t="s">
        <v>29</v>
      </c>
      <c r="N852" t="s">
        <v>32</v>
      </c>
      <c r="O852" t="s">
        <v>25</v>
      </c>
      <c r="P852">
        <v>1</v>
      </c>
      <c r="Q852">
        <v>12</v>
      </c>
      <c r="R852">
        <v>0</v>
      </c>
      <c r="T852" s="1" t="s">
        <v>484</v>
      </c>
    </row>
    <row r="853" spans="1:20" x14ac:dyDescent="0.25">
      <c r="A853">
        <v>264403</v>
      </c>
      <c r="B853">
        <v>292015</v>
      </c>
      <c r="C853">
        <v>41</v>
      </c>
      <c r="D853">
        <v>4297</v>
      </c>
      <c r="E853" t="s">
        <v>42</v>
      </c>
      <c r="F853" t="s">
        <v>21</v>
      </c>
      <c r="G853" t="s">
        <v>22</v>
      </c>
      <c r="H853">
        <v>0</v>
      </c>
      <c r="I853">
        <v>20</v>
      </c>
      <c r="J853">
        <v>299.99</v>
      </c>
      <c r="K853">
        <v>1</v>
      </c>
      <c r="L853" t="s">
        <v>43</v>
      </c>
      <c r="M853" t="s">
        <v>29</v>
      </c>
      <c r="N853" t="s">
        <v>24</v>
      </c>
      <c r="O853" t="s">
        <v>25</v>
      </c>
      <c r="P853">
        <v>1</v>
      </c>
      <c r="Q853">
        <v>2</v>
      </c>
      <c r="R853">
        <v>0</v>
      </c>
      <c r="T853" t="s">
        <v>365</v>
      </c>
    </row>
    <row r="854" spans="1:20" x14ac:dyDescent="0.25">
      <c r="A854">
        <v>264400</v>
      </c>
      <c r="B854">
        <v>292012</v>
      </c>
      <c r="C854">
        <v>13</v>
      </c>
      <c r="D854">
        <v>4017</v>
      </c>
      <c r="E854" t="s">
        <v>51</v>
      </c>
      <c r="F854" t="s">
        <v>21</v>
      </c>
      <c r="G854" t="s">
        <v>22</v>
      </c>
      <c r="H854">
        <v>0</v>
      </c>
      <c r="I854">
        <v>10</v>
      </c>
      <c r="J854">
        <v>119.99</v>
      </c>
      <c r="K854">
        <v>1</v>
      </c>
      <c r="L854" t="s">
        <v>86</v>
      </c>
      <c r="M854" t="s">
        <v>23</v>
      </c>
      <c r="N854" t="s">
        <v>32</v>
      </c>
      <c r="O854" t="s">
        <v>33</v>
      </c>
      <c r="P854">
        <v>1</v>
      </c>
      <c r="Q854">
        <v>2</v>
      </c>
      <c r="R854">
        <v>0</v>
      </c>
      <c r="T854" t="s">
        <v>485</v>
      </c>
    </row>
    <row r="855" spans="1:20" x14ac:dyDescent="0.25">
      <c r="A855">
        <v>264395</v>
      </c>
      <c r="B855">
        <v>292007</v>
      </c>
      <c r="C855">
        <v>25</v>
      </c>
      <c r="D855">
        <v>1084</v>
      </c>
      <c r="E855" t="s">
        <v>28</v>
      </c>
      <c r="F855" t="s">
        <v>21</v>
      </c>
      <c r="G855" t="s">
        <v>21</v>
      </c>
      <c r="H855">
        <v>0</v>
      </c>
      <c r="I855">
        <v>10</v>
      </c>
      <c r="J855">
        <v>69.989999999999995</v>
      </c>
      <c r="K855">
        <v>1</v>
      </c>
      <c r="L855" t="s">
        <v>21</v>
      </c>
      <c r="M855" t="s">
        <v>29</v>
      </c>
      <c r="O855" t="s">
        <v>25</v>
      </c>
      <c r="P855">
        <v>1</v>
      </c>
      <c r="Q855">
        <v>2</v>
      </c>
      <c r="R855">
        <v>0</v>
      </c>
      <c r="T855">
        <v>14000021</v>
      </c>
    </row>
    <row r="856" spans="1:20" x14ac:dyDescent="0.25">
      <c r="A856">
        <v>264387</v>
      </c>
      <c r="B856">
        <v>291999</v>
      </c>
      <c r="C856">
        <v>25</v>
      </c>
      <c r="D856">
        <v>104</v>
      </c>
      <c r="E856" t="s">
        <v>20</v>
      </c>
      <c r="F856" t="s">
        <v>21</v>
      </c>
      <c r="G856" t="s">
        <v>22</v>
      </c>
      <c r="H856">
        <v>0</v>
      </c>
      <c r="I856">
        <v>100</v>
      </c>
      <c r="J856">
        <v>299.99</v>
      </c>
      <c r="K856">
        <v>1</v>
      </c>
      <c r="L856" t="s">
        <v>20</v>
      </c>
      <c r="M856" t="s">
        <v>23</v>
      </c>
      <c r="O856" t="s">
        <v>33</v>
      </c>
      <c r="P856">
        <v>1</v>
      </c>
      <c r="Q856">
        <v>2</v>
      </c>
      <c r="R856">
        <v>0</v>
      </c>
      <c r="T856">
        <v>14060011</v>
      </c>
    </row>
    <row r="857" spans="1:20" x14ac:dyDescent="0.25">
      <c r="A857">
        <v>264385</v>
      </c>
      <c r="B857">
        <v>291997</v>
      </c>
      <c r="C857">
        <v>13</v>
      </c>
      <c r="D857">
        <v>5631</v>
      </c>
      <c r="E857" t="s">
        <v>36</v>
      </c>
      <c r="F857" t="s">
        <v>21</v>
      </c>
      <c r="G857" t="s">
        <v>22</v>
      </c>
      <c r="H857">
        <v>0</v>
      </c>
      <c r="I857">
        <v>70</v>
      </c>
      <c r="J857">
        <v>179.99</v>
      </c>
      <c r="K857">
        <v>1</v>
      </c>
      <c r="L857" t="s">
        <v>55</v>
      </c>
      <c r="M857" t="s">
        <v>29</v>
      </c>
      <c r="N857" t="s">
        <v>160</v>
      </c>
      <c r="O857" t="s">
        <v>33</v>
      </c>
      <c r="P857">
        <v>1</v>
      </c>
      <c r="Q857">
        <v>12</v>
      </c>
      <c r="R857">
        <v>0</v>
      </c>
      <c r="T857" t="s">
        <v>486</v>
      </c>
    </row>
    <row r="858" spans="1:20" x14ac:dyDescent="0.25">
      <c r="A858">
        <v>264383</v>
      </c>
      <c r="B858">
        <v>291995</v>
      </c>
      <c r="C858">
        <v>30</v>
      </c>
      <c r="D858">
        <v>4154</v>
      </c>
      <c r="E858" t="s">
        <v>30</v>
      </c>
      <c r="F858" t="s">
        <v>21</v>
      </c>
      <c r="G858" t="s">
        <v>22</v>
      </c>
      <c r="H858">
        <v>0</v>
      </c>
      <c r="I858">
        <v>75</v>
      </c>
      <c r="J858">
        <v>199.99</v>
      </c>
      <c r="K858">
        <v>1</v>
      </c>
      <c r="L858" t="s">
        <v>143</v>
      </c>
      <c r="M858" t="s">
        <v>29</v>
      </c>
      <c r="N858" t="s">
        <v>32</v>
      </c>
      <c r="O858" t="s">
        <v>25</v>
      </c>
      <c r="P858">
        <v>1</v>
      </c>
      <c r="Q858">
        <v>2</v>
      </c>
      <c r="R858">
        <v>0</v>
      </c>
      <c r="T858">
        <v>17030681</v>
      </c>
    </row>
    <row r="859" spans="1:20" x14ac:dyDescent="0.25">
      <c r="A859">
        <v>264380</v>
      </c>
      <c r="B859">
        <v>291992</v>
      </c>
      <c r="C859">
        <v>44</v>
      </c>
      <c r="D859">
        <v>5727</v>
      </c>
      <c r="E859" t="s">
        <v>28</v>
      </c>
      <c r="F859" t="s">
        <v>21</v>
      </c>
      <c r="H859">
        <v>0</v>
      </c>
      <c r="I859">
        <v>395</v>
      </c>
      <c r="J859">
        <v>699.99</v>
      </c>
      <c r="K859">
        <v>3</v>
      </c>
      <c r="L859" t="s">
        <v>21</v>
      </c>
      <c r="M859" t="s">
        <v>29</v>
      </c>
      <c r="N859" t="s">
        <v>81</v>
      </c>
      <c r="O859" t="s">
        <v>33</v>
      </c>
      <c r="P859">
        <v>1</v>
      </c>
      <c r="Q859">
        <v>12</v>
      </c>
      <c r="R859">
        <v>0</v>
      </c>
      <c r="S859" t="s">
        <v>213</v>
      </c>
      <c r="T859" s="1">
        <v>2100030</v>
      </c>
    </row>
    <row r="860" spans="1:20" x14ac:dyDescent="0.25">
      <c r="A860">
        <v>264379</v>
      </c>
      <c r="B860">
        <v>291991</v>
      </c>
      <c r="C860">
        <v>44</v>
      </c>
      <c r="D860">
        <v>5727</v>
      </c>
      <c r="E860" t="s">
        <v>28</v>
      </c>
      <c r="F860" t="s">
        <v>21</v>
      </c>
      <c r="H860">
        <v>0</v>
      </c>
      <c r="I860">
        <v>395</v>
      </c>
      <c r="J860">
        <v>699.99</v>
      </c>
      <c r="K860">
        <v>10</v>
      </c>
      <c r="L860" t="s">
        <v>21</v>
      </c>
      <c r="M860" t="s">
        <v>29</v>
      </c>
      <c r="N860" t="s">
        <v>81</v>
      </c>
      <c r="O860" t="s">
        <v>25</v>
      </c>
      <c r="P860">
        <v>1</v>
      </c>
      <c r="Q860">
        <v>12</v>
      </c>
      <c r="R860">
        <v>0</v>
      </c>
      <c r="S860" t="s">
        <v>213</v>
      </c>
      <c r="T860" s="1">
        <v>2100030</v>
      </c>
    </row>
    <row r="861" spans="1:20" x14ac:dyDescent="0.25">
      <c r="A861">
        <v>264341</v>
      </c>
      <c r="B861">
        <v>291980</v>
      </c>
      <c r="C861">
        <v>38</v>
      </c>
      <c r="D861">
        <v>3483</v>
      </c>
      <c r="E861" t="s">
        <v>30</v>
      </c>
      <c r="F861" t="s">
        <v>21</v>
      </c>
      <c r="G861" t="s">
        <v>22</v>
      </c>
      <c r="H861">
        <v>0</v>
      </c>
      <c r="I861">
        <v>50</v>
      </c>
      <c r="J861">
        <v>129.99</v>
      </c>
      <c r="K861">
        <v>1</v>
      </c>
      <c r="L861" t="s">
        <v>47</v>
      </c>
      <c r="M861" t="s">
        <v>29</v>
      </c>
      <c r="N861" t="s">
        <v>32</v>
      </c>
      <c r="O861" t="s">
        <v>33</v>
      </c>
      <c r="P861">
        <v>1</v>
      </c>
      <c r="Q861">
        <v>12</v>
      </c>
      <c r="R861">
        <v>0</v>
      </c>
      <c r="T861" t="s">
        <v>487</v>
      </c>
    </row>
    <row r="862" spans="1:20" x14ac:dyDescent="0.25">
      <c r="A862">
        <v>264338</v>
      </c>
      <c r="B862">
        <v>291977</v>
      </c>
      <c r="C862">
        <v>30</v>
      </c>
      <c r="D862">
        <v>611</v>
      </c>
      <c r="E862" t="s">
        <v>20</v>
      </c>
      <c r="F862" t="s">
        <v>21</v>
      </c>
      <c r="G862" t="s">
        <v>22</v>
      </c>
      <c r="H862">
        <v>0</v>
      </c>
      <c r="I862">
        <v>30</v>
      </c>
      <c r="J862">
        <v>79.989999999999995</v>
      </c>
      <c r="K862">
        <v>1</v>
      </c>
      <c r="L862" t="s">
        <v>20</v>
      </c>
      <c r="M862" t="s">
        <v>23</v>
      </c>
      <c r="O862" t="s">
        <v>25</v>
      </c>
      <c r="P862">
        <v>1</v>
      </c>
      <c r="Q862">
        <v>12</v>
      </c>
      <c r="R862">
        <v>0</v>
      </c>
      <c r="T862">
        <v>17060361</v>
      </c>
    </row>
    <row r="863" spans="1:20" x14ac:dyDescent="0.25">
      <c r="A863">
        <v>264336</v>
      </c>
      <c r="B863">
        <v>291975</v>
      </c>
      <c r="C863">
        <v>41</v>
      </c>
      <c r="D863">
        <v>283</v>
      </c>
      <c r="E863" t="s">
        <v>20</v>
      </c>
      <c r="F863" t="s">
        <v>21</v>
      </c>
      <c r="G863" t="s">
        <v>22</v>
      </c>
      <c r="H863">
        <v>0</v>
      </c>
      <c r="I863">
        <v>150</v>
      </c>
      <c r="J863">
        <v>329.99</v>
      </c>
      <c r="K863">
        <v>1</v>
      </c>
      <c r="L863" t="s">
        <v>20</v>
      </c>
      <c r="M863" t="s">
        <v>23</v>
      </c>
      <c r="O863" t="s">
        <v>25</v>
      </c>
      <c r="P863">
        <v>1</v>
      </c>
      <c r="Q863">
        <v>12</v>
      </c>
      <c r="R863">
        <v>0</v>
      </c>
      <c r="T863" t="s">
        <v>488</v>
      </c>
    </row>
    <row r="864" spans="1:20" x14ac:dyDescent="0.25">
      <c r="A864">
        <v>264333</v>
      </c>
      <c r="B864">
        <v>291972</v>
      </c>
      <c r="C864">
        <v>13</v>
      </c>
      <c r="D864">
        <v>3219</v>
      </c>
      <c r="E864" t="s">
        <v>30</v>
      </c>
      <c r="F864" t="s">
        <v>21</v>
      </c>
      <c r="G864" t="s">
        <v>22</v>
      </c>
      <c r="H864">
        <v>0</v>
      </c>
      <c r="I864">
        <v>40</v>
      </c>
      <c r="J864">
        <v>119.99</v>
      </c>
      <c r="K864">
        <v>1</v>
      </c>
      <c r="L864" t="s">
        <v>31</v>
      </c>
      <c r="M864" t="s">
        <v>29</v>
      </c>
      <c r="N864" t="s">
        <v>81</v>
      </c>
      <c r="O864" t="s">
        <v>25</v>
      </c>
      <c r="P864">
        <v>1</v>
      </c>
      <c r="Q864">
        <v>2</v>
      </c>
      <c r="R864">
        <v>0</v>
      </c>
      <c r="T864" t="s">
        <v>489</v>
      </c>
    </row>
    <row r="865" spans="1:20" x14ac:dyDescent="0.25">
      <c r="A865">
        <v>264332</v>
      </c>
      <c r="B865">
        <v>291971</v>
      </c>
      <c r="C865">
        <v>24</v>
      </c>
      <c r="D865">
        <v>1208</v>
      </c>
      <c r="E865" t="s">
        <v>48</v>
      </c>
      <c r="F865" t="s">
        <v>21</v>
      </c>
      <c r="G865" t="s">
        <v>49</v>
      </c>
      <c r="H865">
        <v>0</v>
      </c>
      <c r="I865">
        <v>85</v>
      </c>
      <c r="J865">
        <v>449.99</v>
      </c>
      <c r="K865">
        <v>1</v>
      </c>
      <c r="L865" t="s">
        <v>49</v>
      </c>
      <c r="M865" t="s">
        <v>23</v>
      </c>
      <c r="N865" t="s">
        <v>32</v>
      </c>
      <c r="O865" t="s">
        <v>25</v>
      </c>
      <c r="P865">
        <v>1</v>
      </c>
      <c r="Q865">
        <v>2</v>
      </c>
      <c r="R865">
        <v>0</v>
      </c>
      <c r="T865" t="s">
        <v>125</v>
      </c>
    </row>
    <row r="866" spans="1:20" x14ac:dyDescent="0.25">
      <c r="A866">
        <v>264330</v>
      </c>
      <c r="B866">
        <v>291969</v>
      </c>
      <c r="C866">
        <v>12</v>
      </c>
      <c r="D866">
        <v>1102</v>
      </c>
      <c r="E866" t="s">
        <v>51</v>
      </c>
      <c r="F866" t="s">
        <v>21</v>
      </c>
      <c r="G866" t="s">
        <v>22</v>
      </c>
      <c r="H866">
        <v>0</v>
      </c>
      <c r="I866">
        <v>10</v>
      </c>
      <c r="J866">
        <v>69.989999999999995</v>
      </c>
      <c r="K866">
        <v>1</v>
      </c>
      <c r="L866" t="s">
        <v>138</v>
      </c>
      <c r="M866" t="s">
        <v>29</v>
      </c>
      <c r="N866" t="s">
        <v>51</v>
      </c>
      <c r="O866" t="s">
        <v>25</v>
      </c>
      <c r="P866">
        <v>1</v>
      </c>
      <c r="Q866">
        <v>2</v>
      </c>
      <c r="R866">
        <v>0</v>
      </c>
      <c r="T866" s="1">
        <v>907050</v>
      </c>
    </row>
    <row r="867" spans="1:20" x14ac:dyDescent="0.25">
      <c r="A867">
        <v>264329</v>
      </c>
      <c r="B867">
        <v>291968</v>
      </c>
      <c r="C867">
        <v>41</v>
      </c>
      <c r="D867">
        <v>6139</v>
      </c>
      <c r="E867" t="s">
        <v>42</v>
      </c>
      <c r="F867" t="s">
        <v>21</v>
      </c>
      <c r="G867" t="s">
        <v>22</v>
      </c>
      <c r="H867">
        <v>0</v>
      </c>
      <c r="I867">
        <v>225</v>
      </c>
      <c r="J867">
        <v>549.99</v>
      </c>
      <c r="K867">
        <v>1</v>
      </c>
      <c r="L867" t="s">
        <v>87</v>
      </c>
      <c r="M867" t="s">
        <v>29</v>
      </c>
      <c r="N867" t="s">
        <v>38</v>
      </c>
      <c r="O867" t="s">
        <v>25</v>
      </c>
      <c r="P867">
        <v>1</v>
      </c>
      <c r="Q867">
        <v>2</v>
      </c>
      <c r="R867">
        <v>0</v>
      </c>
      <c r="T867" t="s">
        <v>89</v>
      </c>
    </row>
    <row r="868" spans="1:20" x14ac:dyDescent="0.25">
      <c r="A868">
        <v>264328</v>
      </c>
      <c r="B868">
        <v>291967</v>
      </c>
      <c r="C868">
        <v>12</v>
      </c>
      <c r="D868">
        <v>3129</v>
      </c>
      <c r="E868" t="s">
        <v>42</v>
      </c>
      <c r="F868" t="s">
        <v>21</v>
      </c>
      <c r="G868" t="s">
        <v>22</v>
      </c>
      <c r="H868">
        <v>0</v>
      </c>
      <c r="I868">
        <v>15</v>
      </c>
      <c r="J868">
        <v>99.99</v>
      </c>
      <c r="K868">
        <v>1</v>
      </c>
      <c r="L868" t="s">
        <v>97</v>
      </c>
      <c r="M868" t="s">
        <v>29</v>
      </c>
      <c r="N868" t="s">
        <v>32</v>
      </c>
      <c r="O868" t="s">
        <v>25</v>
      </c>
      <c r="P868">
        <v>1</v>
      </c>
      <c r="Q868">
        <v>2</v>
      </c>
      <c r="R868">
        <v>0</v>
      </c>
      <c r="T868" s="1">
        <v>901040</v>
      </c>
    </row>
    <row r="869" spans="1:20" x14ac:dyDescent="0.25">
      <c r="A869">
        <v>264323</v>
      </c>
      <c r="B869">
        <v>291962</v>
      </c>
      <c r="C869">
        <v>40</v>
      </c>
      <c r="D869">
        <v>918</v>
      </c>
      <c r="E869" t="s">
        <v>36</v>
      </c>
      <c r="F869" t="s">
        <v>21</v>
      </c>
      <c r="G869" t="s">
        <v>22</v>
      </c>
      <c r="H869">
        <v>0</v>
      </c>
      <c r="I869">
        <v>30</v>
      </c>
      <c r="J869">
        <v>69.989999999999995</v>
      </c>
      <c r="K869">
        <v>1</v>
      </c>
      <c r="L869" t="s">
        <v>145</v>
      </c>
      <c r="M869" t="s">
        <v>29</v>
      </c>
      <c r="N869" t="s">
        <v>32</v>
      </c>
      <c r="O869" t="s">
        <v>25</v>
      </c>
      <c r="P869">
        <v>1</v>
      </c>
      <c r="Q869">
        <v>12</v>
      </c>
      <c r="R869">
        <v>0</v>
      </c>
      <c r="T869" s="1" t="s">
        <v>184</v>
      </c>
    </row>
    <row r="870" spans="1:20" x14ac:dyDescent="0.25">
      <c r="A870">
        <v>264320</v>
      </c>
      <c r="B870">
        <v>291959</v>
      </c>
      <c r="C870">
        <v>13</v>
      </c>
      <c r="D870">
        <v>5218</v>
      </c>
      <c r="E870" t="s">
        <v>42</v>
      </c>
      <c r="F870" t="s">
        <v>21</v>
      </c>
      <c r="G870" t="s">
        <v>22</v>
      </c>
      <c r="H870">
        <v>0</v>
      </c>
      <c r="I870">
        <v>75</v>
      </c>
      <c r="J870">
        <v>189.99</v>
      </c>
      <c r="K870">
        <v>1</v>
      </c>
      <c r="L870" t="s">
        <v>97</v>
      </c>
      <c r="M870" t="s">
        <v>29</v>
      </c>
      <c r="N870" t="s">
        <v>32</v>
      </c>
      <c r="O870" t="s">
        <v>25</v>
      </c>
      <c r="P870">
        <v>1</v>
      </c>
      <c r="Q870">
        <v>12</v>
      </c>
      <c r="R870">
        <v>0</v>
      </c>
      <c r="T870" t="s">
        <v>276</v>
      </c>
    </row>
    <row r="871" spans="1:20" x14ac:dyDescent="0.25">
      <c r="A871">
        <v>264313</v>
      </c>
      <c r="B871">
        <v>291952</v>
      </c>
      <c r="C871">
        <v>41</v>
      </c>
      <c r="D871">
        <v>1251</v>
      </c>
      <c r="E871" t="s">
        <v>51</v>
      </c>
      <c r="F871" t="s">
        <v>21</v>
      </c>
      <c r="G871" t="s">
        <v>22</v>
      </c>
      <c r="H871">
        <v>0</v>
      </c>
      <c r="I871">
        <v>25</v>
      </c>
      <c r="J871">
        <v>89.99</v>
      </c>
      <c r="K871">
        <v>1</v>
      </c>
      <c r="L871" t="s">
        <v>93</v>
      </c>
      <c r="M871" t="s">
        <v>23</v>
      </c>
      <c r="N871" t="s">
        <v>51</v>
      </c>
      <c r="O871" t="s">
        <v>25</v>
      </c>
      <c r="P871">
        <v>1</v>
      </c>
      <c r="Q871">
        <v>2</v>
      </c>
      <c r="R871">
        <v>0</v>
      </c>
      <c r="T871" t="s">
        <v>309</v>
      </c>
    </row>
    <row r="872" spans="1:20" x14ac:dyDescent="0.25">
      <c r="A872">
        <v>264312</v>
      </c>
      <c r="B872">
        <v>291951</v>
      </c>
      <c r="C872">
        <v>25</v>
      </c>
      <c r="D872">
        <v>1084</v>
      </c>
      <c r="E872" t="s">
        <v>28</v>
      </c>
      <c r="F872" t="s">
        <v>21</v>
      </c>
      <c r="G872" t="s">
        <v>21</v>
      </c>
      <c r="H872">
        <v>0</v>
      </c>
      <c r="I872">
        <v>50</v>
      </c>
      <c r="J872">
        <v>249.99</v>
      </c>
      <c r="K872">
        <v>1</v>
      </c>
      <c r="L872" t="s">
        <v>21</v>
      </c>
      <c r="N872" t="s">
        <v>40</v>
      </c>
      <c r="O872" t="s">
        <v>33</v>
      </c>
      <c r="P872">
        <v>1</v>
      </c>
      <c r="Q872">
        <v>2</v>
      </c>
      <c r="R872">
        <v>0</v>
      </c>
      <c r="T872">
        <v>14000021</v>
      </c>
    </row>
    <row r="873" spans="1:20" x14ac:dyDescent="0.25">
      <c r="A873">
        <v>264311</v>
      </c>
      <c r="B873">
        <v>291950</v>
      </c>
      <c r="C873">
        <v>25</v>
      </c>
      <c r="D873">
        <v>1084</v>
      </c>
      <c r="E873" t="s">
        <v>28</v>
      </c>
      <c r="F873" t="s">
        <v>21</v>
      </c>
      <c r="G873" t="s">
        <v>21</v>
      </c>
      <c r="H873">
        <v>0</v>
      </c>
      <c r="I873">
        <v>50</v>
      </c>
      <c r="J873">
        <v>349.99</v>
      </c>
      <c r="K873">
        <v>1</v>
      </c>
      <c r="L873" t="s">
        <v>21</v>
      </c>
      <c r="N873" t="s">
        <v>40</v>
      </c>
      <c r="O873" t="s">
        <v>33</v>
      </c>
      <c r="P873">
        <v>1</v>
      </c>
      <c r="Q873">
        <v>2</v>
      </c>
      <c r="R873">
        <v>0</v>
      </c>
      <c r="T873">
        <v>14000021</v>
      </c>
    </row>
    <row r="874" spans="1:20" x14ac:dyDescent="0.25">
      <c r="A874">
        <v>264310</v>
      </c>
      <c r="B874">
        <v>291949</v>
      </c>
      <c r="C874">
        <v>13</v>
      </c>
      <c r="D874">
        <v>625</v>
      </c>
      <c r="E874" t="s">
        <v>36</v>
      </c>
      <c r="F874" t="s">
        <v>21</v>
      </c>
      <c r="G874" t="s">
        <v>22</v>
      </c>
      <c r="H874">
        <v>0</v>
      </c>
      <c r="I874">
        <v>50</v>
      </c>
      <c r="J874">
        <v>99.99</v>
      </c>
      <c r="K874">
        <v>1</v>
      </c>
      <c r="L874" t="s">
        <v>55</v>
      </c>
      <c r="M874" t="s">
        <v>29</v>
      </c>
      <c r="N874" t="s">
        <v>32</v>
      </c>
      <c r="O874" t="s">
        <v>33</v>
      </c>
      <c r="P874">
        <v>1</v>
      </c>
      <c r="Q874">
        <v>12</v>
      </c>
      <c r="R874">
        <v>0</v>
      </c>
      <c r="T874" t="s">
        <v>490</v>
      </c>
    </row>
    <row r="875" spans="1:20" x14ac:dyDescent="0.25">
      <c r="A875">
        <v>264306</v>
      </c>
      <c r="B875">
        <v>291945</v>
      </c>
      <c r="C875">
        <v>12</v>
      </c>
      <c r="D875">
        <v>26</v>
      </c>
      <c r="E875" t="s">
        <v>51</v>
      </c>
      <c r="F875" t="s">
        <v>21</v>
      </c>
      <c r="G875" t="s">
        <v>22</v>
      </c>
      <c r="H875">
        <v>0</v>
      </c>
      <c r="I875">
        <v>5</v>
      </c>
      <c r="J875">
        <v>99.99</v>
      </c>
      <c r="K875">
        <v>1</v>
      </c>
      <c r="L875" t="s">
        <v>63</v>
      </c>
      <c r="M875" t="s">
        <v>23</v>
      </c>
      <c r="N875" t="s">
        <v>51</v>
      </c>
      <c r="O875" t="s">
        <v>25</v>
      </c>
      <c r="P875">
        <v>1</v>
      </c>
      <c r="Q875">
        <v>2</v>
      </c>
      <c r="R875">
        <v>0</v>
      </c>
      <c r="T875">
        <v>9070021</v>
      </c>
    </row>
    <row r="876" spans="1:20" x14ac:dyDescent="0.25">
      <c r="A876">
        <v>264301</v>
      </c>
      <c r="B876">
        <v>291940</v>
      </c>
      <c r="C876">
        <v>21</v>
      </c>
      <c r="D876">
        <v>5645</v>
      </c>
      <c r="E876" t="s">
        <v>30</v>
      </c>
      <c r="F876" t="s">
        <v>21</v>
      </c>
      <c r="G876" t="s">
        <v>22</v>
      </c>
      <c r="H876">
        <v>0</v>
      </c>
      <c r="I876">
        <v>85</v>
      </c>
      <c r="J876">
        <v>249.99</v>
      </c>
      <c r="K876">
        <v>1</v>
      </c>
      <c r="L876" t="s">
        <v>143</v>
      </c>
      <c r="M876" t="s">
        <v>29</v>
      </c>
      <c r="N876" t="s">
        <v>32</v>
      </c>
      <c r="O876" t="s">
        <v>25</v>
      </c>
      <c r="P876">
        <v>1</v>
      </c>
      <c r="Q876">
        <v>2</v>
      </c>
      <c r="R876">
        <v>0</v>
      </c>
      <c r="T876" t="s">
        <v>408</v>
      </c>
    </row>
    <row r="877" spans="1:20" x14ac:dyDescent="0.25">
      <c r="A877">
        <v>264299</v>
      </c>
      <c r="B877">
        <v>291938</v>
      </c>
      <c r="C877">
        <v>40</v>
      </c>
      <c r="D877">
        <v>6878</v>
      </c>
      <c r="E877" t="s">
        <v>42</v>
      </c>
      <c r="F877" t="s">
        <v>21</v>
      </c>
      <c r="G877" t="s">
        <v>22</v>
      </c>
      <c r="H877">
        <v>0</v>
      </c>
      <c r="I877">
        <v>275</v>
      </c>
      <c r="J877">
        <v>729.99</v>
      </c>
      <c r="K877">
        <v>1</v>
      </c>
      <c r="L877" t="s">
        <v>97</v>
      </c>
      <c r="M877" t="s">
        <v>29</v>
      </c>
      <c r="N877" t="s">
        <v>32</v>
      </c>
      <c r="O877" t="s">
        <v>33</v>
      </c>
      <c r="P877">
        <v>1</v>
      </c>
      <c r="Q877">
        <v>2</v>
      </c>
      <c r="R877">
        <v>0</v>
      </c>
      <c r="T877" t="s">
        <v>491</v>
      </c>
    </row>
    <row r="878" spans="1:20" x14ac:dyDescent="0.25">
      <c r="A878">
        <v>264298</v>
      </c>
      <c r="B878">
        <v>291937</v>
      </c>
      <c r="C878">
        <v>40</v>
      </c>
      <c r="D878">
        <v>6972</v>
      </c>
      <c r="E878" t="s">
        <v>51</v>
      </c>
      <c r="F878" t="s">
        <v>21</v>
      </c>
      <c r="G878" t="s">
        <v>22</v>
      </c>
      <c r="H878">
        <v>0</v>
      </c>
      <c r="I878">
        <v>70</v>
      </c>
      <c r="J878">
        <v>179.99</v>
      </c>
      <c r="K878">
        <v>1</v>
      </c>
      <c r="L878" t="s">
        <v>61</v>
      </c>
      <c r="M878" t="s">
        <v>23</v>
      </c>
      <c r="N878" t="s">
        <v>51</v>
      </c>
      <c r="O878" t="s">
        <v>33</v>
      </c>
      <c r="P878">
        <v>1</v>
      </c>
      <c r="Q878">
        <v>2</v>
      </c>
      <c r="R878">
        <v>0</v>
      </c>
      <c r="T878" t="s">
        <v>492</v>
      </c>
    </row>
    <row r="879" spans="1:20" x14ac:dyDescent="0.25">
      <c r="A879">
        <v>264296</v>
      </c>
      <c r="B879">
        <v>291935</v>
      </c>
      <c r="C879">
        <v>13</v>
      </c>
      <c r="D879">
        <v>5044</v>
      </c>
      <c r="E879" t="s">
        <v>36</v>
      </c>
      <c r="F879" t="s">
        <v>21</v>
      </c>
      <c r="G879" t="s">
        <v>22</v>
      </c>
      <c r="H879">
        <v>0</v>
      </c>
      <c r="I879">
        <v>50</v>
      </c>
      <c r="J879">
        <v>149.99</v>
      </c>
      <c r="K879">
        <v>1</v>
      </c>
      <c r="L879" t="s">
        <v>55</v>
      </c>
      <c r="M879" t="s">
        <v>29</v>
      </c>
      <c r="N879" t="s">
        <v>32</v>
      </c>
      <c r="O879" t="s">
        <v>25</v>
      </c>
      <c r="P879">
        <v>1</v>
      </c>
      <c r="Q879">
        <v>2</v>
      </c>
      <c r="R879">
        <v>0</v>
      </c>
      <c r="T879" t="s">
        <v>56</v>
      </c>
    </row>
    <row r="880" spans="1:20" x14ac:dyDescent="0.25">
      <c r="A880">
        <v>264242</v>
      </c>
      <c r="B880">
        <v>291933</v>
      </c>
      <c r="C880">
        <v>10</v>
      </c>
      <c r="D880">
        <v>6632</v>
      </c>
      <c r="E880" t="s">
        <v>42</v>
      </c>
      <c r="F880" t="s">
        <v>21</v>
      </c>
      <c r="G880" t="s">
        <v>22</v>
      </c>
      <c r="H880">
        <v>0</v>
      </c>
      <c r="I880">
        <v>265</v>
      </c>
      <c r="J880">
        <v>529.99</v>
      </c>
      <c r="K880">
        <v>1</v>
      </c>
      <c r="L880" t="s">
        <v>57</v>
      </c>
      <c r="M880" t="s">
        <v>29</v>
      </c>
      <c r="N880" t="s">
        <v>38</v>
      </c>
      <c r="O880" t="s">
        <v>25</v>
      </c>
      <c r="P880">
        <v>1</v>
      </c>
      <c r="Q880">
        <v>8</v>
      </c>
      <c r="R880">
        <v>0</v>
      </c>
      <c r="T880" t="s">
        <v>255</v>
      </c>
    </row>
    <row r="881" spans="1:20" x14ac:dyDescent="0.25">
      <c r="A881">
        <v>264240</v>
      </c>
      <c r="B881">
        <v>291932</v>
      </c>
      <c r="C881">
        <v>41</v>
      </c>
      <c r="D881">
        <v>6550</v>
      </c>
      <c r="E881" t="s">
        <v>51</v>
      </c>
      <c r="F881" t="s">
        <v>126</v>
      </c>
      <c r="G881" t="s">
        <v>22</v>
      </c>
      <c r="H881">
        <v>0</v>
      </c>
      <c r="I881">
        <v>120</v>
      </c>
      <c r="J881">
        <v>229.99</v>
      </c>
      <c r="K881">
        <v>1</v>
      </c>
      <c r="L881" t="s">
        <v>63</v>
      </c>
      <c r="M881" t="s">
        <v>23</v>
      </c>
      <c r="N881" t="s">
        <v>51</v>
      </c>
      <c r="O881" t="s">
        <v>33</v>
      </c>
      <c r="P881">
        <v>1</v>
      </c>
      <c r="Q881">
        <v>12</v>
      </c>
      <c r="R881">
        <v>0</v>
      </c>
      <c r="T881" t="s">
        <v>151</v>
      </c>
    </row>
    <row r="882" spans="1:20" x14ac:dyDescent="0.25">
      <c r="A882">
        <v>264236</v>
      </c>
      <c r="B882">
        <v>291928</v>
      </c>
      <c r="C882">
        <v>10</v>
      </c>
      <c r="D882">
        <v>229</v>
      </c>
      <c r="E882" t="s">
        <v>36</v>
      </c>
      <c r="F882" t="s">
        <v>21</v>
      </c>
      <c r="G882" t="s">
        <v>22</v>
      </c>
      <c r="H882">
        <v>0</v>
      </c>
      <c r="I882">
        <v>5</v>
      </c>
      <c r="J882">
        <v>59.99</v>
      </c>
      <c r="K882">
        <v>1</v>
      </c>
      <c r="L882" t="s">
        <v>55</v>
      </c>
      <c r="M882" t="s">
        <v>29</v>
      </c>
      <c r="N882" t="s">
        <v>32</v>
      </c>
      <c r="O882" t="s">
        <v>25</v>
      </c>
      <c r="P882">
        <v>1</v>
      </c>
      <c r="Q882">
        <v>2</v>
      </c>
      <c r="R882">
        <v>0</v>
      </c>
      <c r="T882">
        <v>7020151</v>
      </c>
    </row>
    <row r="883" spans="1:20" x14ac:dyDescent="0.25">
      <c r="A883">
        <v>264232</v>
      </c>
      <c r="B883">
        <v>291924</v>
      </c>
      <c r="C883">
        <v>40</v>
      </c>
      <c r="D883">
        <v>5108</v>
      </c>
      <c r="E883" t="s">
        <v>36</v>
      </c>
      <c r="F883" t="s">
        <v>21</v>
      </c>
      <c r="G883" t="s">
        <v>22</v>
      </c>
      <c r="H883">
        <v>0</v>
      </c>
      <c r="I883">
        <v>50</v>
      </c>
      <c r="J883">
        <v>129.99</v>
      </c>
      <c r="K883">
        <v>1</v>
      </c>
      <c r="L883" t="s">
        <v>55</v>
      </c>
      <c r="M883" t="s">
        <v>29</v>
      </c>
      <c r="N883" t="s">
        <v>24</v>
      </c>
      <c r="O883" t="s">
        <v>33</v>
      </c>
      <c r="P883">
        <v>1</v>
      </c>
      <c r="Q883">
        <v>2</v>
      </c>
      <c r="R883">
        <v>0</v>
      </c>
      <c r="T883" t="s">
        <v>493</v>
      </c>
    </row>
    <row r="884" spans="1:20" x14ac:dyDescent="0.25">
      <c r="A884">
        <v>264229</v>
      </c>
      <c r="B884">
        <v>291921</v>
      </c>
      <c r="C884">
        <v>41</v>
      </c>
      <c r="D884">
        <v>68</v>
      </c>
      <c r="E884" t="s">
        <v>30</v>
      </c>
      <c r="F884" t="s">
        <v>21</v>
      </c>
      <c r="G884" t="s">
        <v>22</v>
      </c>
      <c r="H884">
        <v>0</v>
      </c>
      <c r="I884">
        <v>15</v>
      </c>
      <c r="J884">
        <v>44.99</v>
      </c>
      <c r="K884">
        <v>1</v>
      </c>
      <c r="L884" t="s">
        <v>143</v>
      </c>
      <c r="M884" t="s">
        <v>29</v>
      </c>
      <c r="N884" t="s">
        <v>32</v>
      </c>
      <c r="O884" t="s">
        <v>33</v>
      </c>
      <c r="P884">
        <v>1</v>
      </c>
      <c r="Q884">
        <v>12</v>
      </c>
      <c r="R884">
        <v>0</v>
      </c>
      <c r="T884" t="s">
        <v>494</v>
      </c>
    </row>
    <row r="885" spans="1:20" x14ac:dyDescent="0.25">
      <c r="A885">
        <v>264228</v>
      </c>
      <c r="B885">
        <v>291920</v>
      </c>
      <c r="C885">
        <v>10</v>
      </c>
      <c r="D885">
        <v>876</v>
      </c>
      <c r="E885" t="s">
        <v>30</v>
      </c>
      <c r="F885" t="s">
        <v>21</v>
      </c>
      <c r="G885" t="s">
        <v>22</v>
      </c>
      <c r="H885">
        <v>0</v>
      </c>
      <c r="I885">
        <v>15</v>
      </c>
      <c r="J885">
        <v>29.99</v>
      </c>
      <c r="K885">
        <v>1</v>
      </c>
      <c r="L885" t="s">
        <v>174</v>
      </c>
      <c r="M885" t="s">
        <v>29</v>
      </c>
      <c r="N885" t="s">
        <v>81</v>
      </c>
      <c r="O885" t="s">
        <v>25</v>
      </c>
      <c r="P885">
        <v>1</v>
      </c>
      <c r="Q885">
        <v>12</v>
      </c>
      <c r="R885">
        <v>0</v>
      </c>
      <c r="S885" t="s">
        <v>495</v>
      </c>
      <c r="T885">
        <v>7030431</v>
      </c>
    </row>
    <row r="886" spans="1:20" x14ac:dyDescent="0.25">
      <c r="A886">
        <v>264226</v>
      </c>
      <c r="B886">
        <v>291918</v>
      </c>
      <c r="C886">
        <v>41</v>
      </c>
      <c r="D886">
        <v>67</v>
      </c>
      <c r="E886" t="s">
        <v>36</v>
      </c>
      <c r="F886" t="s">
        <v>21</v>
      </c>
      <c r="G886" t="s">
        <v>22</v>
      </c>
      <c r="H886">
        <v>0</v>
      </c>
      <c r="I886">
        <v>18</v>
      </c>
      <c r="J886">
        <v>49.99</v>
      </c>
      <c r="K886">
        <v>1</v>
      </c>
      <c r="L886" t="s">
        <v>55</v>
      </c>
      <c r="M886" t="s">
        <v>29</v>
      </c>
      <c r="N886" t="s">
        <v>32</v>
      </c>
      <c r="O886" t="s">
        <v>33</v>
      </c>
      <c r="P886">
        <v>1</v>
      </c>
      <c r="Q886">
        <v>12</v>
      </c>
      <c r="R886">
        <v>0</v>
      </c>
      <c r="T886" t="s">
        <v>109</v>
      </c>
    </row>
    <row r="887" spans="1:20" x14ac:dyDescent="0.25">
      <c r="A887">
        <v>264224</v>
      </c>
      <c r="B887">
        <v>291916</v>
      </c>
      <c r="C887">
        <v>13</v>
      </c>
      <c r="D887">
        <v>3248</v>
      </c>
      <c r="E887" t="s">
        <v>51</v>
      </c>
      <c r="F887" t="s">
        <v>21</v>
      </c>
      <c r="G887" t="s">
        <v>22</v>
      </c>
      <c r="H887">
        <v>0</v>
      </c>
      <c r="I887">
        <v>5</v>
      </c>
      <c r="J887">
        <v>69.989999999999995</v>
      </c>
      <c r="K887">
        <v>1</v>
      </c>
      <c r="L887" t="s">
        <v>496</v>
      </c>
      <c r="M887" t="s">
        <v>23</v>
      </c>
      <c r="N887" t="s">
        <v>24</v>
      </c>
      <c r="O887" t="s">
        <v>25</v>
      </c>
      <c r="P887">
        <v>1</v>
      </c>
      <c r="Q887">
        <v>12</v>
      </c>
      <c r="R887">
        <v>0</v>
      </c>
      <c r="S887" t="s">
        <v>497</v>
      </c>
      <c r="T887" t="s">
        <v>262</v>
      </c>
    </row>
    <row r="888" spans="1:20" x14ac:dyDescent="0.25">
      <c r="A888">
        <v>264223</v>
      </c>
      <c r="B888">
        <v>291915</v>
      </c>
      <c r="C888">
        <v>13</v>
      </c>
      <c r="D888">
        <v>104</v>
      </c>
      <c r="E888" t="s">
        <v>73</v>
      </c>
      <c r="F888" t="s">
        <v>21</v>
      </c>
      <c r="G888" t="s">
        <v>22</v>
      </c>
      <c r="H888">
        <v>0</v>
      </c>
      <c r="I888">
        <v>5</v>
      </c>
      <c r="J888">
        <v>69.989999999999995</v>
      </c>
      <c r="K888">
        <v>1</v>
      </c>
      <c r="L888" t="s">
        <v>176</v>
      </c>
      <c r="M888" t="s">
        <v>29</v>
      </c>
      <c r="N888" t="s">
        <v>24</v>
      </c>
      <c r="O888" t="s">
        <v>25</v>
      </c>
      <c r="P888">
        <v>1</v>
      </c>
      <c r="Q888">
        <v>12</v>
      </c>
      <c r="R888">
        <v>0</v>
      </c>
      <c r="S888" t="s">
        <v>497</v>
      </c>
      <c r="T888" t="s">
        <v>262</v>
      </c>
    </row>
    <row r="889" spans="1:20" x14ac:dyDescent="0.25">
      <c r="A889">
        <v>264222</v>
      </c>
      <c r="B889">
        <v>291914</v>
      </c>
      <c r="C889">
        <v>13</v>
      </c>
      <c r="D889">
        <v>104</v>
      </c>
      <c r="E889" t="s">
        <v>73</v>
      </c>
      <c r="F889" t="s">
        <v>21</v>
      </c>
      <c r="G889" t="s">
        <v>22</v>
      </c>
      <c r="H889">
        <v>0</v>
      </c>
      <c r="I889">
        <v>5</v>
      </c>
      <c r="J889">
        <v>69.989999999999995</v>
      </c>
      <c r="K889">
        <v>1</v>
      </c>
      <c r="L889" t="s">
        <v>178</v>
      </c>
      <c r="M889" t="s">
        <v>23</v>
      </c>
      <c r="N889" t="s">
        <v>24</v>
      </c>
      <c r="O889" t="s">
        <v>25</v>
      </c>
      <c r="P889">
        <v>1</v>
      </c>
      <c r="Q889">
        <v>12</v>
      </c>
      <c r="R889">
        <v>0</v>
      </c>
      <c r="S889" t="s">
        <v>497</v>
      </c>
      <c r="T889" t="s">
        <v>262</v>
      </c>
    </row>
    <row r="890" spans="1:20" x14ac:dyDescent="0.25">
      <c r="A890">
        <v>264218</v>
      </c>
      <c r="B890">
        <v>291910</v>
      </c>
      <c r="C890">
        <v>30</v>
      </c>
      <c r="D890">
        <v>484</v>
      </c>
      <c r="E890" t="s">
        <v>42</v>
      </c>
      <c r="F890" t="s">
        <v>21</v>
      </c>
      <c r="G890" t="s">
        <v>22</v>
      </c>
      <c r="H890">
        <v>0</v>
      </c>
      <c r="I890">
        <v>20</v>
      </c>
      <c r="J890">
        <v>79.989999999999995</v>
      </c>
      <c r="K890">
        <v>1</v>
      </c>
      <c r="L890" t="s">
        <v>57</v>
      </c>
      <c r="M890" t="s">
        <v>29</v>
      </c>
      <c r="N890" t="s">
        <v>32</v>
      </c>
      <c r="O890" t="s">
        <v>33</v>
      </c>
      <c r="P890">
        <v>1</v>
      </c>
      <c r="Q890">
        <v>12</v>
      </c>
      <c r="R890">
        <v>0</v>
      </c>
      <c r="T890" t="s">
        <v>498</v>
      </c>
    </row>
    <row r="891" spans="1:20" x14ac:dyDescent="0.25">
      <c r="A891">
        <v>264216</v>
      </c>
      <c r="B891">
        <v>291908</v>
      </c>
      <c r="C891">
        <v>10</v>
      </c>
      <c r="D891">
        <v>2321</v>
      </c>
      <c r="E891" t="s">
        <v>30</v>
      </c>
      <c r="F891" t="s">
        <v>21</v>
      </c>
      <c r="G891" t="s">
        <v>22</v>
      </c>
      <c r="H891">
        <v>0</v>
      </c>
      <c r="I891">
        <v>60</v>
      </c>
      <c r="J891">
        <v>129.99</v>
      </c>
      <c r="K891">
        <v>1</v>
      </c>
      <c r="L891" t="s">
        <v>47</v>
      </c>
      <c r="M891" t="s">
        <v>29</v>
      </c>
      <c r="N891" t="s">
        <v>24</v>
      </c>
      <c r="O891" t="s">
        <v>33</v>
      </c>
      <c r="P891">
        <v>1</v>
      </c>
      <c r="Q891">
        <v>8</v>
      </c>
      <c r="R891">
        <v>0</v>
      </c>
      <c r="S891" t="s">
        <v>499</v>
      </c>
      <c r="T891">
        <v>7030441</v>
      </c>
    </row>
    <row r="892" spans="1:20" x14ac:dyDescent="0.25">
      <c r="A892">
        <v>264215</v>
      </c>
      <c r="B892">
        <v>291907</v>
      </c>
      <c r="C892">
        <v>13</v>
      </c>
      <c r="D892">
        <v>5044</v>
      </c>
      <c r="E892" t="s">
        <v>30</v>
      </c>
      <c r="F892" t="s">
        <v>21</v>
      </c>
      <c r="G892" t="s">
        <v>22</v>
      </c>
      <c r="H892">
        <v>0</v>
      </c>
      <c r="I892">
        <v>70</v>
      </c>
      <c r="J892">
        <v>139.99</v>
      </c>
      <c r="K892">
        <v>1</v>
      </c>
      <c r="L892" t="s">
        <v>31</v>
      </c>
      <c r="M892" t="s">
        <v>29</v>
      </c>
      <c r="N892" t="s">
        <v>32</v>
      </c>
      <c r="O892" t="s">
        <v>33</v>
      </c>
      <c r="P892">
        <v>1</v>
      </c>
      <c r="Q892">
        <v>8</v>
      </c>
      <c r="R892">
        <v>0</v>
      </c>
      <c r="T892" t="s">
        <v>79</v>
      </c>
    </row>
    <row r="893" spans="1:20" x14ac:dyDescent="0.25">
      <c r="A893">
        <v>264213</v>
      </c>
      <c r="B893">
        <v>291905</v>
      </c>
      <c r="C893">
        <v>30</v>
      </c>
      <c r="D893">
        <v>5867</v>
      </c>
      <c r="E893" t="s">
        <v>51</v>
      </c>
      <c r="F893" t="s">
        <v>21</v>
      </c>
      <c r="G893" t="s">
        <v>22</v>
      </c>
      <c r="H893">
        <v>0</v>
      </c>
      <c r="I893">
        <v>42</v>
      </c>
      <c r="J893">
        <v>119.99</v>
      </c>
      <c r="K893">
        <v>1</v>
      </c>
      <c r="L893" t="s">
        <v>59</v>
      </c>
      <c r="M893" t="s">
        <v>23</v>
      </c>
      <c r="N893" t="s">
        <v>32</v>
      </c>
      <c r="O893" t="s">
        <v>25</v>
      </c>
      <c r="P893">
        <v>1</v>
      </c>
      <c r="Q893">
        <v>12</v>
      </c>
      <c r="R893">
        <v>0</v>
      </c>
      <c r="T893">
        <v>17070751</v>
      </c>
    </row>
    <row r="894" spans="1:20" x14ac:dyDescent="0.25">
      <c r="A894">
        <v>264212</v>
      </c>
      <c r="B894">
        <v>291904</v>
      </c>
      <c r="C894">
        <v>41</v>
      </c>
      <c r="D894">
        <v>1532</v>
      </c>
      <c r="E894" t="s">
        <v>51</v>
      </c>
      <c r="F894" t="s">
        <v>21</v>
      </c>
      <c r="G894" t="s">
        <v>22</v>
      </c>
      <c r="H894">
        <v>0</v>
      </c>
      <c r="I894">
        <v>45</v>
      </c>
      <c r="J894">
        <v>99.99</v>
      </c>
      <c r="K894">
        <v>1</v>
      </c>
      <c r="L894" t="s">
        <v>93</v>
      </c>
      <c r="M894" t="s">
        <v>23</v>
      </c>
      <c r="N894" t="s">
        <v>51</v>
      </c>
      <c r="O894" t="s">
        <v>25</v>
      </c>
      <c r="P894">
        <v>1</v>
      </c>
      <c r="Q894">
        <v>12</v>
      </c>
      <c r="R894">
        <v>0</v>
      </c>
      <c r="T894" t="s">
        <v>224</v>
      </c>
    </row>
    <row r="895" spans="1:20" x14ac:dyDescent="0.25">
      <c r="A895">
        <v>264211</v>
      </c>
      <c r="B895">
        <v>291903</v>
      </c>
      <c r="C895">
        <v>12</v>
      </c>
      <c r="D895">
        <v>3486</v>
      </c>
      <c r="E895" t="s">
        <v>51</v>
      </c>
      <c r="F895" t="s">
        <v>21</v>
      </c>
      <c r="G895" t="s">
        <v>22</v>
      </c>
      <c r="H895">
        <v>0</v>
      </c>
      <c r="I895">
        <v>40</v>
      </c>
      <c r="J895">
        <v>119.99</v>
      </c>
      <c r="K895">
        <v>1</v>
      </c>
      <c r="L895" t="s">
        <v>93</v>
      </c>
      <c r="M895" t="s">
        <v>23</v>
      </c>
      <c r="N895" t="s">
        <v>32</v>
      </c>
      <c r="O895" t="s">
        <v>25</v>
      </c>
      <c r="P895">
        <v>1</v>
      </c>
      <c r="Q895">
        <v>2</v>
      </c>
      <c r="R895">
        <v>0</v>
      </c>
      <c r="T895">
        <v>9070571</v>
      </c>
    </row>
    <row r="896" spans="1:20" x14ac:dyDescent="0.25">
      <c r="A896">
        <v>264210</v>
      </c>
      <c r="B896">
        <v>291902</v>
      </c>
      <c r="C896">
        <v>41</v>
      </c>
      <c r="D896">
        <v>2417</v>
      </c>
      <c r="E896" t="s">
        <v>51</v>
      </c>
      <c r="F896" t="s">
        <v>21</v>
      </c>
      <c r="G896" t="s">
        <v>22</v>
      </c>
      <c r="H896">
        <v>0</v>
      </c>
      <c r="I896">
        <v>35</v>
      </c>
      <c r="J896">
        <v>79.989999999999995</v>
      </c>
      <c r="K896">
        <v>1</v>
      </c>
      <c r="L896" t="s">
        <v>61</v>
      </c>
      <c r="M896" t="s">
        <v>23</v>
      </c>
      <c r="N896" t="s">
        <v>51</v>
      </c>
      <c r="O896" t="s">
        <v>25</v>
      </c>
      <c r="P896">
        <v>1</v>
      </c>
      <c r="Q896">
        <v>12</v>
      </c>
      <c r="R896">
        <v>0</v>
      </c>
      <c r="S896" t="s">
        <v>500</v>
      </c>
      <c r="T896" t="s">
        <v>396</v>
      </c>
    </row>
    <row r="897" spans="1:20" x14ac:dyDescent="0.25">
      <c r="A897">
        <v>264209</v>
      </c>
      <c r="B897">
        <v>291901</v>
      </c>
      <c r="C897">
        <v>41</v>
      </c>
      <c r="D897">
        <v>1251</v>
      </c>
      <c r="E897" t="s">
        <v>51</v>
      </c>
      <c r="F897" t="s">
        <v>21</v>
      </c>
      <c r="G897" t="s">
        <v>22</v>
      </c>
      <c r="H897">
        <v>0</v>
      </c>
      <c r="I897">
        <v>15</v>
      </c>
      <c r="J897">
        <v>39.99</v>
      </c>
      <c r="K897">
        <v>1</v>
      </c>
      <c r="L897" t="s">
        <v>93</v>
      </c>
      <c r="M897" t="s">
        <v>23</v>
      </c>
      <c r="N897" t="s">
        <v>51</v>
      </c>
      <c r="O897" t="s">
        <v>25</v>
      </c>
      <c r="P897">
        <v>1</v>
      </c>
      <c r="Q897">
        <v>12</v>
      </c>
      <c r="R897">
        <v>0</v>
      </c>
      <c r="S897" t="s">
        <v>501</v>
      </c>
      <c r="T897" t="s">
        <v>309</v>
      </c>
    </row>
    <row r="898" spans="1:20" x14ac:dyDescent="0.25">
      <c r="A898">
        <v>264207</v>
      </c>
      <c r="B898">
        <v>291899</v>
      </c>
      <c r="C898">
        <v>41</v>
      </c>
      <c r="D898">
        <v>1262</v>
      </c>
      <c r="E898" t="s">
        <v>51</v>
      </c>
      <c r="F898" t="s">
        <v>21</v>
      </c>
      <c r="G898" t="s">
        <v>22</v>
      </c>
      <c r="H898">
        <v>0</v>
      </c>
      <c r="I898">
        <v>20</v>
      </c>
      <c r="J898">
        <v>79.989999999999995</v>
      </c>
      <c r="K898">
        <v>1</v>
      </c>
      <c r="L898" t="s">
        <v>93</v>
      </c>
      <c r="M898" t="s">
        <v>23</v>
      </c>
      <c r="O898" t="s">
        <v>25</v>
      </c>
      <c r="P898">
        <v>1</v>
      </c>
      <c r="Q898">
        <v>1</v>
      </c>
      <c r="R898">
        <v>0</v>
      </c>
      <c r="T898" t="s">
        <v>310</v>
      </c>
    </row>
    <row r="899" spans="1:20" x14ac:dyDescent="0.25">
      <c r="A899">
        <v>264206</v>
      </c>
      <c r="B899">
        <v>291898</v>
      </c>
      <c r="C899">
        <v>12</v>
      </c>
      <c r="D899">
        <v>1939</v>
      </c>
      <c r="E899" t="s">
        <v>51</v>
      </c>
      <c r="F899" t="s">
        <v>21</v>
      </c>
      <c r="G899" t="s">
        <v>22</v>
      </c>
      <c r="H899">
        <v>0</v>
      </c>
      <c r="I899">
        <v>11</v>
      </c>
      <c r="J899">
        <v>39.99</v>
      </c>
      <c r="K899">
        <v>1</v>
      </c>
      <c r="L899" t="s">
        <v>502</v>
      </c>
      <c r="M899" t="s">
        <v>23</v>
      </c>
      <c r="N899" t="s">
        <v>51</v>
      </c>
      <c r="O899" t="s">
        <v>25</v>
      </c>
      <c r="P899">
        <v>1</v>
      </c>
      <c r="Q899">
        <v>12</v>
      </c>
      <c r="R899">
        <v>0</v>
      </c>
      <c r="T899">
        <v>9070301</v>
      </c>
    </row>
    <row r="900" spans="1:20" x14ac:dyDescent="0.25">
      <c r="A900">
        <v>264205</v>
      </c>
      <c r="B900">
        <v>291897</v>
      </c>
      <c r="C900">
        <v>40</v>
      </c>
      <c r="D900">
        <v>3163</v>
      </c>
      <c r="E900" t="s">
        <v>51</v>
      </c>
      <c r="F900" t="s">
        <v>21</v>
      </c>
      <c r="G900" t="s">
        <v>22</v>
      </c>
      <c r="H900">
        <v>0</v>
      </c>
      <c r="I900">
        <v>30</v>
      </c>
      <c r="J900">
        <v>109.99</v>
      </c>
      <c r="K900">
        <v>1</v>
      </c>
      <c r="L900" t="s">
        <v>93</v>
      </c>
      <c r="M900" t="s">
        <v>23</v>
      </c>
      <c r="O900" t="s">
        <v>25</v>
      </c>
      <c r="P900">
        <v>1</v>
      </c>
      <c r="Q900">
        <v>8</v>
      </c>
      <c r="R900">
        <v>0</v>
      </c>
      <c r="T900" s="1" t="s">
        <v>220</v>
      </c>
    </row>
    <row r="901" spans="1:20" x14ac:dyDescent="0.25">
      <c r="A901">
        <v>264204</v>
      </c>
      <c r="B901">
        <v>291896</v>
      </c>
      <c r="C901">
        <v>38</v>
      </c>
      <c r="D901">
        <v>4997</v>
      </c>
      <c r="E901" t="s">
        <v>30</v>
      </c>
      <c r="F901" t="s">
        <v>21</v>
      </c>
      <c r="G901" t="s">
        <v>22</v>
      </c>
      <c r="H901">
        <v>0</v>
      </c>
      <c r="I901">
        <v>80</v>
      </c>
      <c r="J901">
        <v>179.99</v>
      </c>
      <c r="K901">
        <v>1</v>
      </c>
      <c r="L901" t="s">
        <v>47</v>
      </c>
      <c r="M901" t="s">
        <v>29</v>
      </c>
      <c r="N901" t="s">
        <v>24</v>
      </c>
      <c r="O901" t="s">
        <v>25</v>
      </c>
      <c r="P901">
        <v>1</v>
      </c>
      <c r="Q901">
        <v>12</v>
      </c>
      <c r="R901">
        <v>0</v>
      </c>
      <c r="T901" t="s">
        <v>503</v>
      </c>
    </row>
    <row r="902" spans="1:20" x14ac:dyDescent="0.25">
      <c r="A902">
        <v>264203</v>
      </c>
      <c r="B902">
        <v>291895</v>
      </c>
      <c r="C902">
        <v>12</v>
      </c>
      <c r="D902">
        <v>309</v>
      </c>
      <c r="E902" t="s">
        <v>51</v>
      </c>
      <c r="F902" t="s">
        <v>21</v>
      </c>
      <c r="G902" t="s">
        <v>22</v>
      </c>
      <c r="H902">
        <v>0</v>
      </c>
      <c r="I902">
        <v>6</v>
      </c>
      <c r="J902">
        <v>29.99</v>
      </c>
      <c r="K902">
        <v>1</v>
      </c>
      <c r="L902" t="s">
        <v>59</v>
      </c>
      <c r="M902" t="s">
        <v>23</v>
      </c>
      <c r="N902" t="s">
        <v>51</v>
      </c>
      <c r="O902" t="s">
        <v>33</v>
      </c>
      <c r="P902">
        <v>1</v>
      </c>
      <c r="Q902">
        <v>12</v>
      </c>
      <c r="R902">
        <v>0</v>
      </c>
      <c r="T902" t="s">
        <v>504</v>
      </c>
    </row>
    <row r="903" spans="1:20" x14ac:dyDescent="0.25">
      <c r="A903">
        <v>264202</v>
      </c>
      <c r="B903">
        <v>291894</v>
      </c>
      <c r="C903">
        <v>12</v>
      </c>
      <c r="D903">
        <v>309</v>
      </c>
      <c r="E903" t="s">
        <v>51</v>
      </c>
      <c r="F903" t="s">
        <v>21</v>
      </c>
      <c r="G903" t="s">
        <v>22</v>
      </c>
      <c r="H903">
        <v>0</v>
      </c>
      <c r="I903">
        <v>6</v>
      </c>
      <c r="J903">
        <v>29.99</v>
      </c>
      <c r="K903">
        <v>1</v>
      </c>
      <c r="L903" t="s">
        <v>93</v>
      </c>
      <c r="M903" t="s">
        <v>23</v>
      </c>
      <c r="N903" t="s">
        <v>51</v>
      </c>
      <c r="O903" t="s">
        <v>33</v>
      </c>
      <c r="P903">
        <v>1</v>
      </c>
      <c r="Q903">
        <v>12</v>
      </c>
      <c r="R903">
        <v>0</v>
      </c>
      <c r="T903" t="s">
        <v>504</v>
      </c>
    </row>
    <row r="904" spans="1:20" x14ac:dyDescent="0.25">
      <c r="A904">
        <v>264200</v>
      </c>
      <c r="B904">
        <v>291892</v>
      </c>
      <c r="C904">
        <v>41</v>
      </c>
      <c r="D904">
        <v>104</v>
      </c>
      <c r="E904" t="s">
        <v>73</v>
      </c>
      <c r="F904" t="s">
        <v>21</v>
      </c>
      <c r="G904" t="s">
        <v>22</v>
      </c>
      <c r="H904">
        <v>0</v>
      </c>
      <c r="I904">
        <v>15</v>
      </c>
      <c r="J904">
        <v>74.989999999999995</v>
      </c>
      <c r="K904">
        <v>1</v>
      </c>
      <c r="L904" t="s">
        <v>124</v>
      </c>
      <c r="M904" t="s">
        <v>29</v>
      </c>
      <c r="N904" t="s">
        <v>24</v>
      </c>
      <c r="O904" t="s">
        <v>25</v>
      </c>
      <c r="P904">
        <v>1</v>
      </c>
      <c r="Q904">
        <v>12</v>
      </c>
      <c r="R904">
        <v>0</v>
      </c>
      <c r="S904" t="s">
        <v>505</v>
      </c>
      <c r="T904" t="s">
        <v>152</v>
      </c>
    </row>
    <row r="905" spans="1:20" x14ac:dyDescent="0.25">
      <c r="A905">
        <v>264199</v>
      </c>
      <c r="B905">
        <v>291891</v>
      </c>
      <c r="C905">
        <v>41</v>
      </c>
      <c r="D905">
        <v>4834</v>
      </c>
      <c r="E905" t="s">
        <v>51</v>
      </c>
      <c r="F905" t="s">
        <v>21</v>
      </c>
      <c r="G905" t="s">
        <v>22</v>
      </c>
      <c r="H905">
        <v>0</v>
      </c>
      <c r="I905">
        <v>43</v>
      </c>
      <c r="J905">
        <v>99.99</v>
      </c>
      <c r="K905">
        <v>1</v>
      </c>
      <c r="L905" t="s">
        <v>63</v>
      </c>
      <c r="M905" t="s">
        <v>23</v>
      </c>
      <c r="O905" t="s">
        <v>25</v>
      </c>
      <c r="P905">
        <v>1</v>
      </c>
      <c r="Q905">
        <v>12</v>
      </c>
      <c r="R905">
        <v>0</v>
      </c>
      <c r="T905" t="s">
        <v>219</v>
      </c>
    </row>
    <row r="906" spans="1:20" x14ac:dyDescent="0.25">
      <c r="A906">
        <v>264198</v>
      </c>
      <c r="B906">
        <v>291890</v>
      </c>
      <c r="C906">
        <v>41</v>
      </c>
      <c r="D906">
        <v>2417</v>
      </c>
      <c r="E906" t="s">
        <v>51</v>
      </c>
      <c r="F906" t="s">
        <v>21</v>
      </c>
      <c r="G906" t="s">
        <v>22</v>
      </c>
      <c r="H906">
        <v>0</v>
      </c>
      <c r="I906">
        <v>35</v>
      </c>
      <c r="J906">
        <v>89.99</v>
      </c>
      <c r="K906">
        <v>1</v>
      </c>
      <c r="L906" t="s">
        <v>58</v>
      </c>
      <c r="M906" t="s">
        <v>23</v>
      </c>
      <c r="O906" t="s">
        <v>25</v>
      </c>
      <c r="P906">
        <v>1</v>
      </c>
      <c r="Q906">
        <v>12</v>
      </c>
      <c r="R906">
        <v>0</v>
      </c>
      <c r="S906" t="s">
        <v>500</v>
      </c>
      <c r="T906" t="s">
        <v>396</v>
      </c>
    </row>
    <row r="907" spans="1:20" x14ac:dyDescent="0.25">
      <c r="A907">
        <v>264197</v>
      </c>
      <c r="B907">
        <v>291889</v>
      </c>
      <c r="C907">
        <v>41</v>
      </c>
      <c r="D907">
        <v>2417</v>
      </c>
      <c r="E907" t="s">
        <v>51</v>
      </c>
      <c r="F907" t="s">
        <v>21</v>
      </c>
      <c r="G907" t="s">
        <v>22</v>
      </c>
      <c r="H907">
        <v>0</v>
      </c>
      <c r="I907">
        <v>35</v>
      </c>
      <c r="J907">
        <v>79.989999999999995</v>
      </c>
      <c r="K907">
        <v>1</v>
      </c>
      <c r="L907" t="s">
        <v>63</v>
      </c>
      <c r="M907" t="s">
        <v>23</v>
      </c>
      <c r="N907" t="s">
        <v>51</v>
      </c>
      <c r="O907" t="s">
        <v>25</v>
      </c>
      <c r="P907">
        <v>1</v>
      </c>
      <c r="Q907">
        <v>12</v>
      </c>
      <c r="R907">
        <v>0</v>
      </c>
      <c r="S907" t="s">
        <v>500</v>
      </c>
      <c r="T907" t="s">
        <v>396</v>
      </c>
    </row>
    <row r="908" spans="1:20" x14ac:dyDescent="0.25">
      <c r="A908">
        <v>264196</v>
      </c>
      <c r="B908">
        <v>291888</v>
      </c>
      <c r="C908">
        <v>40</v>
      </c>
      <c r="D908">
        <v>2123</v>
      </c>
      <c r="E908" t="s">
        <v>51</v>
      </c>
      <c r="F908" t="s">
        <v>21</v>
      </c>
      <c r="G908" t="s">
        <v>22</v>
      </c>
      <c r="H908">
        <v>0</v>
      </c>
      <c r="I908">
        <v>26</v>
      </c>
      <c r="J908">
        <v>109.99</v>
      </c>
      <c r="K908">
        <v>1</v>
      </c>
      <c r="L908" t="s">
        <v>86</v>
      </c>
      <c r="M908" t="s">
        <v>23</v>
      </c>
      <c r="O908" t="s">
        <v>25</v>
      </c>
      <c r="P908">
        <v>1</v>
      </c>
      <c r="Q908">
        <v>12</v>
      </c>
      <c r="R908">
        <v>0</v>
      </c>
      <c r="T908" s="1" t="s">
        <v>60</v>
      </c>
    </row>
    <row r="909" spans="1:20" x14ac:dyDescent="0.25">
      <c r="A909">
        <v>264195</v>
      </c>
      <c r="B909">
        <v>291887</v>
      </c>
      <c r="C909">
        <v>40</v>
      </c>
      <c r="D909">
        <v>2123</v>
      </c>
      <c r="E909" t="s">
        <v>51</v>
      </c>
      <c r="F909" t="s">
        <v>21</v>
      </c>
      <c r="G909" t="s">
        <v>22</v>
      </c>
      <c r="H909">
        <v>0</v>
      </c>
      <c r="I909">
        <v>26</v>
      </c>
      <c r="J909">
        <v>109.99</v>
      </c>
      <c r="K909">
        <v>1</v>
      </c>
      <c r="L909" t="s">
        <v>93</v>
      </c>
      <c r="M909" t="s">
        <v>23</v>
      </c>
      <c r="N909" t="s">
        <v>24</v>
      </c>
      <c r="O909" t="s">
        <v>25</v>
      </c>
      <c r="P909">
        <v>1</v>
      </c>
      <c r="Q909">
        <v>12</v>
      </c>
      <c r="R909">
        <v>0</v>
      </c>
      <c r="T909" s="1" t="s">
        <v>60</v>
      </c>
    </row>
    <row r="910" spans="1:20" x14ac:dyDescent="0.25">
      <c r="A910">
        <v>264194</v>
      </c>
      <c r="B910">
        <v>291886</v>
      </c>
      <c r="C910">
        <v>40</v>
      </c>
      <c r="D910">
        <v>2123</v>
      </c>
      <c r="E910" t="s">
        <v>51</v>
      </c>
      <c r="F910" t="s">
        <v>21</v>
      </c>
      <c r="G910" t="s">
        <v>22</v>
      </c>
      <c r="H910">
        <v>0</v>
      </c>
      <c r="I910">
        <v>26</v>
      </c>
      <c r="J910">
        <v>109.99</v>
      </c>
      <c r="K910">
        <v>1</v>
      </c>
      <c r="L910" t="s">
        <v>58</v>
      </c>
      <c r="M910" t="s">
        <v>23</v>
      </c>
      <c r="N910" t="s">
        <v>24</v>
      </c>
      <c r="O910" t="s">
        <v>25</v>
      </c>
      <c r="P910">
        <v>1</v>
      </c>
      <c r="Q910">
        <v>12</v>
      </c>
      <c r="R910">
        <v>0</v>
      </c>
      <c r="T910" s="1" t="s">
        <v>60</v>
      </c>
    </row>
    <row r="911" spans="1:20" x14ac:dyDescent="0.25">
      <c r="A911">
        <v>264193</v>
      </c>
      <c r="B911">
        <v>291885</v>
      </c>
      <c r="C911">
        <v>25</v>
      </c>
      <c r="D911">
        <v>1084</v>
      </c>
      <c r="E911" t="s">
        <v>36</v>
      </c>
      <c r="F911" t="s">
        <v>21</v>
      </c>
      <c r="G911" t="s">
        <v>22</v>
      </c>
      <c r="H911">
        <v>0</v>
      </c>
      <c r="I911">
        <v>1</v>
      </c>
      <c r="J911">
        <v>24.99</v>
      </c>
      <c r="K911">
        <v>1</v>
      </c>
      <c r="L911" t="s">
        <v>55</v>
      </c>
      <c r="M911" t="s">
        <v>29</v>
      </c>
      <c r="N911" t="s">
        <v>81</v>
      </c>
      <c r="O911" t="s">
        <v>25</v>
      </c>
      <c r="P911">
        <v>1</v>
      </c>
      <c r="Q911">
        <v>12</v>
      </c>
      <c r="R911">
        <v>0</v>
      </c>
      <c r="S911" t="s">
        <v>506</v>
      </c>
      <c r="T911">
        <v>14020021</v>
      </c>
    </row>
    <row r="912" spans="1:20" x14ac:dyDescent="0.25">
      <c r="A912">
        <v>264192</v>
      </c>
      <c r="B912">
        <v>291884</v>
      </c>
      <c r="C912">
        <v>28</v>
      </c>
      <c r="D912">
        <v>3529</v>
      </c>
      <c r="E912" t="s">
        <v>20</v>
      </c>
      <c r="F912" t="s">
        <v>21</v>
      </c>
      <c r="G912" t="s">
        <v>22</v>
      </c>
      <c r="H912">
        <v>0</v>
      </c>
      <c r="I912">
        <v>30</v>
      </c>
      <c r="J912">
        <v>69.989999999999995</v>
      </c>
      <c r="K912">
        <v>1</v>
      </c>
      <c r="L912" t="s">
        <v>20</v>
      </c>
      <c r="M912" t="s">
        <v>23</v>
      </c>
      <c r="O912" t="s">
        <v>33</v>
      </c>
      <c r="P912">
        <v>1</v>
      </c>
      <c r="Q912">
        <v>8</v>
      </c>
      <c r="R912">
        <v>0</v>
      </c>
      <c r="T912" t="s">
        <v>171</v>
      </c>
    </row>
    <row r="913" spans="1:20" x14ac:dyDescent="0.25">
      <c r="A913">
        <v>264191</v>
      </c>
      <c r="B913">
        <v>291883</v>
      </c>
      <c r="C913">
        <v>40</v>
      </c>
      <c r="D913">
        <v>261</v>
      </c>
      <c r="E913" t="s">
        <v>30</v>
      </c>
      <c r="F913" t="s">
        <v>21</v>
      </c>
      <c r="G913" t="s">
        <v>22</v>
      </c>
      <c r="H913">
        <v>0</v>
      </c>
      <c r="I913">
        <v>7</v>
      </c>
      <c r="J913">
        <v>35.99</v>
      </c>
      <c r="K913">
        <v>1</v>
      </c>
      <c r="L913" t="s">
        <v>31</v>
      </c>
      <c r="M913" t="s">
        <v>29</v>
      </c>
      <c r="N913" t="s">
        <v>24</v>
      </c>
      <c r="O913" t="s">
        <v>33</v>
      </c>
      <c r="P913">
        <v>1</v>
      </c>
      <c r="Q913">
        <v>12</v>
      </c>
      <c r="R913">
        <v>0</v>
      </c>
      <c r="T913" s="1" t="s">
        <v>507</v>
      </c>
    </row>
    <row r="914" spans="1:20" x14ac:dyDescent="0.25">
      <c r="A914">
        <v>264190</v>
      </c>
      <c r="B914">
        <v>291882</v>
      </c>
      <c r="C914">
        <v>30</v>
      </c>
      <c r="D914">
        <v>1947</v>
      </c>
      <c r="E914" t="s">
        <v>30</v>
      </c>
      <c r="F914" t="s">
        <v>21</v>
      </c>
      <c r="G914" t="s">
        <v>22</v>
      </c>
      <c r="H914">
        <v>0</v>
      </c>
      <c r="I914">
        <v>80</v>
      </c>
      <c r="J914">
        <v>149.99</v>
      </c>
      <c r="K914">
        <v>1</v>
      </c>
      <c r="L914" t="s">
        <v>45</v>
      </c>
      <c r="M914" t="s">
        <v>29</v>
      </c>
      <c r="N914" t="s">
        <v>24</v>
      </c>
      <c r="O914" t="s">
        <v>25</v>
      </c>
      <c r="P914">
        <v>1</v>
      </c>
      <c r="Q914">
        <v>1</v>
      </c>
      <c r="R914">
        <v>0</v>
      </c>
      <c r="T914" t="s">
        <v>282</v>
      </c>
    </row>
    <row r="915" spans="1:20" x14ac:dyDescent="0.25">
      <c r="A915">
        <v>264189</v>
      </c>
      <c r="B915">
        <v>291881</v>
      </c>
      <c r="C915">
        <v>10</v>
      </c>
      <c r="D915">
        <v>378</v>
      </c>
      <c r="E915" t="s">
        <v>36</v>
      </c>
      <c r="F915" t="s">
        <v>21</v>
      </c>
      <c r="G915" t="s">
        <v>22</v>
      </c>
      <c r="H915">
        <v>0</v>
      </c>
      <c r="I915">
        <v>16</v>
      </c>
      <c r="J915">
        <v>59.99</v>
      </c>
      <c r="K915">
        <v>1</v>
      </c>
      <c r="L915" t="s">
        <v>55</v>
      </c>
      <c r="M915" t="s">
        <v>29</v>
      </c>
      <c r="N915" t="s">
        <v>24</v>
      </c>
      <c r="O915" t="s">
        <v>25</v>
      </c>
      <c r="P915">
        <v>1</v>
      </c>
      <c r="Q915">
        <v>12</v>
      </c>
      <c r="R915">
        <v>0</v>
      </c>
      <c r="T915">
        <v>7020221</v>
      </c>
    </row>
    <row r="916" spans="1:20" x14ac:dyDescent="0.25">
      <c r="A916">
        <v>264188</v>
      </c>
      <c r="B916">
        <v>291880</v>
      </c>
      <c r="C916">
        <v>30</v>
      </c>
      <c r="D916">
        <v>478</v>
      </c>
      <c r="E916" t="s">
        <v>30</v>
      </c>
      <c r="F916" t="s">
        <v>21</v>
      </c>
      <c r="G916" t="s">
        <v>22</v>
      </c>
      <c r="H916">
        <v>0</v>
      </c>
      <c r="I916">
        <v>20</v>
      </c>
      <c r="J916">
        <v>89.99</v>
      </c>
      <c r="K916">
        <v>1</v>
      </c>
      <c r="L916" t="s">
        <v>31</v>
      </c>
      <c r="M916" t="s">
        <v>29</v>
      </c>
      <c r="N916" t="s">
        <v>24</v>
      </c>
      <c r="O916" t="s">
        <v>25</v>
      </c>
      <c r="P916">
        <v>1</v>
      </c>
      <c r="Q916">
        <v>12</v>
      </c>
      <c r="R916">
        <v>0</v>
      </c>
      <c r="T916">
        <v>17030171</v>
      </c>
    </row>
    <row r="917" spans="1:20" x14ac:dyDescent="0.25">
      <c r="A917">
        <v>264185</v>
      </c>
      <c r="B917">
        <v>291877</v>
      </c>
      <c r="C917">
        <v>10</v>
      </c>
      <c r="D917">
        <v>1087</v>
      </c>
      <c r="E917" t="s">
        <v>30</v>
      </c>
      <c r="F917" t="s">
        <v>21</v>
      </c>
      <c r="G917" t="s">
        <v>22</v>
      </c>
      <c r="H917">
        <v>0</v>
      </c>
      <c r="I917">
        <v>35</v>
      </c>
      <c r="J917">
        <v>109.99</v>
      </c>
      <c r="K917">
        <v>1</v>
      </c>
      <c r="L917" t="s">
        <v>31</v>
      </c>
      <c r="M917" t="s">
        <v>29</v>
      </c>
      <c r="N917" t="s">
        <v>81</v>
      </c>
      <c r="O917" t="s">
        <v>25</v>
      </c>
      <c r="P917">
        <v>1</v>
      </c>
      <c r="Q917">
        <v>1</v>
      </c>
      <c r="R917">
        <v>0</v>
      </c>
      <c r="T917">
        <v>7030471</v>
      </c>
    </row>
    <row r="918" spans="1:20" x14ac:dyDescent="0.25">
      <c r="A918">
        <v>264184</v>
      </c>
      <c r="B918">
        <v>291876</v>
      </c>
      <c r="C918">
        <v>10</v>
      </c>
      <c r="D918">
        <v>1087</v>
      </c>
      <c r="E918" t="s">
        <v>30</v>
      </c>
      <c r="F918" t="s">
        <v>21</v>
      </c>
      <c r="G918" t="s">
        <v>22</v>
      </c>
      <c r="H918">
        <v>0</v>
      </c>
      <c r="I918">
        <v>35</v>
      </c>
      <c r="J918">
        <v>109.99</v>
      </c>
      <c r="K918">
        <v>1</v>
      </c>
      <c r="L918" t="s">
        <v>47</v>
      </c>
      <c r="M918" t="s">
        <v>29</v>
      </c>
      <c r="N918" t="s">
        <v>81</v>
      </c>
      <c r="O918" t="s">
        <v>25</v>
      </c>
      <c r="P918">
        <v>1</v>
      </c>
      <c r="Q918">
        <v>1</v>
      </c>
      <c r="R918">
        <v>0</v>
      </c>
      <c r="T918">
        <v>7030471</v>
      </c>
    </row>
    <row r="919" spans="1:20" x14ac:dyDescent="0.25">
      <c r="A919">
        <v>264183</v>
      </c>
      <c r="B919">
        <v>291875</v>
      </c>
      <c r="C919">
        <v>40</v>
      </c>
      <c r="D919">
        <v>918</v>
      </c>
      <c r="E919" t="s">
        <v>36</v>
      </c>
      <c r="F919" t="s">
        <v>21</v>
      </c>
      <c r="G919" t="s">
        <v>22</v>
      </c>
      <c r="H919">
        <v>0</v>
      </c>
      <c r="I919">
        <v>35</v>
      </c>
      <c r="J919">
        <v>59.99</v>
      </c>
      <c r="K919">
        <v>1</v>
      </c>
      <c r="L919" t="s">
        <v>37</v>
      </c>
      <c r="M919" t="s">
        <v>29</v>
      </c>
      <c r="N919" t="s">
        <v>24</v>
      </c>
      <c r="O919" t="s">
        <v>25</v>
      </c>
      <c r="P919">
        <v>1</v>
      </c>
      <c r="Q919">
        <v>12</v>
      </c>
      <c r="R919">
        <v>0</v>
      </c>
      <c r="T919" s="1" t="s">
        <v>184</v>
      </c>
    </row>
    <row r="920" spans="1:20" x14ac:dyDescent="0.25">
      <c r="A920">
        <v>264182</v>
      </c>
      <c r="B920">
        <v>291874</v>
      </c>
      <c r="C920">
        <v>40</v>
      </c>
      <c r="D920">
        <v>918</v>
      </c>
      <c r="E920" t="s">
        <v>36</v>
      </c>
      <c r="F920" t="s">
        <v>21</v>
      </c>
      <c r="G920" t="s">
        <v>22</v>
      </c>
      <c r="H920">
        <v>0</v>
      </c>
      <c r="I920">
        <v>35</v>
      </c>
      <c r="J920">
        <v>69.989999999999995</v>
      </c>
      <c r="K920">
        <v>1</v>
      </c>
      <c r="L920" t="s">
        <v>55</v>
      </c>
      <c r="M920" t="s">
        <v>29</v>
      </c>
      <c r="N920" t="s">
        <v>24</v>
      </c>
      <c r="O920" t="s">
        <v>25</v>
      </c>
      <c r="P920">
        <v>1</v>
      </c>
      <c r="Q920">
        <v>1</v>
      </c>
      <c r="R920">
        <v>0</v>
      </c>
      <c r="T920" s="1" t="s">
        <v>184</v>
      </c>
    </row>
    <row r="921" spans="1:20" x14ac:dyDescent="0.25">
      <c r="A921">
        <v>264181</v>
      </c>
      <c r="B921">
        <v>291873</v>
      </c>
      <c r="C921">
        <v>10</v>
      </c>
      <c r="D921">
        <v>4546</v>
      </c>
      <c r="E921" t="s">
        <v>42</v>
      </c>
      <c r="F921" t="s">
        <v>21</v>
      </c>
      <c r="G921" t="s">
        <v>22</v>
      </c>
      <c r="H921">
        <v>0</v>
      </c>
      <c r="I921">
        <v>136</v>
      </c>
      <c r="J921">
        <v>269.99</v>
      </c>
      <c r="K921">
        <v>1</v>
      </c>
      <c r="L921" t="s">
        <v>116</v>
      </c>
      <c r="M921" t="s">
        <v>29</v>
      </c>
      <c r="N921" t="s">
        <v>160</v>
      </c>
      <c r="O921" t="s">
        <v>25</v>
      </c>
      <c r="P921">
        <v>1</v>
      </c>
      <c r="Q921">
        <v>1</v>
      </c>
      <c r="R921">
        <v>0</v>
      </c>
      <c r="T921">
        <v>7010801</v>
      </c>
    </row>
    <row r="922" spans="1:20" x14ac:dyDescent="0.25">
      <c r="A922">
        <v>264180</v>
      </c>
      <c r="B922">
        <v>291872</v>
      </c>
      <c r="C922">
        <v>40</v>
      </c>
      <c r="D922">
        <v>253</v>
      </c>
      <c r="E922" t="s">
        <v>48</v>
      </c>
      <c r="F922" t="s">
        <v>21</v>
      </c>
      <c r="G922" t="s">
        <v>49</v>
      </c>
      <c r="H922">
        <v>0</v>
      </c>
      <c r="I922">
        <v>60</v>
      </c>
      <c r="J922">
        <v>399.99</v>
      </c>
      <c r="K922">
        <v>1</v>
      </c>
      <c r="L922" t="s">
        <v>49</v>
      </c>
      <c r="M922" t="s">
        <v>23</v>
      </c>
      <c r="N922" t="s">
        <v>32</v>
      </c>
      <c r="O922" t="s">
        <v>25</v>
      </c>
      <c r="P922">
        <v>1</v>
      </c>
      <c r="Q922">
        <v>2</v>
      </c>
      <c r="R922">
        <v>0</v>
      </c>
      <c r="T922" t="s">
        <v>508</v>
      </c>
    </row>
    <row r="923" spans="1:20" x14ac:dyDescent="0.25">
      <c r="A923">
        <v>264174</v>
      </c>
      <c r="B923">
        <v>291866</v>
      </c>
      <c r="C923">
        <v>41</v>
      </c>
      <c r="D923">
        <v>1255</v>
      </c>
      <c r="E923" t="s">
        <v>51</v>
      </c>
      <c r="F923" t="s">
        <v>21</v>
      </c>
      <c r="G923" t="s">
        <v>22</v>
      </c>
      <c r="H923">
        <v>0</v>
      </c>
      <c r="I923">
        <v>30</v>
      </c>
      <c r="J923">
        <v>69.989999999999995</v>
      </c>
      <c r="K923">
        <v>1</v>
      </c>
      <c r="L923" t="s">
        <v>86</v>
      </c>
      <c r="M923" t="s">
        <v>23</v>
      </c>
      <c r="N923" t="s">
        <v>51</v>
      </c>
      <c r="O923" t="s">
        <v>25</v>
      </c>
      <c r="P923">
        <v>1</v>
      </c>
      <c r="Q923">
        <v>12</v>
      </c>
      <c r="R923">
        <v>0</v>
      </c>
      <c r="T923" t="s">
        <v>310</v>
      </c>
    </row>
    <row r="924" spans="1:20" x14ac:dyDescent="0.25">
      <c r="A924">
        <v>264172</v>
      </c>
      <c r="B924">
        <v>291864</v>
      </c>
      <c r="C924">
        <v>41</v>
      </c>
      <c r="D924">
        <v>1252</v>
      </c>
      <c r="E924" t="s">
        <v>51</v>
      </c>
      <c r="F924" t="s">
        <v>21</v>
      </c>
      <c r="G924" t="s">
        <v>22</v>
      </c>
      <c r="H924">
        <v>0</v>
      </c>
      <c r="I924">
        <v>30</v>
      </c>
      <c r="J924">
        <v>79.989999999999995</v>
      </c>
      <c r="K924">
        <v>1</v>
      </c>
      <c r="L924" t="s">
        <v>59</v>
      </c>
      <c r="M924" t="s">
        <v>23</v>
      </c>
      <c r="N924" t="s">
        <v>51</v>
      </c>
      <c r="O924" t="s">
        <v>25</v>
      </c>
      <c r="P924">
        <v>1</v>
      </c>
      <c r="Q924">
        <v>12</v>
      </c>
      <c r="R924">
        <v>0</v>
      </c>
      <c r="T924" t="s">
        <v>310</v>
      </c>
    </row>
    <row r="925" spans="1:20" x14ac:dyDescent="0.25">
      <c r="A925">
        <v>264169</v>
      </c>
      <c r="B925">
        <v>291861</v>
      </c>
      <c r="C925">
        <v>25</v>
      </c>
      <c r="D925">
        <v>1084</v>
      </c>
      <c r="E925" t="s">
        <v>28</v>
      </c>
      <c r="F925" t="s">
        <v>21</v>
      </c>
      <c r="G925" t="s">
        <v>21</v>
      </c>
      <c r="H925">
        <v>0</v>
      </c>
      <c r="I925">
        <v>80</v>
      </c>
      <c r="J925">
        <v>219.99</v>
      </c>
      <c r="K925">
        <v>1</v>
      </c>
      <c r="L925" t="s">
        <v>21</v>
      </c>
      <c r="M925" t="s">
        <v>29</v>
      </c>
      <c r="N925" t="s">
        <v>40</v>
      </c>
      <c r="O925" t="s">
        <v>33</v>
      </c>
      <c r="P925">
        <v>1</v>
      </c>
      <c r="Q925">
        <v>12</v>
      </c>
      <c r="R925">
        <v>0</v>
      </c>
      <c r="T925">
        <v>14000021</v>
      </c>
    </row>
    <row r="926" spans="1:20" x14ac:dyDescent="0.25">
      <c r="A926">
        <v>264157</v>
      </c>
      <c r="B926">
        <v>291849</v>
      </c>
      <c r="C926">
        <v>30</v>
      </c>
      <c r="D926">
        <v>484</v>
      </c>
      <c r="E926" t="s">
        <v>30</v>
      </c>
      <c r="F926" t="s">
        <v>21</v>
      </c>
      <c r="G926" t="s">
        <v>22</v>
      </c>
      <c r="H926">
        <v>0</v>
      </c>
      <c r="I926">
        <v>10</v>
      </c>
      <c r="J926">
        <v>29.99</v>
      </c>
      <c r="K926">
        <v>1</v>
      </c>
      <c r="L926" t="s">
        <v>47</v>
      </c>
      <c r="M926" t="s">
        <v>23</v>
      </c>
      <c r="N926" t="s">
        <v>32</v>
      </c>
      <c r="O926" t="s">
        <v>25</v>
      </c>
      <c r="P926">
        <v>1</v>
      </c>
      <c r="Q926">
        <v>12</v>
      </c>
      <c r="R926">
        <v>0</v>
      </c>
      <c r="T926" t="s">
        <v>509</v>
      </c>
    </row>
    <row r="927" spans="1:20" x14ac:dyDescent="0.25">
      <c r="A927">
        <v>264156</v>
      </c>
      <c r="B927">
        <v>291848</v>
      </c>
      <c r="C927">
        <v>30</v>
      </c>
      <c r="D927">
        <v>484</v>
      </c>
      <c r="E927" t="s">
        <v>30</v>
      </c>
      <c r="F927" t="s">
        <v>21</v>
      </c>
      <c r="G927" t="s">
        <v>22</v>
      </c>
      <c r="H927">
        <v>0</v>
      </c>
      <c r="I927">
        <v>10</v>
      </c>
      <c r="J927">
        <v>29.99</v>
      </c>
      <c r="K927">
        <v>1</v>
      </c>
      <c r="L927" t="s">
        <v>45</v>
      </c>
      <c r="M927" t="s">
        <v>23</v>
      </c>
      <c r="N927" t="s">
        <v>32</v>
      </c>
      <c r="O927" t="s">
        <v>25</v>
      </c>
      <c r="P927">
        <v>1</v>
      </c>
      <c r="Q927">
        <v>12</v>
      </c>
      <c r="R927">
        <v>0</v>
      </c>
      <c r="T927" t="s">
        <v>509</v>
      </c>
    </row>
    <row r="928" spans="1:20" x14ac:dyDescent="0.25">
      <c r="A928">
        <v>264155</v>
      </c>
      <c r="B928">
        <v>291847</v>
      </c>
      <c r="C928">
        <v>28</v>
      </c>
      <c r="D928">
        <v>6728</v>
      </c>
      <c r="E928" t="s">
        <v>20</v>
      </c>
      <c r="F928" t="s">
        <v>21</v>
      </c>
      <c r="G928" t="s">
        <v>22</v>
      </c>
      <c r="H928">
        <v>0</v>
      </c>
      <c r="I928">
        <v>175</v>
      </c>
      <c r="J928">
        <v>399.99</v>
      </c>
      <c r="K928">
        <v>1</v>
      </c>
      <c r="L928" t="s">
        <v>20</v>
      </c>
      <c r="M928" t="s">
        <v>23</v>
      </c>
      <c r="O928" t="s">
        <v>25</v>
      </c>
      <c r="P928">
        <v>1</v>
      </c>
      <c r="Q928">
        <v>12</v>
      </c>
      <c r="R928">
        <v>0</v>
      </c>
      <c r="T928" s="1">
        <v>1506030</v>
      </c>
    </row>
    <row r="929" spans="1:20" x14ac:dyDescent="0.25">
      <c r="A929">
        <v>264152</v>
      </c>
      <c r="B929">
        <v>291844</v>
      </c>
      <c r="C929">
        <v>28</v>
      </c>
      <c r="D929">
        <v>6737</v>
      </c>
      <c r="E929" t="s">
        <v>20</v>
      </c>
      <c r="F929" t="s">
        <v>21</v>
      </c>
      <c r="G929" t="s">
        <v>22</v>
      </c>
      <c r="H929">
        <v>0</v>
      </c>
      <c r="I929">
        <v>150</v>
      </c>
      <c r="J929">
        <v>339.99</v>
      </c>
      <c r="K929">
        <v>1</v>
      </c>
      <c r="L929" t="s">
        <v>20</v>
      </c>
      <c r="M929" t="s">
        <v>23</v>
      </c>
      <c r="O929" t="s">
        <v>25</v>
      </c>
      <c r="P929">
        <v>1</v>
      </c>
      <c r="Q929">
        <v>12</v>
      </c>
      <c r="R929">
        <v>0</v>
      </c>
      <c r="T929" t="s">
        <v>510</v>
      </c>
    </row>
    <row r="930" spans="1:20" x14ac:dyDescent="0.25">
      <c r="A930">
        <v>264150</v>
      </c>
      <c r="B930">
        <v>291842</v>
      </c>
      <c r="C930">
        <v>30</v>
      </c>
      <c r="D930">
        <v>464</v>
      </c>
      <c r="E930" t="s">
        <v>30</v>
      </c>
      <c r="F930" t="s">
        <v>21</v>
      </c>
      <c r="G930" t="s">
        <v>22</v>
      </c>
      <c r="H930">
        <v>0</v>
      </c>
      <c r="I930">
        <v>47</v>
      </c>
      <c r="J930">
        <v>149.99</v>
      </c>
      <c r="K930">
        <v>1</v>
      </c>
      <c r="L930" t="s">
        <v>47</v>
      </c>
      <c r="M930" t="s">
        <v>29</v>
      </c>
      <c r="N930" t="s">
        <v>24</v>
      </c>
      <c r="O930" t="s">
        <v>33</v>
      </c>
      <c r="P930">
        <v>1</v>
      </c>
      <c r="Q930">
        <v>2</v>
      </c>
      <c r="R930">
        <v>0</v>
      </c>
      <c r="T930">
        <v>17030121</v>
      </c>
    </row>
    <row r="931" spans="1:20" x14ac:dyDescent="0.25">
      <c r="A931">
        <v>264149</v>
      </c>
      <c r="B931">
        <v>291841</v>
      </c>
      <c r="C931">
        <v>111</v>
      </c>
      <c r="D931">
        <v>6239</v>
      </c>
      <c r="E931" t="s">
        <v>36</v>
      </c>
      <c r="F931" t="s">
        <v>21</v>
      </c>
      <c r="G931" t="s">
        <v>22</v>
      </c>
      <c r="H931">
        <v>0</v>
      </c>
      <c r="I931">
        <v>88</v>
      </c>
      <c r="J931">
        <v>279.99</v>
      </c>
      <c r="K931">
        <v>1</v>
      </c>
      <c r="L931" t="s">
        <v>183</v>
      </c>
      <c r="M931" t="s">
        <v>29</v>
      </c>
      <c r="N931" t="s">
        <v>24</v>
      </c>
      <c r="O931" t="s">
        <v>25</v>
      </c>
      <c r="P931">
        <v>1</v>
      </c>
      <c r="Q931">
        <v>2</v>
      </c>
      <c r="R931">
        <v>0</v>
      </c>
      <c r="T931" s="1">
        <v>2502000</v>
      </c>
    </row>
    <row r="932" spans="1:20" x14ac:dyDescent="0.25">
      <c r="A932">
        <v>264148</v>
      </c>
      <c r="B932">
        <v>291840</v>
      </c>
      <c r="C932">
        <v>30</v>
      </c>
      <c r="D932">
        <v>481</v>
      </c>
      <c r="E932" t="s">
        <v>36</v>
      </c>
      <c r="F932" t="s">
        <v>21</v>
      </c>
      <c r="G932" t="s">
        <v>22</v>
      </c>
      <c r="H932">
        <v>0</v>
      </c>
      <c r="I932">
        <v>80</v>
      </c>
      <c r="J932">
        <v>179.99</v>
      </c>
      <c r="K932">
        <v>1</v>
      </c>
      <c r="L932" t="s">
        <v>37</v>
      </c>
      <c r="M932" t="s">
        <v>29</v>
      </c>
      <c r="N932" t="s">
        <v>24</v>
      </c>
      <c r="O932" t="s">
        <v>33</v>
      </c>
      <c r="P932">
        <v>1</v>
      </c>
      <c r="Q932">
        <v>2</v>
      </c>
      <c r="R932">
        <v>0</v>
      </c>
      <c r="T932">
        <v>17020191</v>
      </c>
    </row>
    <row r="933" spans="1:20" x14ac:dyDescent="0.25">
      <c r="A933">
        <v>264145</v>
      </c>
      <c r="B933">
        <v>291837</v>
      </c>
      <c r="C933">
        <v>30</v>
      </c>
      <c r="D933">
        <v>483</v>
      </c>
      <c r="E933" t="s">
        <v>42</v>
      </c>
      <c r="F933" t="s">
        <v>21</v>
      </c>
      <c r="G933" t="s">
        <v>22</v>
      </c>
      <c r="H933">
        <v>0</v>
      </c>
      <c r="I933">
        <v>125</v>
      </c>
      <c r="J933">
        <v>299.99</v>
      </c>
      <c r="K933">
        <v>1</v>
      </c>
      <c r="L933" t="s">
        <v>87</v>
      </c>
      <c r="M933" t="s">
        <v>29</v>
      </c>
      <c r="N933" t="s">
        <v>32</v>
      </c>
      <c r="O933" t="s">
        <v>33</v>
      </c>
      <c r="P933">
        <v>1</v>
      </c>
      <c r="Q933">
        <v>2</v>
      </c>
      <c r="R933">
        <v>0</v>
      </c>
      <c r="T933">
        <v>17010191</v>
      </c>
    </row>
    <row r="934" spans="1:20" x14ac:dyDescent="0.25">
      <c r="A934">
        <v>264144</v>
      </c>
      <c r="B934">
        <v>291836</v>
      </c>
      <c r="C934">
        <v>30</v>
      </c>
      <c r="D934">
        <v>1947</v>
      </c>
      <c r="E934" t="s">
        <v>30</v>
      </c>
      <c r="F934" t="s">
        <v>21</v>
      </c>
      <c r="G934" t="s">
        <v>22</v>
      </c>
      <c r="H934">
        <v>0</v>
      </c>
      <c r="I934">
        <v>88</v>
      </c>
      <c r="J934">
        <v>179.99</v>
      </c>
      <c r="K934">
        <v>1</v>
      </c>
      <c r="L934" t="s">
        <v>45</v>
      </c>
      <c r="M934" t="s">
        <v>29</v>
      </c>
      <c r="N934" t="s">
        <v>32</v>
      </c>
      <c r="O934" t="s">
        <v>33</v>
      </c>
      <c r="P934">
        <v>1</v>
      </c>
      <c r="Q934">
        <v>2</v>
      </c>
      <c r="R934">
        <v>0</v>
      </c>
      <c r="T934" t="s">
        <v>282</v>
      </c>
    </row>
    <row r="935" spans="1:20" x14ac:dyDescent="0.25">
      <c r="A935">
        <v>264142</v>
      </c>
      <c r="B935">
        <v>291834</v>
      </c>
      <c r="C935">
        <v>111</v>
      </c>
      <c r="D935">
        <v>6239</v>
      </c>
      <c r="E935" t="s">
        <v>42</v>
      </c>
      <c r="F935" t="s">
        <v>21</v>
      </c>
      <c r="G935" t="s">
        <v>22</v>
      </c>
      <c r="H935">
        <v>0</v>
      </c>
      <c r="I935">
        <v>147</v>
      </c>
      <c r="J935">
        <v>379.99</v>
      </c>
      <c r="K935">
        <v>1</v>
      </c>
      <c r="L935" t="s">
        <v>97</v>
      </c>
      <c r="M935" t="s">
        <v>29</v>
      </c>
      <c r="N935" t="s">
        <v>24</v>
      </c>
      <c r="O935" t="s">
        <v>25</v>
      </c>
      <c r="P935">
        <v>1</v>
      </c>
      <c r="Q935">
        <v>2</v>
      </c>
      <c r="R935">
        <v>0</v>
      </c>
      <c r="T935" s="1">
        <v>2501000</v>
      </c>
    </row>
    <row r="936" spans="1:20" x14ac:dyDescent="0.25">
      <c r="A936">
        <v>264139</v>
      </c>
      <c r="B936">
        <v>291831</v>
      </c>
      <c r="C936">
        <v>30</v>
      </c>
      <c r="D936">
        <v>5315</v>
      </c>
      <c r="E936" t="s">
        <v>30</v>
      </c>
      <c r="F936" t="s">
        <v>21</v>
      </c>
      <c r="G936" t="s">
        <v>22</v>
      </c>
      <c r="H936">
        <v>0</v>
      </c>
      <c r="I936">
        <v>100</v>
      </c>
      <c r="J936">
        <v>199.99</v>
      </c>
      <c r="K936">
        <v>1</v>
      </c>
      <c r="L936" t="s">
        <v>143</v>
      </c>
      <c r="M936" t="s">
        <v>29</v>
      </c>
      <c r="N936" t="s">
        <v>24</v>
      </c>
      <c r="O936" t="s">
        <v>25</v>
      </c>
      <c r="P936">
        <v>1</v>
      </c>
      <c r="Q936">
        <v>2</v>
      </c>
      <c r="R936">
        <v>0</v>
      </c>
      <c r="S936" t="s">
        <v>511</v>
      </c>
      <c r="T936">
        <v>17030701</v>
      </c>
    </row>
    <row r="937" spans="1:20" x14ac:dyDescent="0.25">
      <c r="A937">
        <v>264137</v>
      </c>
      <c r="B937">
        <v>291829</v>
      </c>
      <c r="C937">
        <v>25</v>
      </c>
      <c r="D937">
        <v>104</v>
      </c>
      <c r="E937" t="s">
        <v>20</v>
      </c>
      <c r="F937" t="s">
        <v>21</v>
      </c>
      <c r="G937" t="s">
        <v>22</v>
      </c>
      <c r="H937">
        <v>0</v>
      </c>
      <c r="I937">
        <v>1</v>
      </c>
      <c r="J937">
        <v>49.99</v>
      </c>
      <c r="K937">
        <v>1</v>
      </c>
      <c r="L937" t="s">
        <v>20</v>
      </c>
      <c r="N937" t="s">
        <v>81</v>
      </c>
      <c r="O937" t="s">
        <v>25</v>
      </c>
      <c r="P937">
        <v>1</v>
      </c>
      <c r="Q937">
        <v>2</v>
      </c>
      <c r="R937">
        <v>0</v>
      </c>
      <c r="S937" t="s">
        <v>512</v>
      </c>
      <c r="T937">
        <v>14060011</v>
      </c>
    </row>
    <row r="938" spans="1:20" x14ac:dyDescent="0.25">
      <c r="A938">
        <v>264131</v>
      </c>
      <c r="B938">
        <v>291823</v>
      </c>
      <c r="C938">
        <v>41</v>
      </c>
      <c r="D938">
        <v>1255</v>
      </c>
      <c r="E938" t="s">
        <v>51</v>
      </c>
      <c r="F938" t="s">
        <v>21</v>
      </c>
      <c r="G938" t="s">
        <v>22</v>
      </c>
      <c r="H938">
        <v>0</v>
      </c>
      <c r="I938">
        <v>15</v>
      </c>
      <c r="J938">
        <v>89.99</v>
      </c>
      <c r="K938">
        <v>1</v>
      </c>
      <c r="L938" t="s">
        <v>61</v>
      </c>
      <c r="M938" t="s">
        <v>29</v>
      </c>
      <c r="N938" t="s">
        <v>51</v>
      </c>
      <c r="O938" t="s">
        <v>25</v>
      </c>
      <c r="P938">
        <v>1</v>
      </c>
      <c r="Q938">
        <v>2</v>
      </c>
      <c r="R938">
        <v>0</v>
      </c>
      <c r="S938" t="s">
        <v>513</v>
      </c>
      <c r="T938" t="s">
        <v>310</v>
      </c>
    </row>
    <row r="939" spans="1:20" x14ac:dyDescent="0.25">
      <c r="A939">
        <v>264126</v>
      </c>
      <c r="B939">
        <v>291818</v>
      </c>
      <c r="C939">
        <v>40</v>
      </c>
      <c r="D939">
        <v>6544</v>
      </c>
      <c r="E939" t="s">
        <v>36</v>
      </c>
      <c r="F939" t="s">
        <v>21</v>
      </c>
      <c r="G939" t="s">
        <v>22</v>
      </c>
      <c r="H939">
        <v>0</v>
      </c>
      <c r="I939">
        <v>170</v>
      </c>
      <c r="J939">
        <v>329.99</v>
      </c>
      <c r="K939">
        <v>1</v>
      </c>
      <c r="L939" t="s">
        <v>37</v>
      </c>
      <c r="M939" t="s">
        <v>29</v>
      </c>
      <c r="N939" t="s">
        <v>24</v>
      </c>
      <c r="O939" t="s">
        <v>25</v>
      </c>
      <c r="P939">
        <v>1</v>
      </c>
      <c r="Q939">
        <v>2</v>
      </c>
      <c r="R939">
        <v>0</v>
      </c>
      <c r="S939" t="s">
        <v>514</v>
      </c>
      <c r="T939" t="s">
        <v>363</v>
      </c>
    </row>
    <row r="940" spans="1:20" x14ac:dyDescent="0.25">
      <c r="A940">
        <v>264119</v>
      </c>
      <c r="B940">
        <v>291811</v>
      </c>
      <c r="C940">
        <v>12</v>
      </c>
      <c r="D940">
        <v>1607</v>
      </c>
      <c r="E940" t="s">
        <v>51</v>
      </c>
      <c r="F940" t="s">
        <v>21</v>
      </c>
      <c r="G940" t="s">
        <v>22</v>
      </c>
      <c r="H940">
        <v>0</v>
      </c>
      <c r="I940">
        <v>5</v>
      </c>
      <c r="J940">
        <v>79.989999999999995</v>
      </c>
      <c r="K940">
        <v>1</v>
      </c>
      <c r="L940" t="s">
        <v>59</v>
      </c>
      <c r="M940" t="s">
        <v>29</v>
      </c>
      <c r="N940" t="s">
        <v>81</v>
      </c>
      <c r="O940" t="s">
        <v>25</v>
      </c>
      <c r="P940">
        <v>1</v>
      </c>
      <c r="Q940">
        <v>2</v>
      </c>
      <c r="R940">
        <v>0</v>
      </c>
      <c r="S940" t="s">
        <v>515</v>
      </c>
      <c r="T940" t="s">
        <v>504</v>
      </c>
    </row>
    <row r="941" spans="1:20" x14ac:dyDescent="0.25">
      <c r="A941">
        <v>264118</v>
      </c>
      <c r="B941">
        <v>291810</v>
      </c>
      <c r="C941">
        <v>10</v>
      </c>
      <c r="D941">
        <v>1349</v>
      </c>
      <c r="E941" t="s">
        <v>30</v>
      </c>
      <c r="F941" t="s">
        <v>21</v>
      </c>
      <c r="G941" t="s">
        <v>22</v>
      </c>
      <c r="H941">
        <v>0</v>
      </c>
      <c r="I941">
        <v>20</v>
      </c>
      <c r="J941">
        <v>89.99</v>
      </c>
      <c r="K941">
        <v>1</v>
      </c>
      <c r="L941" t="s">
        <v>174</v>
      </c>
      <c r="M941" t="s">
        <v>29</v>
      </c>
      <c r="N941" t="s">
        <v>81</v>
      </c>
      <c r="O941" t="s">
        <v>25</v>
      </c>
      <c r="P941">
        <v>1</v>
      </c>
      <c r="Q941">
        <v>2</v>
      </c>
      <c r="R941">
        <v>0</v>
      </c>
      <c r="S941" t="s">
        <v>515</v>
      </c>
      <c r="T941" t="s">
        <v>252</v>
      </c>
    </row>
    <row r="942" spans="1:20" x14ac:dyDescent="0.25">
      <c r="A942">
        <v>264117</v>
      </c>
      <c r="B942">
        <v>291809</v>
      </c>
      <c r="C942">
        <v>3</v>
      </c>
      <c r="D942">
        <v>547</v>
      </c>
      <c r="E942" t="s">
        <v>30</v>
      </c>
      <c r="F942" t="s">
        <v>21</v>
      </c>
      <c r="G942" t="s">
        <v>22</v>
      </c>
      <c r="H942">
        <v>0</v>
      </c>
      <c r="I942">
        <v>13</v>
      </c>
      <c r="J942">
        <v>69.989999999999995</v>
      </c>
      <c r="K942">
        <v>1</v>
      </c>
      <c r="L942" t="s">
        <v>45</v>
      </c>
      <c r="M942" t="s">
        <v>29</v>
      </c>
      <c r="N942" t="s">
        <v>24</v>
      </c>
      <c r="O942" t="s">
        <v>25</v>
      </c>
      <c r="P942">
        <v>1</v>
      </c>
      <c r="Q942">
        <v>2</v>
      </c>
      <c r="R942">
        <v>0</v>
      </c>
      <c r="S942" t="s">
        <v>516</v>
      </c>
      <c r="T942" t="s">
        <v>517</v>
      </c>
    </row>
    <row r="943" spans="1:20" x14ac:dyDescent="0.25">
      <c r="A943">
        <v>264113</v>
      </c>
      <c r="B943">
        <v>291805</v>
      </c>
      <c r="C943">
        <v>10</v>
      </c>
      <c r="D943">
        <v>1349</v>
      </c>
      <c r="E943" t="s">
        <v>30</v>
      </c>
      <c r="F943" t="s">
        <v>21</v>
      </c>
      <c r="G943" t="s">
        <v>22</v>
      </c>
      <c r="H943">
        <v>0</v>
      </c>
      <c r="I943">
        <v>20</v>
      </c>
      <c r="J943">
        <v>89.99</v>
      </c>
      <c r="K943">
        <v>1</v>
      </c>
      <c r="L943" t="s">
        <v>31</v>
      </c>
      <c r="M943" t="s">
        <v>29</v>
      </c>
      <c r="N943" t="s">
        <v>81</v>
      </c>
      <c r="O943" t="s">
        <v>25</v>
      </c>
      <c r="P943">
        <v>1</v>
      </c>
      <c r="Q943">
        <v>2</v>
      </c>
      <c r="R943">
        <v>0</v>
      </c>
      <c r="S943" t="s">
        <v>515</v>
      </c>
      <c r="T943" t="s">
        <v>252</v>
      </c>
    </row>
    <row r="944" spans="1:20" x14ac:dyDescent="0.25">
      <c r="A944">
        <v>264109</v>
      </c>
      <c r="B944">
        <v>291801</v>
      </c>
      <c r="C944">
        <v>30</v>
      </c>
      <c r="D944">
        <v>4369</v>
      </c>
      <c r="E944" t="s">
        <v>51</v>
      </c>
      <c r="F944" t="s">
        <v>126</v>
      </c>
      <c r="G944" t="s">
        <v>22</v>
      </c>
      <c r="H944">
        <v>0</v>
      </c>
      <c r="I944">
        <v>50</v>
      </c>
      <c r="J944">
        <v>149.99</v>
      </c>
      <c r="K944">
        <v>1</v>
      </c>
      <c r="L944" t="s">
        <v>93</v>
      </c>
      <c r="M944" t="s">
        <v>23</v>
      </c>
      <c r="N944" t="s">
        <v>51</v>
      </c>
      <c r="O944" t="s">
        <v>25</v>
      </c>
      <c r="P944">
        <v>1</v>
      </c>
      <c r="Q944">
        <v>2</v>
      </c>
      <c r="R944">
        <v>0</v>
      </c>
      <c r="T944">
        <v>17070693</v>
      </c>
    </row>
    <row r="945" spans="1:20" x14ac:dyDescent="0.25">
      <c r="A945">
        <v>264068</v>
      </c>
      <c r="B945">
        <v>291797</v>
      </c>
      <c r="C945">
        <v>41</v>
      </c>
      <c r="D945">
        <v>5248</v>
      </c>
      <c r="E945" t="s">
        <v>42</v>
      </c>
      <c r="F945" t="s">
        <v>21</v>
      </c>
      <c r="G945" t="s">
        <v>22</v>
      </c>
      <c r="H945">
        <v>0</v>
      </c>
      <c r="I945">
        <v>140</v>
      </c>
      <c r="J945">
        <v>379.99</v>
      </c>
      <c r="K945">
        <v>1</v>
      </c>
      <c r="L945" t="s">
        <v>57</v>
      </c>
      <c r="M945" t="s">
        <v>29</v>
      </c>
      <c r="N945" t="s">
        <v>32</v>
      </c>
      <c r="O945" t="s">
        <v>25</v>
      </c>
      <c r="P945">
        <v>1</v>
      </c>
      <c r="Q945">
        <v>12</v>
      </c>
      <c r="R945">
        <v>0</v>
      </c>
      <c r="T945" t="s">
        <v>231</v>
      </c>
    </row>
    <row r="946" spans="1:20" x14ac:dyDescent="0.25">
      <c r="A946">
        <v>264067</v>
      </c>
      <c r="B946">
        <v>291796</v>
      </c>
      <c r="C946">
        <v>40</v>
      </c>
      <c r="D946">
        <v>5453</v>
      </c>
      <c r="E946" t="s">
        <v>51</v>
      </c>
      <c r="F946" t="s">
        <v>21</v>
      </c>
      <c r="G946" t="s">
        <v>22</v>
      </c>
      <c r="H946">
        <v>0</v>
      </c>
      <c r="I946">
        <v>70</v>
      </c>
      <c r="J946">
        <v>149.99</v>
      </c>
      <c r="K946">
        <v>1</v>
      </c>
      <c r="L946" t="s">
        <v>93</v>
      </c>
      <c r="M946" t="s">
        <v>23</v>
      </c>
      <c r="N946" t="s">
        <v>51</v>
      </c>
      <c r="O946" t="s">
        <v>25</v>
      </c>
      <c r="P946">
        <v>1</v>
      </c>
      <c r="Q946">
        <v>12</v>
      </c>
      <c r="R946">
        <v>0</v>
      </c>
      <c r="T946" t="s">
        <v>518</v>
      </c>
    </row>
    <row r="947" spans="1:20" x14ac:dyDescent="0.25">
      <c r="A947">
        <v>264066</v>
      </c>
      <c r="B947">
        <v>291795</v>
      </c>
      <c r="C947">
        <v>40</v>
      </c>
      <c r="D947">
        <v>5453</v>
      </c>
      <c r="E947" t="s">
        <v>51</v>
      </c>
      <c r="F947" t="s">
        <v>21</v>
      </c>
      <c r="G947" t="s">
        <v>22</v>
      </c>
      <c r="H947">
        <v>0</v>
      </c>
      <c r="I947">
        <v>70</v>
      </c>
      <c r="J947">
        <v>149.99</v>
      </c>
      <c r="K947">
        <v>1</v>
      </c>
      <c r="L947" t="s">
        <v>59</v>
      </c>
      <c r="M947" t="s">
        <v>23</v>
      </c>
      <c r="N947" t="s">
        <v>51</v>
      </c>
      <c r="O947" t="s">
        <v>25</v>
      </c>
      <c r="P947">
        <v>1</v>
      </c>
      <c r="Q947">
        <v>12</v>
      </c>
      <c r="R947">
        <v>0</v>
      </c>
      <c r="T947" t="s">
        <v>518</v>
      </c>
    </row>
    <row r="948" spans="1:20" x14ac:dyDescent="0.25">
      <c r="A948">
        <v>264065</v>
      </c>
      <c r="B948">
        <v>291794</v>
      </c>
      <c r="C948">
        <v>3</v>
      </c>
      <c r="D948">
        <v>571</v>
      </c>
      <c r="E948" t="s">
        <v>30</v>
      </c>
      <c r="F948" t="s">
        <v>21</v>
      </c>
      <c r="G948" t="s">
        <v>22</v>
      </c>
      <c r="H948">
        <v>0</v>
      </c>
      <c r="I948">
        <v>5</v>
      </c>
      <c r="J948">
        <v>19.989999999999998</v>
      </c>
      <c r="K948">
        <v>1</v>
      </c>
      <c r="L948" t="s">
        <v>31</v>
      </c>
      <c r="M948" t="s">
        <v>29</v>
      </c>
      <c r="N948" t="s">
        <v>32</v>
      </c>
      <c r="O948" t="s">
        <v>25</v>
      </c>
      <c r="P948">
        <v>1</v>
      </c>
      <c r="Q948">
        <v>12</v>
      </c>
      <c r="R948">
        <v>0</v>
      </c>
      <c r="T948" t="s">
        <v>519</v>
      </c>
    </row>
    <row r="949" spans="1:20" x14ac:dyDescent="0.25">
      <c r="A949">
        <v>264059</v>
      </c>
      <c r="B949">
        <v>291788</v>
      </c>
      <c r="C949">
        <v>40</v>
      </c>
      <c r="D949">
        <v>925</v>
      </c>
      <c r="E949" t="s">
        <v>30</v>
      </c>
      <c r="F949" t="s">
        <v>21</v>
      </c>
      <c r="G949" t="s">
        <v>22</v>
      </c>
      <c r="H949">
        <v>0</v>
      </c>
      <c r="I949">
        <v>16</v>
      </c>
      <c r="J949">
        <v>49.99</v>
      </c>
      <c r="K949">
        <v>1</v>
      </c>
      <c r="L949" t="s">
        <v>45</v>
      </c>
      <c r="M949" t="s">
        <v>29</v>
      </c>
      <c r="N949" t="s">
        <v>24</v>
      </c>
      <c r="O949" t="s">
        <v>25</v>
      </c>
      <c r="P949">
        <v>1</v>
      </c>
      <c r="Q949">
        <v>11</v>
      </c>
      <c r="R949">
        <v>0</v>
      </c>
      <c r="T949" s="1" t="s">
        <v>119</v>
      </c>
    </row>
    <row r="950" spans="1:20" x14ac:dyDescent="0.25">
      <c r="A950">
        <v>264056</v>
      </c>
      <c r="B950">
        <v>291785</v>
      </c>
      <c r="C950">
        <v>10</v>
      </c>
      <c r="D950">
        <v>4030</v>
      </c>
      <c r="E950" t="s">
        <v>30</v>
      </c>
      <c r="F950" t="s">
        <v>21</v>
      </c>
      <c r="G950" t="s">
        <v>22</v>
      </c>
      <c r="H950">
        <v>0</v>
      </c>
      <c r="I950">
        <v>56</v>
      </c>
      <c r="J950">
        <v>129.99</v>
      </c>
      <c r="K950">
        <v>1</v>
      </c>
      <c r="L950" t="s">
        <v>47</v>
      </c>
      <c r="M950" t="s">
        <v>29</v>
      </c>
      <c r="N950" t="s">
        <v>24</v>
      </c>
      <c r="O950" t="s">
        <v>25</v>
      </c>
      <c r="P950">
        <v>1</v>
      </c>
      <c r="Q950">
        <v>12</v>
      </c>
      <c r="R950">
        <v>0</v>
      </c>
      <c r="T950">
        <v>7030721</v>
      </c>
    </row>
    <row r="951" spans="1:20" x14ac:dyDescent="0.25">
      <c r="A951">
        <v>264053</v>
      </c>
      <c r="B951">
        <v>291782</v>
      </c>
      <c r="C951">
        <v>40</v>
      </c>
      <c r="D951">
        <v>261</v>
      </c>
      <c r="E951" t="s">
        <v>30</v>
      </c>
      <c r="F951" t="s">
        <v>21</v>
      </c>
      <c r="G951" t="s">
        <v>22</v>
      </c>
      <c r="H951">
        <v>0</v>
      </c>
      <c r="I951">
        <v>7</v>
      </c>
      <c r="J951">
        <v>29.99</v>
      </c>
      <c r="K951">
        <v>1</v>
      </c>
      <c r="L951" t="s">
        <v>31</v>
      </c>
      <c r="M951" t="s">
        <v>29</v>
      </c>
      <c r="N951" t="s">
        <v>24</v>
      </c>
      <c r="O951" t="s">
        <v>33</v>
      </c>
      <c r="P951">
        <v>1</v>
      </c>
      <c r="Q951">
        <v>11</v>
      </c>
      <c r="R951">
        <v>0</v>
      </c>
      <c r="T951" s="1" t="s">
        <v>507</v>
      </c>
    </row>
    <row r="952" spans="1:20" x14ac:dyDescent="0.25">
      <c r="A952">
        <v>264052</v>
      </c>
      <c r="B952">
        <v>291781</v>
      </c>
      <c r="C952">
        <v>10</v>
      </c>
      <c r="D952">
        <v>375</v>
      </c>
      <c r="E952" t="s">
        <v>30</v>
      </c>
      <c r="F952" t="s">
        <v>21</v>
      </c>
      <c r="G952" t="s">
        <v>22</v>
      </c>
      <c r="H952">
        <v>0</v>
      </c>
      <c r="I952">
        <v>10</v>
      </c>
      <c r="J952">
        <v>29.99</v>
      </c>
      <c r="K952">
        <v>1</v>
      </c>
      <c r="L952" t="s">
        <v>47</v>
      </c>
      <c r="M952" t="s">
        <v>29</v>
      </c>
      <c r="N952" t="s">
        <v>24</v>
      </c>
      <c r="O952" t="s">
        <v>25</v>
      </c>
      <c r="P952">
        <v>1</v>
      </c>
      <c r="Q952">
        <v>8</v>
      </c>
      <c r="R952">
        <v>0</v>
      </c>
      <c r="T952">
        <v>7030201</v>
      </c>
    </row>
    <row r="953" spans="1:20" x14ac:dyDescent="0.25">
      <c r="A953">
        <v>264050</v>
      </c>
      <c r="B953">
        <v>291779</v>
      </c>
      <c r="C953">
        <v>10</v>
      </c>
      <c r="D953">
        <v>4546</v>
      </c>
      <c r="E953" t="s">
        <v>30</v>
      </c>
      <c r="F953" t="s">
        <v>21</v>
      </c>
      <c r="G953" t="s">
        <v>22</v>
      </c>
      <c r="H953">
        <v>0</v>
      </c>
      <c r="I953">
        <v>55</v>
      </c>
      <c r="J953">
        <v>129.99</v>
      </c>
      <c r="K953">
        <v>1</v>
      </c>
      <c r="L953" t="s">
        <v>31</v>
      </c>
      <c r="M953" t="s">
        <v>29</v>
      </c>
      <c r="N953" t="s">
        <v>24</v>
      </c>
      <c r="O953" t="s">
        <v>25</v>
      </c>
      <c r="P953">
        <v>1</v>
      </c>
      <c r="Q953">
        <v>8</v>
      </c>
      <c r="R953">
        <v>0</v>
      </c>
      <c r="T953">
        <v>7030801</v>
      </c>
    </row>
    <row r="954" spans="1:20" x14ac:dyDescent="0.25">
      <c r="A954">
        <v>264049</v>
      </c>
      <c r="B954">
        <v>291778</v>
      </c>
      <c r="C954">
        <v>10</v>
      </c>
      <c r="D954">
        <v>4546</v>
      </c>
      <c r="E954" t="s">
        <v>30</v>
      </c>
      <c r="F954" t="s">
        <v>21</v>
      </c>
      <c r="G954" t="s">
        <v>22</v>
      </c>
      <c r="H954">
        <v>0</v>
      </c>
      <c r="I954">
        <v>55</v>
      </c>
      <c r="J954">
        <v>129.99</v>
      </c>
      <c r="K954">
        <v>1</v>
      </c>
      <c r="L954" t="s">
        <v>47</v>
      </c>
      <c r="M954" t="s">
        <v>29</v>
      </c>
      <c r="N954" t="s">
        <v>24</v>
      </c>
      <c r="O954" t="s">
        <v>25</v>
      </c>
      <c r="P954">
        <v>1</v>
      </c>
      <c r="Q954">
        <v>8</v>
      </c>
      <c r="R954">
        <v>0</v>
      </c>
      <c r="T954">
        <v>7030801</v>
      </c>
    </row>
    <row r="955" spans="1:20" x14ac:dyDescent="0.25">
      <c r="A955">
        <v>264048</v>
      </c>
      <c r="B955">
        <v>291777</v>
      </c>
      <c r="C955">
        <v>10</v>
      </c>
      <c r="D955">
        <v>4546</v>
      </c>
      <c r="E955" t="s">
        <v>30</v>
      </c>
      <c r="F955" t="s">
        <v>21</v>
      </c>
      <c r="G955" t="s">
        <v>22</v>
      </c>
      <c r="H955">
        <v>0</v>
      </c>
      <c r="I955">
        <v>55</v>
      </c>
      <c r="J955">
        <v>129.99</v>
      </c>
      <c r="K955">
        <v>1</v>
      </c>
      <c r="L955" t="s">
        <v>45</v>
      </c>
      <c r="M955" t="s">
        <v>29</v>
      </c>
      <c r="N955" t="s">
        <v>24</v>
      </c>
      <c r="O955" t="s">
        <v>25</v>
      </c>
      <c r="P955">
        <v>1</v>
      </c>
      <c r="Q955">
        <v>8</v>
      </c>
      <c r="R955">
        <v>0</v>
      </c>
      <c r="T955">
        <v>7030801</v>
      </c>
    </row>
    <row r="956" spans="1:20" x14ac:dyDescent="0.25">
      <c r="A956">
        <v>264047</v>
      </c>
      <c r="B956">
        <v>291776</v>
      </c>
      <c r="C956">
        <v>10</v>
      </c>
      <c r="D956">
        <v>4546</v>
      </c>
      <c r="E956" t="s">
        <v>30</v>
      </c>
      <c r="F956" t="s">
        <v>21</v>
      </c>
      <c r="G956" t="s">
        <v>22</v>
      </c>
      <c r="H956">
        <v>0</v>
      </c>
      <c r="I956">
        <v>55</v>
      </c>
      <c r="J956">
        <v>129.99</v>
      </c>
      <c r="K956">
        <v>1</v>
      </c>
      <c r="L956" t="s">
        <v>143</v>
      </c>
      <c r="M956" t="s">
        <v>29</v>
      </c>
      <c r="N956" t="s">
        <v>24</v>
      </c>
      <c r="O956" t="s">
        <v>25</v>
      </c>
      <c r="P956">
        <v>1</v>
      </c>
      <c r="Q956">
        <v>8</v>
      </c>
      <c r="R956">
        <v>0</v>
      </c>
      <c r="T956">
        <v>7030801</v>
      </c>
    </row>
    <row r="957" spans="1:20" x14ac:dyDescent="0.25">
      <c r="A957">
        <v>264045</v>
      </c>
      <c r="B957">
        <v>291774</v>
      </c>
      <c r="C957">
        <v>40</v>
      </c>
      <c r="D957">
        <v>918</v>
      </c>
      <c r="E957" t="s">
        <v>36</v>
      </c>
      <c r="F957" t="s">
        <v>21</v>
      </c>
      <c r="G957" t="s">
        <v>22</v>
      </c>
      <c r="H957">
        <v>0</v>
      </c>
      <c r="I957">
        <v>35</v>
      </c>
      <c r="J957">
        <v>59.99</v>
      </c>
      <c r="K957">
        <v>1</v>
      </c>
      <c r="L957" t="s">
        <v>55</v>
      </c>
      <c r="M957" t="s">
        <v>29</v>
      </c>
      <c r="N957" t="s">
        <v>24</v>
      </c>
      <c r="O957" t="s">
        <v>25</v>
      </c>
      <c r="P957">
        <v>1</v>
      </c>
      <c r="Q957">
        <v>12</v>
      </c>
      <c r="R957">
        <v>0</v>
      </c>
      <c r="T957" s="1" t="s">
        <v>184</v>
      </c>
    </row>
    <row r="958" spans="1:20" x14ac:dyDescent="0.25">
      <c r="A958">
        <v>264044</v>
      </c>
      <c r="B958">
        <v>291773</v>
      </c>
      <c r="C958">
        <v>30</v>
      </c>
      <c r="D958">
        <v>481</v>
      </c>
      <c r="E958" t="s">
        <v>36</v>
      </c>
      <c r="F958" t="s">
        <v>21</v>
      </c>
      <c r="G958" t="s">
        <v>22</v>
      </c>
      <c r="H958">
        <v>0</v>
      </c>
      <c r="I958">
        <v>50</v>
      </c>
      <c r="J958">
        <v>139.99</v>
      </c>
      <c r="K958">
        <v>1</v>
      </c>
      <c r="L958" t="s">
        <v>183</v>
      </c>
      <c r="M958" t="s">
        <v>29</v>
      </c>
      <c r="N958" t="s">
        <v>24</v>
      </c>
      <c r="O958" t="s">
        <v>25</v>
      </c>
      <c r="P958">
        <v>1</v>
      </c>
      <c r="Q958">
        <v>11</v>
      </c>
      <c r="R958">
        <v>0</v>
      </c>
      <c r="S958" t="s">
        <v>500</v>
      </c>
      <c r="T958">
        <v>17020191</v>
      </c>
    </row>
    <row r="959" spans="1:20" x14ac:dyDescent="0.25">
      <c r="A959">
        <v>264043</v>
      </c>
      <c r="B959">
        <v>291772</v>
      </c>
      <c r="C959">
        <v>40</v>
      </c>
      <c r="D959">
        <v>918</v>
      </c>
      <c r="E959" t="s">
        <v>36</v>
      </c>
      <c r="F959" t="s">
        <v>21</v>
      </c>
      <c r="G959" t="s">
        <v>22</v>
      </c>
      <c r="H959">
        <v>0</v>
      </c>
      <c r="I959">
        <v>26</v>
      </c>
      <c r="J959">
        <v>69.989999999999995</v>
      </c>
      <c r="K959">
        <v>1</v>
      </c>
      <c r="L959" t="s">
        <v>37</v>
      </c>
      <c r="M959" t="s">
        <v>29</v>
      </c>
      <c r="N959" t="s">
        <v>24</v>
      </c>
      <c r="O959" t="s">
        <v>33</v>
      </c>
      <c r="P959">
        <v>1</v>
      </c>
      <c r="Q959">
        <v>11</v>
      </c>
      <c r="R959">
        <v>0</v>
      </c>
      <c r="T959" s="1" t="s">
        <v>184</v>
      </c>
    </row>
    <row r="960" spans="1:20" x14ac:dyDescent="0.25">
      <c r="A960">
        <v>264042</v>
      </c>
      <c r="B960">
        <v>291771</v>
      </c>
      <c r="C960">
        <v>40</v>
      </c>
      <c r="D960">
        <v>918</v>
      </c>
      <c r="E960" t="s">
        <v>36</v>
      </c>
      <c r="F960" t="s">
        <v>21</v>
      </c>
      <c r="G960" t="s">
        <v>22</v>
      </c>
      <c r="H960">
        <v>0</v>
      </c>
      <c r="I960">
        <v>33</v>
      </c>
      <c r="J960">
        <v>69.989999999999995</v>
      </c>
      <c r="K960">
        <v>1</v>
      </c>
      <c r="L960" t="s">
        <v>55</v>
      </c>
      <c r="M960" t="s">
        <v>29</v>
      </c>
      <c r="N960" t="s">
        <v>24</v>
      </c>
      <c r="O960" t="s">
        <v>33</v>
      </c>
      <c r="P960">
        <v>1</v>
      </c>
      <c r="Q960">
        <v>11</v>
      </c>
      <c r="R960">
        <v>0</v>
      </c>
      <c r="T960" s="1" t="s">
        <v>184</v>
      </c>
    </row>
    <row r="961" spans="1:20" x14ac:dyDescent="0.25">
      <c r="A961">
        <v>264041</v>
      </c>
      <c r="B961">
        <v>291770</v>
      </c>
      <c r="C961">
        <v>10</v>
      </c>
      <c r="D961">
        <v>4446</v>
      </c>
      <c r="E961" t="s">
        <v>36</v>
      </c>
      <c r="F961" t="s">
        <v>21</v>
      </c>
      <c r="G961" t="s">
        <v>22</v>
      </c>
      <c r="H961">
        <v>0</v>
      </c>
      <c r="I961">
        <v>80</v>
      </c>
      <c r="J961">
        <v>179.99</v>
      </c>
      <c r="K961">
        <v>1</v>
      </c>
      <c r="L961" t="s">
        <v>183</v>
      </c>
      <c r="M961" t="s">
        <v>29</v>
      </c>
      <c r="N961" t="s">
        <v>81</v>
      </c>
      <c r="O961" t="s">
        <v>25</v>
      </c>
      <c r="P961">
        <v>1</v>
      </c>
      <c r="Q961">
        <v>11</v>
      </c>
      <c r="R961">
        <v>0</v>
      </c>
      <c r="T961">
        <v>7020801</v>
      </c>
    </row>
    <row r="962" spans="1:20" x14ac:dyDescent="0.25">
      <c r="A962">
        <v>264040</v>
      </c>
      <c r="B962">
        <v>291769</v>
      </c>
      <c r="C962">
        <v>30</v>
      </c>
      <c r="D962">
        <v>481</v>
      </c>
      <c r="E962" t="s">
        <v>36</v>
      </c>
      <c r="F962" t="s">
        <v>21</v>
      </c>
      <c r="G962" t="s">
        <v>22</v>
      </c>
      <c r="H962">
        <v>0</v>
      </c>
      <c r="I962">
        <v>50</v>
      </c>
      <c r="J962">
        <v>99.99</v>
      </c>
      <c r="K962">
        <v>1</v>
      </c>
      <c r="L962" t="s">
        <v>37</v>
      </c>
      <c r="M962" t="s">
        <v>29</v>
      </c>
      <c r="N962" t="s">
        <v>24</v>
      </c>
      <c r="O962" t="s">
        <v>25</v>
      </c>
      <c r="P962">
        <v>1</v>
      </c>
      <c r="Q962">
        <v>12</v>
      </c>
      <c r="R962">
        <v>0</v>
      </c>
      <c r="S962" t="s">
        <v>500</v>
      </c>
      <c r="T962">
        <v>17020191</v>
      </c>
    </row>
    <row r="963" spans="1:20" x14ac:dyDescent="0.25">
      <c r="A963">
        <v>264039</v>
      </c>
      <c r="B963">
        <v>291768</v>
      </c>
      <c r="C963">
        <v>10</v>
      </c>
      <c r="D963">
        <v>234</v>
      </c>
      <c r="E963" t="s">
        <v>36</v>
      </c>
      <c r="F963" t="s">
        <v>21</v>
      </c>
      <c r="G963" t="s">
        <v>22</v>
      </c>
      <c r="H963">
        <v>0</v>
      </c>
      <c r="I963">
        <v>25</v>
      </c>
      <c r="J963">
        <v>69.989999999999995</v>
      </c>
      <c r="K963">
        <v>1</v>
      </c>
      <c r="L963" t="s">
        <v>183</v>
      </c>
      <c r="M963" t="s">
        <v>29</v>
      </c>
      <c r="N963" t="s">
        <v>160</v>
      </c>
      <c r="O963" t="s">
        <v>25</v>
      </c>
      <c r="P963">
        <v>1</v>
      </c>
      <c r="Q963">
        <v>12</v>
      </c>
      <c r="R963">
        <v>0</v>
      </c>
      <c r="T963" t="s">
        <v>520</v>
      </c>
    </row>
    <row r="964" spans="1:20" x14ac:dyDescent="0.25">
      <c r="A964">
        <v>264038</v>
      </c>
      <c r="B964">
        <v>291767</v>
      </c>
      <c r="C964">
        <v>10</v>
      </c>
      <c r="D964">
        <v>423</v>
      </c>
      <c r="E964" t="s">
        <v>36</v>
      </c>
      <c r="F964" t="s">
        <v>21</v>
      </c>
      <c r="G964" t="s">
        <v>22</v>
      </c>
      <c r="H964">
        <v>0</v>
      </c>
      <c r="I964">
        <v>15</v>
      </c>
      <c r="J964">
        <v>39.99</v>
      </c>
      <c r="K964">
        <v>1</v>
      </c>
      <c r="L964" t="s">
        <v>37</v>
      </c>
      <c r="M964" t="s">
        <v>29</v>
      </c>
      <c r="N964" t="s">
        <v>24</v>
      </c>
      <c r="O964" t="s">
        <v>25</v>
      </c>
      <c r="P964">
        <v>1</v>
      </c>
      <c r="Q964">
        <v>8</v>
      </c>
      <c r="R964">
        <v>0</v>
      </c>
      <c r="T964" t="s">
        <v>182</v>
      </c>
    </row>
    <row r="965" spans="1:20" x14ac:dyDescent="0.25">
      <c r="A965">
        <v>264037</v>
      </c>
      <c r="B965">
        <v>291766</v>
      </c>
      <c r="C965">
        <v>40</v>
      </c>
      <c r="D965">
        <v>2137</v>
      </c>
      <c r="E965" t="s">
        <v>36</v>
      </c>
      <c r="F965" t="s">
        <v>21</v>
      </c>
      <c r="G965" t="s">
        <v>22</v>
      </c>
      <c r="H965">
        <v>0</v>
      </c>
      <c r="I965">
        <v>25</v>
      </c>
      <c r="J965">
        <v>109.99</v>
      </c>
      <c r="K965">
        <v>1</v>
      </c>
      <c r="L965" t="s">
        <v>55</v>
      </c>
      <c r="M965" t="s">
        <v>29</v>
      </c>
      <c r="N965" t="s">
        <v>24</v>
      </c>
      <c r="O965" t="s">
        <v>33</v>
      </c>
      <c r="P965">
        <v>1</v>
      </c>
      <c r="Q965">
        <v>11</v>
      </c>
      <c r="R965">
        <v>0</v>
      </c>
      <c r="S965" t="s">
        <v>500</v>
      </c>
      <c r="T965" t="s">
        <v>139</v>
      </c>
    </row>
    <row r="966" spans="1:20" x14ac:dyDescent="0.25">
      <c r="A966">
        <v>264033</v>
      </c>
      <c r="B966">
        <v>291762</v>
      </c>
      <c r="C966">
        <v>40</v>
      </c>
      <c r="D966">
        <v>606</v>
      </c>
      <c r="E966" t="s">
        <v>42</v>
      </c>
      <c r="F966" t="s">
        <v>21</v>
      </c>
      <c r="G966" t="s">
        <v>22</v>
      </c>
      <c r="H966">
        <v>0</v>
      </c>
      <c r="I966">
        <v>81</v>
      </c>
      <c r="J966">
        <v>279.99</v>
      </c>
      <c r="K966">
        <v>1</v>
      </c>
      <c r="L966" t="s">
        <v>116</v>
      </c>
      <c r="M966" t="s">
        <v>29</v>
      </c>
      <c r="N966" t="s">
        <v>81</v>
      </c>
      <c r="O966" t="s">
        <v>25</v>
      </c>
      <c r="P966">
        <v>1</v>
      </c>
      <c r="Q966">
        <v>1</v>
      </c>
      <c r="R966">
        <v>0</v>
      </c>
      <c r="T966" s="1" t="s">
        <v>521</v>
      </c>
    </row>
    <row r="967" spans="1:20" x14ac:dyDescent="0.25">
      <c r="A967">
        <v>264032</v>
      </c>
      <c r="B967">
        <v>291761</v>
      </c>
      <c r="C967">
        <v>40</v>
      </c>
      <c r="D967">
        <v>606</v>
      </c>
      <c r="E967" t="s">
        <v>42</v>
      </c>
      <c r="F967" t="s">
        <v>21</v>
      </c>
      <c r="G967" t="s">
        <v>22</v>
      </c>
      <c r="H967">
        <v>0</v>
      </c>
      <c r="I967">
        <v>81</v>
      </c>
      <c r="J967">
        <v>279.99</v>
      </c>
      <c r="K967">
        <v>1</v>
      </c>
      <c r="L967" t="s">
        <v>116</v>
      </c>
      <c r="M967" t="s">
        <v>29</v>
      </c>
      <c r="N967" t="s">
        <v>305</v>
      </c>
      <c r="O967" t="s">
        <v>25</v>
      </c>
      <c r="P967">
        <v>1</v>
      </c>
      <c r="Q967">
        <v>11</v>
      </c>
      <c r="R967">
        <v>0</v>
      </c>
      <c r="T967" s="1" t="s">
        <v>521</v>
      </c>
    </row>
    <row r="968" spans="1:20" x14ac:dyDescent="0.25">
      <c r="A968">
        <v>264031</v>
      </c>
      <c r="B968">
        <v>291760</v>
      </c>
      <c r="C968">
        <v>10</v>
      </c>
      <c r="D968">
        <v>4446</v>
      </c>
      <c r="E968" t="s">
        <v>42</v>
      </c>
      <c r="F968" t="s">
        <v>21</v>
      </c>
      <c r="G968" t="s">
        <v>22</v>
      </c>
      <c r="H968">
        <v>0</v>
      </c>
      <c r="I968">
        <v>136</v>
      </c>
      <c r="J968">
        <v>289.99</v>
      </c>
      <c r="K968">
        <v>1</v>
      </c>
      <c r="L968" t="s">
        <v>116</v>
      </c>
      <c r="M968" t="s">
        <v>29</v>
      </c>
      <c r="N968" t="s">
        <v>81</v>
      </c>
      <c r="O968" t="s">
        <v>25</v>
      </c>
      <c r="P968">
        <v>1</v>
      </c>
      <c r="Q968">
        <v>11</v>
      </c>
      <c r="R968">
        <v>0</v>
      </c>
      <c r="T968">
        <v>7010801</v>
      </c>
    </row>
    <row r="969" spans="1:20" x14ac:dyDescent="0.25">
      <c r="A969">
        <v>264029</v>
      </c>
      <c r="B969">
        <v>291758</v>
      </c>
      <c r="C969">
        <v>25</v>
      </c>
      <c r="D969">
        <v>1084</v>
      </c>
      <c r="E969" t="s">
        <v>28</v>
      </c>
      <c r="F969" t="s">
        <v>21</v>
      </c>
      <c r="G969" t="s">
        <v>21</v>
      </c>
      <c r="H969">
        <v>0</v>
      </c>
      <c r="I969">
        <v>75</v>
      </c>
      <c r="J969">
        <v>499.99</v>
      </c>
      <c r="K969">
        <v>1</v>
      </c>
      <c r="L969" t="s">
        <v>21</v>
      </c>
      <c r="M969" t="s">
        <v>23</v>
      </c>
      <c r="N969" t="s">
        <v>32</v>
      </c>
      <c r="O969" t="s">
        <v>25</v>
      </c>
      <c r="P969">
        <v>1</v>
      </c>
      <c r="Q969">
        <v>2</v>
      </c>
      <c r="R969">
        <v>0</v>
      </c>
      <c r="S969" t="s">
        <v>522</v>
      </c>
      <c r="T969">
        <v>14000021</v>
      </c>
    </row>
    <row r="970" spans="1:20" x14ac:dyDescent="0.25">
      <c r="A970">
        <v>264023</v>
      </c>
      <c r="B970">
        <v>291752</v>
      </c>
      <c r="C970">
        <v>41</v>
      </c>
      <c r="D970">
        <v>4818</v>
      </c>
      <c r="E970" t="s">
        <v>51</v>
      </c>
      <c r="F970" t="s">
        <v>21</v>
      </c>
      <c r="G970" t="s">
        <v>22</v>
      </c>
      <c r="H970">
        <v>0</v>
      </c>
      <c r="I970">
        <v>50</v>
      </c>
      <c r="J970">
        <v>129.99</v>
      </c>
      <c r="K970">
        <v>1</v>
      </c>
      <c r="L970" t="s">
        <v>86</v>
      </c>
      <c r="M970" t="s">
        <v>23</v>
      </c>
      <c r="N970" t="s">
        <v>51</v>
      </c>
      <c r="O970" t="s">
        <v>25</v>
      </c>
      <c r="P970">
        <v>1</v>
      </c>
      <c r="Q970">
        <v>2</v>
      </c>
      <c r="R970">
        <v>0</v>
      </c>
      <c r="T970" t="s">
        <v>219</v>
      </c>
    </row>
    <row r="971" spans="1:20" x14ac:dyDescent="0.25">
      <c r="A971">
        <v>264016</v>
      </c>
      <c r="B971">
        <v>291745</v>
      </c>
      <c r="C971">
        <v>41</v>
      </c>
      <c r="D971">
        <v>6699</v>
      </c>
      <c r="E971" t="s">
        <v>30</v>
      </c>
      <c r="F971" t="s">
        <v>21</v>
      </c>
      <c r="G971" t="s">
        <v>22</v>
      </c>
      <c r="H971">
        <v>0</v>
      </c>
      <c r="I971">
        <v>165</v>
      </c>
      <c r="J971">
        <v>399.99</v>
      </c>
      <c r="K971">
        <v>1</v>
      </c>
      <c r="L971" t="s">
        <v>45</v>
      </c>
      <c r="M971" t="s">
        <v>29</v>
      </c>
      <c r="N971" t="s">
        <v>32</v>
      </c>
      <c r="O971" t="s">
        <v>33</v>
      </c>
      <c r="P971">
        <v>1</v>
      </c>
      <c r="Q971">
        <v>12</v>
      </c>
      <c r="R971">
        <v>0</v>
      </c>
      <c r="T971" t="s">
        <v>377</v>
      </c>
    </row>
    <row r="972" spans="1:20" x14ac:dyDescent="0.25">
      <c r="A972">
        <v>264015</v>
      </c>
      <c r="B972">
        <v>291744</v>
      </c>
      <c r="C972">
        <v>41</v>
      </c>
      <c r="D972">
        <v>5672</v>
      </c>
      <c r="E972" t="s">
        <v>51</v>
      </c>
      <c r="F972" t="s">
        <v>21</v>
      </c>
      <c r="G972" t="s">
        <v>22</v>
      </c>
      <c r="H972">
        <v>0</v>
      </c>
      <c r="I972">
        <v>90</v>
      </c>
      <c r="J972">
        <v>159.99</v>
      </c>
      <c r="K972">
        <v>1</v>
      </c>
      <c r="L972" t="s">
        <v>58</v>
      </c>
      <c r="M972" t="s">
        <v>23</v>
      </c>
      <c r="N972" t="s">
        <v>51</v>
      </c>
      <c r="O972" t="s">
        <v>33</v>
      </c>
      <c r="P972">
        <v>1</v>
      </c>
      <c r="Q972">
        <v>12</v>
      </c>
      <c r="R972">
        <v>0</v>
      </c>
      <c r="T972" t="s">
        <v>83</v>
      </c>
    </row>
    <row r="973" spans="1:20" x14ac:dyDescent="0.25">
      <c r="A973">
        <v>264014</v>
      </c>
      <c r="B973">
        <v>291743</v>
      </c>
      <c r="C973">
        <v>41</v>
      </c>
      <c r="D973">
        <v>5248</v>
      </c>
      <c r="E973" t="s">
        <v>42</v>
      </c>
      <c r="F973" t="s">
        <v>21</v>
      </c>
      <c r="G973" t="s">
        <v>22</v>
      </c>
      <c r="H973">
        <v>0</v>
      </c>
      <c r="I973">
        <v>150</v>
      </c>
      <c r="J973">
        <v>379.99</v>
      </c>
      <c r="K973">
        <v>1</v>
      </c>
      <c r="L973" t="s">
        <v>427</v>
      </c>
      <c r="M973" t="s">
        <v>29</v>
      </c>
      <c r="N973" t="s">
        <v>38</v>
      </c>
      <c r="O973" t="s">
        <v>33</v>
      </c>
      <c r="P973">
        <v>1</v>
      </c>
      <c r="Q973">
        <v>12</v>
      </c>
      <c r="R973">
        <v>0</v>
      </c>
      <c r="T973" t="s">
        <v>231</v>
      </c>
    </row>
    <row r="974" spans="1:20" x14ac:dyDescent="0.25">
      <c r="A974">
        <v>264013</v>
      </c>
      <c r="B974">
        <v>291742</v>
      </c>
      <c r="C974">
        <v>41</v>
      </c>
      <c r="D974">
        <v>5669</v>
      </c>
      <c r="E974" t="s">
        <v>48</v>
      </c>
      <c r="F974" t="s">
        <v>21</v>
      </c>
      <c r="G974" t="s">
        <v>131</v>
      </c>
      <c r="H974">
        <v>0</v>
      </c>
      <c r="I974">
        <v>560</v>
      </c>
      <c r="J974">
        <v>1499.99</v>
      </c>
      <c r="K974">
        <v>1</v>
      </c>
      <c r="L974" t="s">
        <v>131</v>
      </c>
      <c r="M974" t="s">
        <v>29</v>
      </c>
      <c r="N974" t="s">
        <v>32</v>
      </c>
      <c r="O974" t="s">
        <v>25</v>
      </c>
      <c r="P974">
        <v>1</v>
      </c>
      <c r="Q974">
        <v>2</v>
      </c>
      <c r="R974">
        <v>0</v>
      </c>
      <c r="T974" t="s">
        <v>523</v>
      </c>
    </row>
    <row r="975" spans="1:20" x14ac:dyDescent="0.25">
      <c r="A975">
        <v>264010</v>
      </c>
      <c r="B975">
        <v>291739</v>
      </c>
      <c r="C975">
        <v>30</v>
      </c>
      <c r="D975">
        <v>6882</v>
      </c>
      <c r="E975" t="s">
        <v>42</v>
      </c>
      <c r="F975" t="s">
        <v>21</v>
      </c>
      <c r="H975">
        <v>0</v>
      </c>
      <c r="I975">
        <v>580</v>
      </c>
      <c r="J975">
        <v>899.99</v>
      </c>
      <c r="K975">
        <v>1</v>
      </c>
      <c r="L975" t="s">
        <v>57</v>
      </c>
      <c r="M975" t="s">
        <v>29</v>
      </c>
      <c r="N975" t="s">
        <v>24</v>
      </c>
      <c r="O975" t="s">
        <v>25</v>
      </c>
      <c r="P975">
        <v>1</v>
      </c>
      <c r="Q975">
        <v>8</v>
      </c>
      <c r="R975">
        <v>0</v>
      </c>
      <c r="S975" t="s">
        <v>524</v>
      </c>
      <c r="T975">
        <v>17010861</v>
      </c>
    </row>
    <row r="976" spans="1:20" x14ac:dyDescent="0.25">
      <c r="A976">
        <v>264008</v>
      </c>
      <c r="B976">
        <v>291737</v>
      </c>
      <c r="C976">
        <v>13</v>
      </c>
      <c r="D976">
        <v>104</v>
      </c>
      <c r="E976" t="s">
        <v>73</v>
      </c>
      <c r="F976" t="s">
        <v>21</v>
      </c>
      <c r="G976" t="s">
        <v>22</v>
      </c>
      <c r="H976">
        <v>0</v>
      </c>
      <c r="I976">
        <v>10</v>
      </c>
      <c r="J976">
        <v>25</v>
      </c>
      <c r="K976">
        <v>1</v>
      </c>
      <c r="L976" t="s">
        <v>176</v>
      </c>
      <c r="M976" t="s">
        <v>23</v>
      </c>
      <c r="N976" t="s">
        <v>24</v>
      </c>
      <c r="O976" t="s">
        <v>25</v>
      </c>
      <c r="P976">
        <v>1</v>
      </c>
      <c r="Q976">
        <v>8</v>
      </c>
      <c r="R976">
        <v>0</v>
      </c>
      <c r="S976" t="s">
        <v>525</v>
      </c>
      <c r="T976" t="s">
        <v>262</v>
      </c>
    </row>
    <row r="977" spans="1:20" x14ac:dyDescent="0.25">
      <c r="A977">
        <v>264002</v>
      </c>
      <c r="B977">
        <v>291731</v>
      </c>
      <c r="C977">
        <v>21</v>
      </c>
      <c r="D977">
        <v>4806</v>
      </c>
      <c r="E977" t="s">
        <v>48</v>
      </c>
      <c r="F977" t="s">
        <v>126</v>
      </c>
      <c r="G977" t="s">
        <v>131</v>
      </c>
      <c r="H977">
        <v>0</v>
      </c>
      <c r="I977">
        <v>399</v>
      </c>
      <c r="J977">
        <v>999.99</v>
      </c>
      <c r="K977">
        <v>1</v>
      </c>
      <c r="L977" t="s">
        <v>131</v>
      </c>
      <c r="M977" t="s">
        <v>29</v>
      </c>
      <c r="N977" t="s">
        <v>32</v>
      </c>
      <c r="O977" t="s">
        <v>25</v>
      </c>
      <c r="P977">
        <v>1</v>
      </c>
      <c r="Q977">
        <v>2</v>
      </c>
      <c r="R977">
        <v>0</v>
      </c>
      <c r="T977" t="s">
        <v>526</v>
      </c>
    </row>
    <row r="978" spans="1:20" x14ac:dyDescent="0.25">
      <c r="A978">
        <v>263997</v>
      </c>
      <c r="B978">
        <v>291726</v>
      </c>
      <c r="C978">
        <v>25</v>
      </c>
      <c r="D978">
        <v>1084</v>
      </c>
      <c r="E978" t="s">
        <v>36</v>
      </c>
      <c r="F978" t="s">
        <v>21</v>
      </c>
      <c r="G978" t="s">
        <v>22</v>
      </c>
      <c r="H978">
        <v>0</v>
      </c>
      <c r="I978">
        <v>5</v>
      </c>
      <c r="J978">
        <v>19.989999999999998</v>
      </c>
      <c r="K978">
        <v>1</v>
      </c>
      <c r="L978" t="s">
        <v>70</v>
      </c>
      <c r="M978" t="s">
        <v>29</v>
      </c>
      <c r="N978" t="s">
        <v>24</v>
      </c>
      <c r="O978" t="s">
        <v>25</v>
      </c>
      <c r="P978">
        <v>1</v>
      </c>
      <c r="Q978">
        <v>12</v>
      </c>
      <c r="R978">
        <v>0</v>
      </c>
      <c r="T978">
        <v>14020021</v>
      </c>
    </row>
    <row r="979" spans="1:20" x14ac:dyDescent="0.25">
      <c r="A979">
        <v>263996</v>
      </c>
      <c r="B979">
        <v>291725</v>
      </c>
      <c r="C979">
        <v>25</v>
      </c>
      <c r="D979">
        <v>104</v>
      </c>
      <c r="E979" t="s">
        <v>73</v>
      </c>
      <c r="F979" t="s">
        <v>21</v>
      </c>
      <c r="G979" t="s">
        <v>22</v>
      </c>
      <c r="H979">
        <v>0</v>
      </c>
      <c r="I979">
        <v>5</v>
      </c>
      <c r="J979">
        <v>19.989999999999998</v>
      </c>
      <c r="K979">
        <v>1</v>
      </c>
      <c r="L979" t="s">
        <v>124</v>
      </c>
      <c r="M979" t="s">
        <v>29</v>
      </c>
      <c r="N979" t="s">
        <v>24</v>
      </c>
      <c r="O979" t="s">
        <v>25</v>
      </c>
      <c r="P979">
        <v>1</v>
      </c>
      <c r="Q979">
        <v>12</v>
      </c>
      <c r="R979">
        <v>0</v>
      </c>
      <c r="T979">
        <v>14040011</v>
      </c>
    </row>
    <row r="980" spans="1:20" x14ac:dyDescent="0.25">
      <c r="A980">
        <v>263988</v>
      </c>
      <c r="B980">
        <v>291717</v>
      </c>
      <c r="C980">
        <v>41</v>
      </c>
      <c r="D980">
        <v>6538</v>
      </c>
      <c r="E980" t="s">
        <v>48</v>
      </c>
      <c r="F980" t="s">
        <v>126</v>
      </c>
      <c r="G980" t="s">
        <v>131</v>
      </c>
      <c r="H980">
        <v>0</v>
      </c>
      <c r="I980">
        <v>885</v>
      </c>
      <c r="J980">
        <v>1999.99</v>
      </c>
      <c r="K980">
        <v>1</v>
      </c>
      <c r="L980" t="s">
        <v>131</v>
      </c>
      <c r="M980" t="s">
        <v>23</v>
      </c>
      <c r="N980" t="s">
        <v>32</v>
      </c>
      <c r="O980" t="s">
        <v>25</v>
      </c>
      <c r="P980">
        <v>1</v>
      </c>
      <c r="Q980">
        <v>2</v>
      </c>
      <c r="R980">
        <v>0</v>
      </c>
      <c r="T980" t="s">
        <v>455</v>
      </c>
    </row>
    <row r="981" spans="1:20" x14ac:dyDescent="0.25">
      <c r="A981">
        <v>263987</v>
      </c>
      <c r="B981">
        <v>291716</v>
      </c>
      <c r="C981">
        <v>25</v>
      </c>
      <c r="D981">
        <v>104</v>
      </c>
      <c r="E981" t="s">
        <v>20</v>
      </c>
      <c r="F981" t="s">
        <v>21</v>
      </c>
      <c r="G981" t="s">
        <v>22</v>
      </c>
      <c r="H981">
        <v>0</v>
      </c>
      <c r="I981">
        <v>5</v>
      </c>
      <c r="J981">
        <v>29.99</v>
      </c>
      <c r="K981">
        <v>1</v>
      </c>
      <c r="L981" t="s">
        <v>20</v>
      </c>
      <c r="M981" t="s">
        <v>23</v>
      </c>
      <c r="O981" t="s">
        <v>25</v>
      </c>
      <c r="P981">
        <v>1</v>
      </c>
      <c r="Q981">
        <v>12</v>
      </c>
      <c r="R981">
        <v>0</v>
      </c>
      <c r="T981">
        <v>14060011</v>
      </c>
    </row>
    <row r="982" spans="1:20" x14ac:dyDescent="0.25">
      <c r="A982">
        <v>263983</v>
      </c>
      <c r="B982">
        <v>291712</v>
      </c>
      <c r="C982">
        <v>30</v>
      </c>
      <c r="D982">
        <v>2379</v>
      </c>
      <c r="E982" t="s">
        <v>42</v>
      </c>
      <c r="F982" t="s">
        <v>21</v>
      </c>
      <c r="G982" t="s">
        <v>22</v>
      </c>
      <c r="H982">
        <v>0</v>
      </c>
      <c r="I982">
        <v>180</v>
      </c>
      <c r="J982">
        <v>319.99</v>
      </c>
      <c r="K982">
        <v>1</v>
      </c>
      <c r="L982" t="s">
        <v>97</v>
      </c>
      <c r="M982" t="s">
        <v>29</v>
      </c>
      <c r="N982" t="s">
        <v>32</v>
      </c>
      <c r="O982" t="s">
        <v>33</v>
      </c>
      <c r="P982">
        <v>1</v>
      </c>
      <c r="Q982">
        <v>12</v>
      </c>
      <c r="R982">
        <v>0</v>
      </c>
      <c r="T982">
        <v>17010611</v>
      </c>
    </row>
    <row r="983" spans="1:20" x14ac:dyDescent="0.25">
      <c r="A983">
        <v>263982</v>
      </c>
      <c r="B983">
        <v>291711</v>
      </c>
      <c r="C983">
        <v>40</v>
      </c>
      <c r="D983">
        <v>267</v>
      </c>
      <c r="E983" t="s">
        <v>30</v>
      </c>
      <c r="F983" t="s">
        <v>21</v>
      </c>
      <c r="G983" t="s">
        <v>22</v>
      </c>
      <c r="H983">
        <v>0</v>
      </c>
      <c r="I983">
        <v>18</v>
      </c>
      <c r="J983">
        <v>39.99</v>
      </c>
      <c r="K983">
        <v>1</v>
      </c>
      <c r="L983" t="s">
        <v>31</v>
      </c>
      <c r="M983" t="s">
        <v>29</v>
      </c>
      <c r="N983" t="s">
        <v>81</v>
      </c>
      <c r="O983" t="s">
        <v>25</v>
      </c>
      <c r="P983">
        <v>1</v>
      </c>
      <c r="Q983">
        <v>1</v>
      </c>
      <c r="R983">
        <v>0</v>
      </c>
      <c r="T983" t="s">
        <v>527</v>
      </c>
    </row>
    <row r="984" spans="1:20" x14ac:dyDescent="0.25">
      <c r="A984">
        <v>263981</v>
      </c>
      <c r="B984">
        <v>291710</v>
      </c>
      <c r="C984">
        <v>12</v>
      </c>
      <c r="D984">
        <v>5779</v>
      </c>
      <c r="E984" t="s">
        <v>20</v>
      </c>
      <c r="F984" t="s">
        <v>172</v>
      </c>
      <c r="G984" t="s">
        <v>22</v>
      </c>
      <c r="H984">
        <v>0</v>
      </c>
      <c r="I984">
        <v>25</v>
      </c>
      <c r="J984">
        <v>59.99</v>
      </c>
      <c r="K984">
        <v>1</v>
      </c>
      <c r="L984" t="s">
        <v>20</v>
      </c>
      <c r="M984" t="s">
        <v>23</v>
      </c>
      <c r="O984" t="s">
        <v>33</v>
      </c>
      <c r="P984">
        <v>1</v>
      </c>
      <c r="Q984">
        <v>2</v>
      </c>
      <c r="R984">
        <v>0</v>
      </c>
      <c r="T984">
        <v>9060381</v>
      </c>
    </row>
    <row r="985" spans="1:20" x14ac:dyDescent="0.25">
      <c r="A985">
        <v>263980</v>
      </c>
      <c r="B985">
        <v>291709</v>
      </c>
      <c r="C985">
        <v>10</v>
      </c>
      <c r="D985">
        <v>231</v>
      </c>
      <c r="E985" t="s">
        <v>30</v>
      </c>
      <c r="F985" t="s">
        <v>21</v>
      </c>
      <c r="G985" t="s">
        <v>22</v>
      </c>
      <c r="H985">
        <v>0</v>
      </c>
      <c r="I985">
        <v>5</v>
      </c>
      <c r="J985">
        <v>29.99</v>
      </c>
      <c r="K985">
        <v>1</v>
      </c>
      <c r="L985" t="s">
        <v>528</v>
      </c>
      <c r="M985" t="s">
        <v>29</v>
      </c>
      <c r="N985" t="s">
        <v>81</v>
      </c>
      <c r="O985" t="s">
        <v>25</v>
      </c>
      <c r="P985">
        <v>1</v>
      </c>
      <c r="Q985">
        <v>8</v>
      </c>
      <c r="R985">
        <v>0</v>
      </c>
      <c r="T985" s="1">
        <v>703000</v>
      </c>
    </row>
    <row r="986" spans="1:20" x14ac:dyDescent="0.25">
      <c r="A986">
        <v>263979</v>
      </c>
      <c r="B986">
        <v>291708</v>
      </c>
      <c r="C986">
        <v>30</v>
      </c>
      <c r="D986">
        <v>464</v>
      </c>
      <c r="E986" t="s">
        <v>30</v>
      </c>
      <c r="F986" t="s">
        <v>21</v>
      </c>
      <c r="G986" t="s">
        <v>22</v>
      </c>
      <c r="H986">
        <v>0</v>
      </c>
      <c r="I986">
        <v>45</v>
      </c>
      <c r="J986">
        <v>119.99</v>
      </c>
      <c r="K986">
        <v>1</v>
      </c>
      <c r="L986" t="s">
        <v>31</v>
      </c>
      <c r="M986" t="s">
        <v>29</v>
      </c>
      <c r="N986" t="s">
        <v>24</v>
      </c>
      <c r="O986" t="s">
        <v>25</v>
      </c>
      <c r="P986">
        <v>1</v>
      </c>
      <c r="Q986">
        <v>11</v>
      </c>
      <c r="R986">
        <v>0</v>
      </c>
      <c r="T986">
        <v>17030121</v>
      </c>
    </row>
    <row r="987" spans="1:20" x14ac:dyDescent="0.25">
      <c r="A987">
        <v>263977</v>
      </c>
      <c r="B987">
        <v>291706</v>
      </c>
      <c r="C987">
        <v>13</v>
      </c>
      <c r="D987">
        <v>2276</v>
      </c>
      <c r="E987" t="s">
        <v>51</v>
      </c>
      <c r="F987" t="s">
        <v>21</v>
      </c>
      <c r="G987" t="s">
        <v>22</v>
      </c>
      <c r="H987">
        <v>0</v>
      </c>
      <c r="I987">
        <v>35</v>
      </c>
      <c r="J987">
        <v>79.989999999999995</v>
      </c>
      <c r="K987">
        <v>1</v>
      </c>
      <c r="L987" t="s">
        <v>61</v>
      </c>
      <c r="M987" t="s">
        <v>23</v>
      </c>
      <c r="N987" t="s">
        <v>51</v>
      </c>
      <c r="O987" t="s">
        <v>25</v>
      </c>
      <c r="P987">
        <v>1</v>
      </c>
      <c r="Q987">
        <v>8</v>
      </c>
      <c r="R987">
        <v>0</v>
      </c>
      <c r="T987" t="s">
        <v>529</v>
      </c>
    </row>
    <row r="988" spans="1:20" x14ac:dyDescent="0.25">
      <c r="A988">
        <v>263975</v>
      </c>
      <c r="B988">
        <v>291704</v>
      </c>
      <c r="C988">
        <v>10</v>
      </c>
      <c r="D988">
        <v>4611</v>
      </c>
      <c r="E988" t="s">
        <v>51</v>
      </c>
      <c r="F988" t="s">
        <v>21</v>
      </c>
      <c r="G988" t="s">
        <v>22</v>
      </c>
      <c r="H988">
        <v>0</v>
      </c>
      <c r="I988">
        <v>50</v>
      </c>
      <c r="J988">
        <v>139.99</v>
      </c>
      <c r="K988">
        <v>3</v>
      </c>
      <c r="L988" t="s">
        <v>93</v>
      </c>
      <c r="M988" t="s">
        <v>23</v>
      </c>
      <c r="N988" t="s">
        <v>51</v>
      </c>
      <c r="O988" t="s">
        <v>25</v>
      </c>
      <c r="P988">
        <v>1</v>
      </c>
      <c r="Q988">
        <v>8</v>
      </c>
      <c r="R988">
        <v>0</v>
      </c>
      <c r="T988">
        <v>7070811</v>
      </c>
    </row>
    <row r="989" spans="1:20" x14ac:dyDescent="0.25">
      <c r="A989">
        <v>263970</v>
      </c>
      <c r="B989">
        <v>291699</v>
      </c>
      <c r="C989">
        <v>30</v>
      </c>
      <c r="D989">
        <v>5253</v>
      </c>
      <c r="E989" t="s">
        <v>36</v>
      </c>
      <c r="F989" t="s">
        <v>21</v>
      </c>
      <c r="G989" t="s">
        <v>22</v>
      </c>
      <c r="H989">
        <v>0</v>
      </c>
      <c r="I989">
        <v>110</v>
      </c>
      <c r="J989">
        <v>249.99</v>
      </c>
      <c r="K989">
        <v>1</v>
      </c>
      <c r="L989" t="s">
        <v>37</v>
      </c>
      <c r="M989" t="s">
        <v>29</v>
      </c>
      <c r="N989" t="s">
        <v>160</v>
      </c>
      <c r="O989" t="s">
        <v>25</v>
      </c>
      <c r="P989">
        <v>1</v>
      </c>
      <c r="Q989">
        <v>8</v>
      </c>
      <c r="R989">
        <v>0</v>
      </c>
      <c r="T989" t="s">
        <v>204</v>
      </c>
    </row>
    <row r="990" spans="1:20" x14ac:dyDescent="0.25">
      <c r="A990">
        <v>263968</v>
      </c>
      <c r="B990">
        <v>291697</v>
      </c>
      <c r="C990">
        <v>30</v>
      </c>
      <c r="D990">
        <v>5253</v>
      </c>
      <c r="E990" t="s">
        <v>36</v>
      </c>
      <c r="F990" t="s">
        <v>21</v>
      </c>
      <c r="G990" t="s">
        <v>22</v>
      </c>
      <c r="H990">
        <v>0</v>
      </c>
      <c r="I990">
        <v>110</v>
      </c>
      <c r="J990">
        <v>229.99</v>
      </c>
      <c r="K990">
        <v>1</v>
      </c>
      <c r="L990" t="s">
        <v>55</v>
      </c>
      <c r="M990" t="s">
        <v>29</v>
      </c>
      <c r="N990" t="s">
        <v>160</v>
      </c>
      <c r="O990" t="s">
        <v>25</v>
      </c>
      <c r="P990">
        <v>1</v>
      </c>
      <c r="Q990">
        <v>12</v>
      </c>
      <c r="R990">
        <v>0</v>
      </c>
      <c r="T990" t="s">
        <v>204</v>
      </c>
    </row>
    <row r="991" spans="1:20" x14ac:dyDescent="0.25">
      <c r="A991">
        <v>263966</v>
      </c>
      <c r="B991">
        <v>291695</v>
      </c>
      <c r="C991">
        <v>40</v>
      </c>
      <c r="D991">
        <v>918</v>
      </c>
      <c r="E991" t="s">
        <v>36</v>
      </c>
      <c r="F991" t="s">
        <v>21</v>
      </c>
      <c r="G991" t="s">
        <v>22</v>
      </c>
      <c r="H991">
        <v>0</v>
      </c>
      <c r="I991">
        <v>33</v>
      </c>
      <c r="J991">
        <v>69.989999999999995</v>
      </c>
      <c r="K991">
        <v>1</v>
      </c>
      <c r="L991" t="s">
        <v>55</v>
      </c>
      <c r="M991" t="s">
        <v>29</v>
      </c>
      <c r="N991" t="s">
        <v>24</v>
      </c>
      <c r="O991" t="s">
        <v>33</v>
      </c>
      <c r="P991">
        <v>1</v>
      </c>
      <c r="Q991">
        <v>11</v>
      </c>
      <c r="R991">
        <v>0</v>
      </c>
      <c r="T991" s="1" t="s">
        <v>184</v>
      </c>
    </row>
    <row r="992" spans="1:20" x14ac:dyDescent="0.25">
      <c r="A992">
        <v>263965</v>
      </c>
      <c r="B992">
        <v>291694</v>
      </c>
      <c r="C992">
        <v>12</v>
      </c>
      <c r="D992">
        <v>2019</v>
      </c>
      <c r="E992" t="s">
        <v>51</v>
      </c>
      <c r="F992" t="s">
        <v>21</v>
      </c>
      <c r="G992" t="s">
        <v>22</v>
      </c>
      <c r="H992">
        <v>0</v>
      </c>
      <c r="I992">
        <v>35</v>
      </c>
      <c r="J992">
        <v>79.989999999999995</v>
      </c>
      <c r="K992">
        <v>1</v>
      </c>
      <c r="L992" t="s">
        <v>59</v>
      </c>
      <c r="M992" t="s">
        <v>23</v>
      </c>
      <c r="N992" t="s">
        <v>51</v>
      </c>
      <c r="O992" t="s">
        <v>33</v>
      </c>
      <c r="P992">
        <v>1</v>
      </c>
      <c r="Q992">
        <v>8</v>
      </c>
      <c r="R992">
        <v>0</v>
      </c>
      <c r="T992">
        <v>9070561</v>
      </c>
    </row>
    <row r="993" spans="1:20" x14ac:dyDescent="0.25">
      <c r="A993">
        <v>263964</v>
      </c>
      <c r="B993">
        <v>291693</v>
      </c>
      <c r="C993">
        <v>40</v>
      </c>
      <c r="D993">
        <v>918</v>
      </c>
      <c r="E993" t="s">
        <v>36</v>
      </c>
      <c r="F993" t="s">
        <v>21</v>
      </c>
      <c r="G993" t="s">
        <v>22</v>
      </c>
      <c r="H993">
        <v>0</v>
      </c>
      <c r="I993">
        <v>33</v>
      </c>
      <c r="J993">
        <v>59.99</v>
      </c>
      <c r="K993">
        <v>1</v>
      </c>
      <c r="L993" t="s">
        <v>55</v>
      </c>
      <c r="M993" t="s">
        <v>29</v>
      </c>
      <c r="N993" t="s">
        <v>24</v>
      </c>
      <c r="O993" t="s">
        <v>25</v>
      </c>
      <c r="P993">
        <v>1</v>
      </c>
      <c r="Q993">
        <v>8</v>
      </c>
      <c r="R993">
        <v>0</v>
      </c>
      <c r="T993" s="1" t="s">
        <v>184</v>
      </c>
    </row>
    <row r="994" spans="1:20" x14ac:dyDescent="0.25">
      <c r="A994">
        <v>263963</v>
      </c>
      <c r="B994">
        <v>291692</v>
      </c>
      <c r="C994">
        <v>10</v>
      </c>
      <c r="D994">
        <v>4546</v>
      </c>
      <c r="E994" t="s">
        <v>30</v>
      </c>
      <c r="F994" t="s">
        <v>21</v>
      </c>
      <c r="G994" t="s">
        <v>22</v>
      </c>
      <c r="H994">
        <v>0</v>
      </c>
      <c r="I994">
        <v>60</v>
      </c>
      <c r="J994">
        <v>149.99</v>
      </c>
      <c r="K994">
        <v>1</v>
      </c>
      <c r="L994" t="s">
        <v>47</v>
      </c>
      <c r="M994" t="s">
        <v>29</v>
      </c>
      <c r="N994" t="s">
        <v>24</v>
      </c>
      <c r="O994" t="s">
        <v>33</v>
      </c>
      <c r="P994">
        <v>1</v>
      </c>
      <c r="Q994">
        <v>8</v>
      </c>
      <c r="R994">
        <v>0</v>
      </c>
      <c r="T994">
        <v>7030801</v>
      </c>
    </row>
    <row r="995" spans="1:20" x14ac:dyDescent="0.25">
      <c r="A995">
        <v>263956</v>
      </c>
      <c r="B995">
        <v>291685</v>
      </c>
      <c r="C995">
        <v>25</v>
      </c>
      <c r="D995">
        <v>104</v>
      </c>
      <c r="E995" t="s">
        <v>73</v>
      </c>
      <c r="F995" t="s">
        <v>21</v>
      </c>
      <c r="G995" t="s">
        <v>22</v>
      </c>
      <c r="H995">
        <v>0</v>
      </c>
      <c r="I995">
        <v>30</v>
      </c>
      <c r="J995">
        <v>69.989999999999995</v>
      </c>
      <c r="K995">
        <v>1</v>
      </c>
      <c r="L995" t="s">
        <v>90</v>
      </c>
      <c r="M995" t="s">
        <v>23</v>
      </c>
      <c r="N995" t="s">
        <v>24</v>
      </c>
      <c r="O995" t="s">
        <v>25</v>
      </c>
      <c r="P995">
        <v>1</v>
      </c>
      <c r="Q995">
        <v>8</v>
      </c>
      <c r="R995">
        <v>0</v>
      </c>
      <c r="S995" t="s">
        <v>530</v>
      </c>
      <c r="T995">
        <v>14030011</v>
      </c>
    </row>
    <row r="996" spans="1:20" x14ac:dyDescent="0.25">
      <c r="A996">
        <v>263953</v>
      </c>
      <c r="B996">
        <v>291682</v>
      </c>
      <c r="C996">
        <v>41</v>
      </c>
      <c r="D996">
        <v>6571</v>
      </c>
      <c r="E996" t="s">
        <v>20</v>
      </c>
      <c r="F996" t="s">
        <v>21</v>
      </c>
      <c r="G996" t="s">
        <v>22</v>
      </c>
      <c r="H996">
        <v>0</v>
      </c>
      <c r="I996">
        <v>235</v>
      </c>
      <c r="J996">
        <v>499.99</v>
      </c>
      <c r="K996">
        <v>1</v>
      </c>
      <c r="L996" t="s">
        <v>20</v>
      </c>
      <c r="M996" t="s">
        <v>23</v>
      </c>
      <c r="O996" t="s">
        <v>25</v>
      </c>
      <c r="P996">
        <v>1</v>
      </c>
      <c r="Q996">
        <v>8</v>
      </c>
      <c r="R996">
        <v>0</v>
      </c>
      <c r="T996" t="s">
        <v>531</v>
      </c>
    </row>
    <row r="997" spans="1:20" x14ac:dyDescent="0.25">
      <c r="A997">
        <v>263947</v>
      </c>
      <c r="B997">
        <v>291676</v>
      </c>
      <c r="C997">
        <v>25</v>
      </c>
      <c r="D997">
        <v>104</v>
      </c>
      <c r="E997" t="s">
        <v>30</v>
      </c>
      <c r="F997" t="s">
        <v>21</v>
      </c>
      <c r="G997" t="s">
        <v>22</v>
      </c>
      <c r="H997">
        <v>0</v>
      </c>
      <c r="I997">
        <v>20</v>
      </c>
      <c r="J997">
        <v>39.99</v>
      </c>
      <c r="K997">
        <v>1</v>
      </c>
      <c r="L997" t="s">
        <v>47</v>
      </c>
      <c r="M997" t="s">
        <v>29</v>
      </c>
      <c r="N997" t="s">
        <v>24</v>
      </c>
      <c r="O997" t="s">
        <v>25</v>
      </c>
      <c r="P997">
        <v>1</v>
      </c>
      <c r="Q997">
        <v>12</v>
      </c>
      <c r="R997">
        <v>0</v>
      </c>
      <c r="T997">
        <v>14030011</v>
      </c>
    </row>
    <row r="998" spans="1:20" x14ac:dyDescent="0.25">
      <c r="A998">
        <v>263946</v>
      </c>
      <c r="B998">
        <v>291675</v>
      </c>
      <c r="C998">
        <v>25</v>
      </c>
      <c r="D998">
        <v>104</v>
      </c>
      <c r="E998" t="s">
        <v>30</v>
      </c>
      <c r="F998" t="s">
        <v>21</v>
      </c>
      <c r="G998" t="s">
        <v>22</v>
      </c>
      <c r="H998">
        <v>0</v>
      </c>
      <c r="I998">
        <v>20</v>
      </c>
      <c r="J998">
        <v>39.99</v>
      </c>
      <c r="K998">
        <v>1</v>
      </c>
      <c r="L998" t="s">
        <v>45</v>
      </c>
      <c r="M998" t="s">
        <v>29</v>
      </c>
      <c r="N998" t="s">
        <v>24</v>
      </c>
      <c r="O998" t="s">
        <v>25</v>
      </c>
      <c r="P998">
        <v>1</v>
      </c>
      <c r="Q998">
        <v>12</v>
      </c>
      <c r="R998">
        <v>0</v>
      </c>
      <c r="T998">
        <v>14030011</v>
      </c>
    </row>
    <row r="999" spans="1:20" x14ac:dyDescent="0.25">
      <c r="A999">
        <v>263945</v>
      </c>
      <c r="B999">
        <v>291674</v>
      </c>
      <c r="C999">
        <v>25</v>
      </c>
      <c r="D999">
        <v>104</v>
      </c>
      <c r="E999" t="s">
        <v>30</v>
      </c>
      <c r="F999" t="s">
        <v>21</v>
      </c>
      <c r="G999" t="s">
        <v>22</v>
      </c>
      <c r="H999">
        <v>0</v>
      </c>
      <c r="I999">
        <v>20</v>
      </c>
      <c r="J999">
        <v>39.99</v>
      </c>
      <c r="K999">
        <v>1</v>
      </c>
      <c r="L999" t="s">
        <v>31</v>
      </c>
      <c r="M999" t="s">
        <v>29</v>
      </c>
      <c r="N999" t="s">
        <v>24</v>
      </c>
      <c r="O999" t="s">
        <v>25</v>
      </c>
      <c r="P999">
        <v>1</v>
      </c>
      <c r="Q999">
        <v>12</v>
      </c>
      <c r="R999">
        <v>0</v>
      </c>
      <c r="T999">
        <v>14030011</v>
      </c>
    </row>
    <row r="1000" spans="1:20" x14ac:dyDescent="0.25">
      <c r="A1000">
        <v>263944</v>
      </c>
      <c r="B1000">
        <v>291673</v>
      </c>
      <c r="C1000">
        <v>25</v>
      </c>
      <c r="D1000">
        <v>104</v>
      </c>
      <c r="E1000" t="s">
        <v>51</v>
      </c>
      <c r="F1000" t="s">
        <v>21</v>
      </c>
      <c r="G1000" t="s">
        <v>22</v>
      </c>
      <c r="H1000">
        <v>0</v>
      </c>
      <c r="I1000">
        <v>30</v>
      </c>
      <c r="J1000">
        <v>69.989999999999995</v>
      </c>
      <c r="K1000">
        <v>1</v>
      </c>
      <c r="L1000" t="s">
        <v>59</v>
      </c>
      <c r="M1000" t="s">
        <v>23</v>
      </c>
      <c r="N1000" t="s">
        <v>51</v>
      </c>
      <c r="O1000" t="s">
        <v>25</v>
      </c>
      <c r="P1000">
        <v>1</v>
      </c>
      <c r="Q1000">
        <v>12</v>
      </c>
      <c r="R1000">
        <v>0</v>
      </c>
      <c r="T1000">
        <v>14070011</v>
      </c>
    </row>
    <row r="1001" spans="1:20" x14ac:dyDescent="0.25">
      <c r="A1001">
        <v>263908</v>
      </c>
      <c r="B1001">
        <v>291669</v>
      </c>
      <c r="C1001">
        <v>13</v>
      </c>
      <c r="D1001">
        <v>5666</v>
      </c>
      <c r="E1001" t="s">
        <v>51</v>
      </c>
      <c r="F1001" t="s">
        <v>21</v>
      </c>
      <c r="G1001" t="s">
        <v>22</v>
      </c>
      <c r="H1001">
        <v>0</v>
      </c>
      <c r="I1001">
        <v>60</v>
      </c>
      <c r="J1001">
        <v>119.99</v>
      </c>
      <c r="K1001">
        <v>1</v>
      </c>
      <c r="L1001" t="s">
        <v>93</v>
      </c>
      <c r="M1001" t="s">
        <v>23</v>
      </c>
      <c r="N1001" t="s">
        <v>24</v>
      </c>
      <c r="O1001" t="s">
        <v>25</v>
      </c>
      <c r="P1001">
        <v>1</v>
      </c>
      <c r="Q1001">
        <v>12</v>
      </c>
      <c r="R1001">
        <v>0</v>
      </c>
      <c r="T1001" t="s">
        <v>239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C8B16-5FB2-4079-8364-17B59AEE6C1F}">
  <dimension ref="A1:AD1577"/>
  <sheetViews>
    <sheetView tabSelected="1" workbookViewId="0">
      <pane ySplit="1" topLeftCell="A2" activePane="bottomLeft" state="frozen"/>
      <selection pane="bottomLeft" activeCell="H1" sqref="H1"/>
    </sheetView>
  </sheetViews>
  <sheetFormatPr defaultRowHeight="15" x14ac:dyDescent="0.25"/>
  <sheetData>
    <row r="1" spans="1:30" x14ac:dyDescent="0.25">
      <c r="A1" t="s">
        <v>831</v>
      </c>
      <c r="H1" t="s">
        <v>1</v>
      </c>
      <c r="I1" s="5">
        <v>45840</v>
      </c>
      <c r="M1" t="s">
        <v>1</v>
      </c>
      <c r="N1" s="5">
        <v>45841</v>
      </c>
      <c r="R1" t="s">
        <v>1</v>
      </c>
      <c r="S1" s="5">
        <v>45842</v>
      </c>
      <c r="W1" t="s">
        <v>1</v>
      </c>
      <c r="X1" s="5">
        <v>45843</v>
      </c>
      <c r="AB1" t="s">
        <v>1</v>
      </c>
      <c r="AC1" s="5">
        <v>45844</v>
      </c>
    </row>
    <row r="2" spans="1:30" x14ac:dyDescent="0.25">
      <c r="A2">
        <v>263908</v>
      </c>
      <c r="B2" t="s">
        <v>812</v>
      </c>
      <c r="C2" t="str">
        <f>A2&amp;B2</f>
        <v>263908,</v>
      </c>
      <c r="D2" t="str">
        <f>IF(A2=A3,"X","")</f>
        <v/>
      </c>
      <c r="I2" t="s">
        <v>812</v>
      </c>
      <c r="J2" t="str">
        <f>H2&amp;I2</f>
        <v>,</v>
      </c>
      <c r="N2" t="s">
        <v>812</v>
      </c>
      <c r="O2" t="str">
        <f>M2&amp;N2</f>
        <v>,</v>
      </c>
      <c r="S2" t="s">
        <v>812</v>
      </c>
      <c r="T2" t="str">
        <f>R2&amp;S2</f>
        <v>,</v>
      </c>
      <c r="X2" t="s">
        <v>812</v>
      </c>
      <c r="Y2" t="str">
        <f>W2&amp;X2</f>
        <v>,</v>
      </c>
      <c r="AC2" t="s">
        <v>812</v>
      </c>
      <c r="AD2" t="str">
        <f>AB2&amp;AC2</f>
        <v>,</v>
      </c>
    </row>
    <row r="3" spans="1:30" x14ac:dyDescent="0.25">
      <c r="A3">
        <v>263944</v>
      </c>
      <c r="B3" t="s">
        <v>812</v>
      </c>
      <c r="C3" t="str">
        <f>A3&amp;B3</f>
        <v>263944,</v>
      </c>
      <c r="D3" t="str">
        <f t="shared" ref="D3:D66" si="0">IF(A3=A4,"X","")</f>
        <v/>
      </c>
      <c r="I3" t="s">
        <v>812</v>
      </c>
      <c r="J3" t="str">
        <f>H3&amp;I3</f>
        <v>,</v>
      </c>
      <c r="N3" t="s">
        <v>812</v>
      </c>
      <c r="O3" t="str">
        <f>M3&amp;N3</f>
        <v>,</v>
      </c>
      <c r="S3" t="s">
        <v>812</v>
      </c>
      <c r="T3" t="str">
        <f>R3&amp;S3</f>
        <v>,</v>
      </c>
      <c r="X3" t="s">
        <v>812</v>
      </c>
      <c r="Y3" t="str">
        <f>W3&amp;X3</f>
        <v>,</v>
      </c>
      <c r="AC3" t="s">
        <v>812</v>
      </c>
      <c r="AD3" t="str">
        <f>AB3&amp;AC3</f>
        <v>,</v>
      </c>
    </row>
    <row r="4" spans="1:30" x14ac:dyDescent="0.25">
      <c r="A4">
        <v>263945</v>
      </c>
      <c r="B4" t="s">
        <v>812</v>
      </c>
      <c r="C4" t="str">
        <f>A4&amp;B4</f>
        <v>263945,</v>
      </c>
      <c r="D4" t="str">
        <f t="shared" si="0"/>
        <v/>
      </c>
      <c r="I4" t="s">
        <v>812</v>
      </c>
      <c r="J4" t="str">
        <f>H4&amp;I4</f>
        <v>,</v>
      </c>
      <c r="N4" t="s">
        <v>812</v>
      </c>
      <c r="O4" t="str">
        <f>M4&amp;N4</f>
        <v>,</v>
      </c>
      <c r="S4" t="s">
        <v>812</v>
      </c>
      <c r="T4" t="str">
        <f>R4&amp;S4</f>
        <v>,</v>
      </c>
      <c r="X4" t="s">
        <v>812</v>
      </c>
      <c r="Y4" t="str">
        <f>W4&amp;X4</f>
        <v>,</v>
      </c>
      <c r="AC4" t="s">
        <v>812</v>
      </c>
      <c r="AD4" t="str">
        <f>AB4&amp;AC4</f>
        <v>,</v>
      </c>
    </row>
    <row r="5" spans="1:30" x14ac:dyDescent="0.25">
      <c r="A5">
        <v>263946</v>
      </c>
      <c r="B5" t="s">
        <v>812</v>
      </c>
      <c r="C5" t="str">
        <f>A5&amp;B5</f>
        <v>263946,</v>
      </c>
      <c r="D5" t="str">
        <f t="shared" si="0"/>
        <v/>
      </c>
      <c r="I5" t="s">
        <v>812</v>
      </c>
      <c r="J5" t="str">
        <f>H5&amp;I5</f>
        <v>,</v>
      </c>
      <c r="N5" t="s">
        <v>812</v>
      </c>
      <c r="O5" t="str">
        <f>M5&amp;N5</f>
        <v>,</v>
      </c>
      <c r="S5" t="s">
        <v>812</v>
      </c>
      <c r="T5" t="str">
        <f>R5&amp;S5</f>
        <v>,</v>
      </c>
      <c r="X5" t="s">
        <v>812</v>
      </c>
      <c r="Y5" t="str">
        <f>W5&amp;X5</f>
        <v>,</v>
      </c>
      <c r="AC5" t="s">
        <v>812</v>
      </c>
      <c r="AD5" t="str">
        <f>AB5&amp;AC5</f>
        <v>,</v>
      </c>
    </row>
    <row r="6" spans="1:30" x14ac:dyDescent="0.25">
      <c r="A6">
        <v>263947</v>
      </c>
      <c r="B6" t="s">
        <v>812</v>
      </c>
      <c r="C6" t="str">
        <f>A6&amp;B6</f>
        <v>263947,</v>
      </c>
      <c r="D6" t="str">
        <f t="shared" si="0"/>
        <v/>
      </c>
      <c r="I6" t="s">
        <v>812</v>
      </c>
      <c r="J6" t="str">
        <f>H6&amp;I6</f>
        <v>,</v>
      </c>
      <c r="N6" t="s">
        <v>812</v>
      </c>
      <c r="O6" t="str">
        <f>M6&amp;N6</f>
        <v>,</v>
      </c>
      <c r="S6" t="s">
        <v>812</v>
      </c>
      <c r="T6" t="str">
        <f>R6&amp;S6</f>
        <v>,</v>
      </c>
      <c r="X6" t="s">
        <v>812</v>
      </c>
      <c r="Y6" t="str">
        <f>W6&amp;X6</f>
        <v>,</v>
      </c>
      <c r="AC6" t="s">
        <v>812</v>
      </c>
      <c r="AD6" t="str">
        <f>AB6&amp;AC6</f>
        <v>,</v>
      </c>
    </row>
    <row r="7" spans="1:30" x14ac:dyDescent="0.25">
      <c r="A7">
        <v>263953</v>
      </c>
      <c r="B7" t="s">
        <v>812</v>
      </c>
      <c r="C7" t="str">
        <f>A7&amp;B7</f>
        <v>263953,</v>
      </c>
      <c r="D7" t="str">
        <f t="shared" si="0"/>
        <v/>
      </c>
      <c r="I7" t="s">
        <v>812</v>
      </c>
      <c r="J7" t="str">
        <f>H7&amp;I7</f>
        <v>,</v>
      </c>
      <c r="N7" t="s">
        <v>812</v>
      </c>
      <c r="O7" t="str">
        <f>M7&amp;N7</f>
        <v>,</v>
      </c>
      <c r="S7" t="s">
        <v>812</v>
      </c>
      <c r="T7" t="str">
        <f>R7&amp;S7</f>
        <v>,</v>
      </c>
      <c r="X7" t="s">
        <v>812</v>
      </c>
      <c r="Y7" t="str">
        <f>W7&amp;X7</f>
        <v>,</v>
      </c>
      <c r="AC7" t="s">
        <v>812</v>
      </c>
      <c r="AD7" t="str">
        <f>AB7&amp;AC7</f>
        <v>,</v>
      </c>
    </row>
    <row r="8" spans="1:30" x14ac:dyDescent="0.25">
      <c r="A8">
        <v>263956</v>
      </c>
      <c r="B8" t="s">
        <v>812</v>
      </c>
      <c r="C8" t="str">
        <f>A8&amp;B8</f>
        <v>263956,</v>
      </c>
      <c r="D8" t="str">
        <f t="shared" si="0"/>
        <v/>
      </c>
      <c r="I8" t="s">
        <v>812</v>
      </c>
      <c r="J8" t="str">
        <f>H8&amp;I8</f>
        <v>,</v>
      </c>
      <c r="N8" t="s">
        <v>812</v>
      </c>
      <c r="O8" t="str">
        <f>M8&amp;N8</f>
        <v>,</v>
      </c>
      <c r="S8" t="s">
        <v>812</v>
      </c>
      <c r="T8" t="str">
        <f>R8&amp;S8</f>
        <v>,</v>
      </c>
      <c r="X8" t="s">
        <v>812</v>
      </c>
      <c r="Y8" t="str">
        <f>W8&amp;X8</f>
        <v>,</v>
      </c>
      <c r="AC8" t="s">
        <v>812</v>
      </c>
      <c r="AD8" t="str">
        <f>AB8&amp;AC8</f>
        <v>,</v>
      </c>
    </row>
    <row r="9" spans="1:30" x14ac:dyDescent="0.25">
      <c r="A9">
        <v>263963</v>
      </c>
      <c r="B9" t="s">
        <v>812</v>
      </c>
      <c r="C9" t="str">
        <f>A9&amp;B9</f>
        <v>263963,</v>
      </c>
      <c r="D9" t="str">
        <f t="shared" si="0"/>
        <v/>
      </c>
      <c r="I9" t="s">
        <v>812</v>
      </c>
      <c r="J9" t="str">
        <f>H9&amp;I9</f>
        <v>,</v>
      </c>
      <c r="N9" t="s">
        <v>812</v>
      </c>
      <c r="O9" t="str">
        <f>M9&amp;N9</f>
        <v>,</v>
      </c>
      <c r="S9" t="s">
        <v>812</v>
      </c>
      <c r="T9" t="str">
        <f>R9&amp;S9</f>
        <v>,</v>
      </c>
      <c r="X9" t="s">
        <v>812</v>
      </c>
      <c r="Y9" t="str">
        <f>W9&amp;X9</f>
        <v>,</v>
      </c>
      <c r="AC9" t="s">
        <v>812</v>
      </c>
      <c r="AD9" t="str">
        <f>AB9&amp;AC9</f>
        <v>,</v>
      </c>
    </row>
    <row r="10" spans="1:30" x14ac:dyDescent="0.25">
      <c r="A10">
        <v>263964</v>
      </c>
      <c r="B10" t="s">
        <v>812</v>
      </c>
      <c r="C10" t="str">
        <f>A10&amp;B10</f>
        <v>263964,</v>
      </c>
      <c r="D10" t="str">
        <f t="shared" si="0"/>
        <v/>
      </c>
      <c r="I10" t="s">
        <v>812</v>
      </c>
      <c r="J10" t="str">
        <f>H10&amp;I10</f>
        <v>,</v>
      </c>
      <c r="N10" t="s">
        <v>812</v>
      </c>
      <c r="O10" t="str">
        <f>M10&amp;N10</f>
        <v>,</v>
      </c>
      <c r="S10" t="s">
        <v>812</v>
      </c>
      <c r="T10" t="str">
        <f>R10&amp;S10</f>
        <v>,</v>
      </c>
      <c r="X10" t="s">
        <v>812</v>
      </c>
      <c r="Y10" t="str">
        <f>W10&amp;X10</f>
        <v>,</v>
      </c>
      <c r="AC10" t="s">
        <v>812</v>
      </c>
      <c r="AD10" t="str">
        <f>AB10&amp;AC10</f>
        <v>,</v>
      </c>
    </row>
    <row r="11" spans="1:30" x14ac:dyDescent="0.25">
      <c r="A11">
        <v>263965</v>
      </c>
      <c r="B11" t="s">
        <v>812</v>
      </c>
      <c r="C11" t="str">
        <f>A11&amp;B11</f>
        <v>263965,</v>
      </c>
      <c r="D11" t="str">
        <f t="shared" si="0"/>
        <v/>
      </c>
      <c r="I11" t="s">
        <v>812</v>
      </c>
      <c r="J11" t="str">
        <f>H11&amp;I11</f>
        <v>,</v>
      </c>
      <c r="N11" t="s">
        <v>812</v>
      </c>
      <c r="O11" t="str">
        <f>M11&amp;N11</f>
        <v>,</v>
      </c>
      <c r="S11" t="s">
        <v>812</v>
      </c>
      <c r="T11" t="str">
        <f>R11&amp;S11</f>
        <v>,</v>
      </c>
      <c r="X11" t="s">
        <v>812</v>
      </c>
      <c r="Y11" t="str">
        <f>W11&amp;X11</f>
        <v>,</v>
      </c>
      <c r="AC11" t="s">
        <v>812</v>
      </c>
      <c r="AD11" t="str">
        <f>AB11&amp;AC11</f>
        <v>,</v>
      </c>
    </row>
    <row r="12" spans="1:30" x14ac:dyDescent="0.25">
      <c r="A12">
        <v>263966</v>
      </c>
      <c r="B12" t="s">
        <v>812</v>
      </c>
      <c r="C12" t="str">
        <f>A12&amp;B12</f>
        <v>263966,</v>
      </c>
      <c r="D12" t="str">
        <f t="shared" si="0"/>
        <v/>
      </c>
      <c r="I12" t="s">
        <v>812</v>
      </c>
      <c r="J12" t="str">
        <f>H12&amp;I12</f>
        <v>,</v>
      </c>
      <c r="N12" t="s">
        <v>812</v>
      </c>
      <c r="O12" t="str">
        <f>M12&amp;N12</f>
        <v>,</v>
      </c>
      <c r="S12" t="s">
        <v>812</v>
      </c>
      <c r="T12" t="str">
        <f>R12&amp;S12</f>
        <v>,</v>
      </c>
      <c r="X12" t="s">
        <v>812</v>
      </c>
      <c r="Y12" t="str">
        <f>W12&amp;X12</f>
        <v>,</v>
      </c>
      <c r="AC12" t="s">
        <v>812</v>
      </c>
      <c r="AD12" t="str">
        <f>AB12&amp;AC12</f>
        <v>,</v>
      </c>
    </row>
    <row r="13" spans="1:30" x14ac:dyDescent="0.25">
      <c r="A13">
        <v>263968</v>
      </c>
      <c r="B13" t="s">
        <v>812</v>
      </c>
      <c r="C13" t="str">
        <f>A13&amp;B13</f>
        <v>263968,</v>
      </c>
      <c r="D13" t="str">
        <f t="shared" si="0"/>
        <v/>
      </c>
      <c r="I13" t="s">
        <v>812</v>
      </c>
      <c r="J13" t="str">
        <f>H13&amp;I13</f>
        <v>,</v>
      </c>
      <c r="N13" t="s">
        <v>812</v>
      </c>
      <c r="O13" t="str">
        <f>M13&amp;N13</f>
        <v>,</v>
      </c>
      <c r="S13" t="s">
        <v>812</v>
      </c>
      <c r="T13" t="str">
        <f>R13&amp;S13</f>
        <v>,</v>
      </c>
      <c r="X13" t="s">
        <v>812</v>
      </c>
      <c r="Y13" t="str">
        <f>W13&amp;X13</f>
        <v>,</v>
      </c>
      <c r="AC13" t="s">
        <v>812</v>
      </c>
      <c r="AD13" t="str">
        <f>AB13&amp;AC13</f>
        <v>,</v>
      </c>
    </row>
    <row r="14" spans="1:30" x14ac:dyDescent="0.25">
      <c r="A14">
        <v>263970</v>
      </c>
      <c r="B14" t="s">
        <v>812</v>
      </c>
      <c r="C14" t="str">
        <f>A14&amp;B14</f>
        <v>263970,</v>
      </c>
      <c r="D14" t="str">
        <f t="shared" si="0"/>
        <v/>
      </c>
      <c r="I14" t="s">
        <v>812</v>
      </c>
      <c r="J14" t="str">
        <f>H14&amp;I14</f>
        <v>,</v>
      </c>
      <c r="N14" t="s">
        <v>812</v>
      </c>
      <c r="O14" t="str">
        <f>M14&amp;N14</f>
        <v>,</v>
      </c>
      <c r="S14" t="s">
        <v>812</v>
      </c>
      <c r="T14" t="str">
        <f>R14&amp;S14</f>
        <v>,</v>
      </c>
      <c r="X14" t="s">
        <v>812</v>
      </c>
      <c r="Y14" t="str">
        <f>W14&amp;X14</f>
        <v>,</v>
      </c>
      <c r="AC14" t="s">
        <v>812</v>
      </c>
      <c r="AD14" t="str">
        <f>AB14&amp;AC14</f>
        <v>,</v>
      </c>
    </row>
    <row r="15" spans="1:30" x14ac:dyDescent="0.25">
      <c r="A15">
        <v>263975</v>
      </c>
      <c r="B15" t="s">
        <v>812</v>
      </c>
      <c r="C15" t="str">
        <f>A15&amp;B15</f>
        <v>263975,</v>
      </c>
      <c r="D15" t="str">
        <f t="shared" si="0"/>
        <v/>
      </c>
      <c r="I15" t="s">
        <v>812</v>
      </c>
      <c r="J15" t="str">
        <f>H15&amp;I15</f>
        <v>,</v>
      </c>
      <c r="N15" t="s">
        <v>812</v>
      </c>
      <c r="O15" t="str">
        <f>M15&amp;N15</f>
        <v>,</v>
      </c>
      <c r="S15" t="s">
        <v>812</v>
      </c>
      <c r="T15" t="str">
        <f>R15&amp;S15</f>
        <v>,</v>
      </c>
      <c r="X15" t="s">
        <v>812</v>
      </c>
      <c r="Y15" t="str">
        <f>W15&amp;X15</f>
        <v>,</v>
      </c>
      <c r="AC15" t="s">
        <v>812</v>
      </c>
      <c r="AD15" t="str">
        <f>AB15&amp;AC15</f>
        <v>,</v>
      </c>
    </row>
    <row r="16" spans="1:30" x14ac:dyDescent="0.25">
      <c r="A16">
        <v>263977</v>
      </c>
      <c r="B16" t="s">
        <v>812</v>
      </c>
      <c r="C16" t="str">
        <f>A16&amp;B16</f>
        <v>263977,</v>
      </c>
      <c r="D16" t="str">
        <f t="shared" si="0"/>
        <v/>
      </c>
      <c r="I16" t="s">
        <v>812</v>
      </c>
      <c r="J16" t="str">
        <f>H16&amp;I16</f>
        <v>,</v>
      </c>
      <c r="N16" t="s">
        <v>812</v>
      </c>
      <c r="O16" t="str">
        <f>M16&amp;N16</f>
        <v>,</v>
      </c>
      <c r="S16" t="s">
        <v>812</v>
      </c>
      <c r="T16" t="str">
        <f>R16&amp;S16</f>
        <v>,</v>
      </c>
      <c r="X16" t="s">
        <v>812</v>
      </c>
      <c r="Y16" t="str">
        <f>W16&amp;X16</f>
        <v>,</v>
      </c>
      <c r="AC16" t="s">
        <v>812</v>
      </c>
      <c r="AD16" t="str">
        <f>AB16&amp;AC16</f>
        <v>,</v>
      </c>
    </row>
    <row r="17" spans="1:30" x14ac:dyDescent="0.25">
      <c r="A17">
        <v>263979</v>
      </c>
      <c r="B17" t="s">
        <v>812</v>
      </c>
      <c r="C17" t="str">
        <f>A17&amp;B17</f>
        <v>263979,</v>
      </c>
      <c r="D17" t="str">
        <f t="shared" si="0"/>
        <v/>
      </c>
      <c r="I17" t="s">
        <v>812</v>
      </c>
      <c r="J17" t="str">
        <f>H17&amp;I17</f>
        <v>,</v>
      </c>
      <c r="N17" t="s">
        <v>812</v>
      </c>
      <c r="O17" t="str">
        <f>M17&amp;N17</f>
        <v>,</v>
      </c>
      <c r="S17" t="s">
        <v>812</v>
      </c>
      <c r="T17" t="str">
        <f>R17&amp;S17</f>
        <v>,</v>
      </c>
      <c r="X17" t="s">
        <v>812</v>
      </c>
      <c r="Y17" t="str">
        <f>W17&amp;X17</f>
        <v>,</v>
      </c>
      <c r="AC17" t="s">
        <v>812</v>
      </c>
      <c r="AD17" t="str">
        <f>AB17&amp;AC17</f>
        <v>,</v>
      </c>
    </row>
    <row r="18" spans="1:30" x14ac:dyDescent="0.25">
      <c r="A18">
        <v>263980</v>
      </c>
      <c r="B18" t="s">
        <v>812</v>
      </c>
      <c r="C18" t="str">
        <f>A18&amp;B18</f>
        <v>263980,</v>
      </c>
      <c r="D18" t="str">
        <f t="shared" si="0"/>
        <v/>
      </c>
      <c r="I18" t="s">
        <v>812</v>
      </c>
      <c r="J18" t="str">
        <f>H18&amp;I18</f>
        <v>,</v>
      </c>
      <c r="N18" t="s">
        <v>812</v>
      </c>
      <c r="O18" t="str">
        <f>M18&amp;N18</f>
        <v>,</v>
      </c>
      <c r="S18" t="s">
        <v>812</v>
      </c>
      <c r="T18" t="str">
        <f>R18&amp;S18</f>
        <v>,</v>
      </c>
      <c r="X18" t="s">
        <v>812</v>
      </c>
      <c r="Y18" t="str">
        <f>W18&amp;X18</f>
        <v>,</v>
      </c>
      <c r="AC18" t="s">
        <v>812</v>
      </c>
      <c r="AD18" t="str">
        <f>AB18&amp;AC18</f>
        <v>,</v>
      </c>
    </row>
    <row r="19" spans="1:30" x14ac:dyDescent="0.25">
      <c r="A19">
        <v>263981</v>
      </c>
      <c r="B19" t="s">
        <v>812</v>
      </c>
      <c r="C19" t="str">
        <f>A19&amp;B19</f>
        <v>263981,</v>
      </c>
      <c r="D19" t="str">
        <f t="shared" si="0"/>
        <v/>
      </c>
      <c r="I19" t="s">
        <v>812</v>
      </c>
      <c r="J19" t="str">
        <f>H19&amp;I19</f>
        <v>,</v>
      </c>
      <c r="N19" t="s">
        <v>812</v>
      </c>
      <c r="O19" t="str">
        <f>M19&amp;N19</f>
        <v>,</v>
      </c>
      <c r="S19" t="s">
        <v>812</v>
      </c>
      <c r="T19" t="str">
        <f>R19&amp;S19</f>
        <v>,</v>
      </c>
      <c r="X19" t="s">
        <v>812</v>
      </c>
      <c r="Y19" t="str">
        <f>W19&amp;X19</f>
        <v>,</v>
      </c>
      <c r="AC19" t="s">
        <v>812</v>
      </c>
      <c r="AD19" t="str">
        <f>AB19&amp;AC19</f>
        <v>,</v>
      </c>
    </row>
    <row r="20" spans="1:30" x14ac:dyDescent="0.25">
      <c r="A20">
        <v>263982</v>
      </c>
      <c r="B20" t="s">
        <v>812</v>
      </c>
      <c r="C20" t="str">
        <f>A20&amp;B20</f>
        <v>263982,</v>
      </c>
      <c r="D20" t="str">
        <f t="shared" si="0"/>
        <v/>
      </c>
      <c r="I20" t="s">
        <v>812</v>
      </c>
      <c r="J20" t="str">
        <f>H20&amp;I20</f>
        <v>,</v>
      </c>
      <c r="N20" t="s">
        <v>812</v>
      </c>
      <c r="O20" t="str">
        <f>M20&amp;N20</f>
        <v>,</v>
      </c>
      <c r="S20" t="s">
        <v>812</v>
      </c>
      <c r="T20" t="str">
        <f>R20&amp;S20</f>
        <v>,</v>
      </c>
      <c r="X20" t="s">
        <v>812</v>
      </c>
      <c r="Y20" t="str">
        <f>W20&amp;X20</f>
        <v>,</v>
      </c>
      <c r="AC20" t="s">
        <v>812</v>
      </c>
      <c r="AD20" t="str">
        <f>AB20&amp;AC20</f>
        <v>,</v>
      </c>
    </row>
    <row r="21" spans="1:30" x14ac:dyDescent="0.25">
      <c r="A21">
        <v>263983</v>
      </c>
      <c r="B21" t="s">
        <v>812</v>
      </c>
      <c r="C21" t="str">
        <f>A21&amp;B21</f>
        <v>263983,</v>
      </c>
      <c r="D21" t="str">
        <f t="shared" si="0"/>
        <v/>
      </c>
      <c r="I21" t="s">
        <v>812</v>
      </c>
      <c r="J21" t="str">
        <f>H21&amp;I21</f>
        <v>,</v>
      </c>
      <c r="N21" t="s">
        <v>812</v>
      </c>
      <c r="O21" t="str">
        <f>M21&amp;N21</f>
        <v>,</v>
      </c>
      <c r="S21" t="s">
        <v>812</v>
      </c>
      <c r="T21" t="str">
        <f>R21&amp;S21</f>
        <v>,</v>
      </c>
      <c r="X21" t="s">
        <v>812</v>
      </c>
      <c r="Y21" t="str">
        <f>W21&amp;X21</f>
        <v>,</v>
      </c>
      <c r="AC21" t="s">
        <v>812</v>
      </c>
      <c r="AD21" t="str">
        <f>AB21&amp;AC21</f>
        <v>,</v>
      </c>
    </row>
    <row r="22" spans="1:30" x14ac:dyDescent="0.25">
      <c r="A22">
        <v>263987</v>
      </c>
      <c r="B22" t="s">
        <v>812</v>
      </c>
      <c r="C22" t="str">
        <f>A22&amp;B22</f>
        <v>263987,</v>
      </c>
      <c r="D22" t="str">
        <f t="shared" si="0"/>
        <v/>
      </c>
      <c r="I22" t="s">
        <v>812</v>
      </c>
      <c r="J22" t="str">
        <f>H22&amp;I22</f>
        <v>,</v>
      </c>
      <c r="N22" t="s">
        <v>812</v>
      </c>
      <c r="O22" t="str">
        <f>M22&amp;N22</f>
        <v>,</v>
      </c>
      <c r="S22" t="s">
        <v>812</v>
      </c>
      <c r="T22" t="str">
        <f>R22&amp;S22</f>
        <v>,</v>
      </c>
      <c r="X22" t="s">
        <v>812</v>
      </c>
      <c r="Y22" t="str">
        <f>W22&amp;X22</f>
        <v>,</v>
      </c>
      <c r="AC22" t="s">
        <v>812</v>
      </c>
      <c r="AD22" t="str">
        <f>AB22&amp;AC22</f>
        <v>,</v>
      </c>
    </row>
    <row r="23" spans="1:30" x14ac:dyDescent="0.25">
      <c r="A23">
        <v>263988</v>
      </c>
      <c r="B23" t="s">
        <v>812</v>
      </c>
      <c r="C23" t="str">
        <f>A23&amp;B23</f>
        <v>263988,</v>
      </c>
      <c r="D23" t="str">
        <f t="shared" si="0"/>
        <v/>
      </c>
      <c r="I23" t="s">
        <v>812</v>
      </c>
      <c r="J23" t="str">
        <f>H23&amp;I23</f>
        <v>,</v>
      </c>
      <c r="N23" t="s">
        <v>812</v>
      </c>
      <c r="O23" t="str">
        <f>M23&amp;N23</f>
        <v>,</v>
      </c>
      <c r="S23" t="s">
        <v>812</v>
      </c>
      <c r="T23" t="str">
        <f>R23&amp;S23</f>
        <v>,</v>
      </c>
      <c r="X23" t="s">
        <v>812</v>
      </c>
      <c r="Y23" t="str">
        <f>W23&amp;X23</f>
        <v>,</v>
      </c>
      <c r="AC23" t="s">
        <v>812</v>
      </c>
      <c r="AD23" t="str">
        <f>AB23&amp;AC23</f>
        <v>,</v>
      </c>
    </row>
    <row r="24" spans="1:30" x14ac:dyDescent="0.25">
      <c r="A24">
        <v>263996</v>
      </c>
      <c r="B24" t="s">
        <v>812</v>
      </c>
      <c r="C24" t="str">
        <f>A24&amp;B24</f>
        <v>263996,</v>
      </c>
      <c r="D24" t="str">
        <f t="shared" si="0"/>
        <v/>
      </c>
      <c r="I24" t="s">
        <v>812</v>
      </c>
      <c r="J24" t="str">
        <f>H24&amp;I24</f>
        <v>,</v>
      </c>
      <c r="N24" t="s">
        <v>812</v>
      </c>
      <c r="O24" t="str">
        <f>M24&amp;N24</f>
        <v>,</v>
      </c>
      <c r="S24" t="s">
        <v>812</v>
      </c>
      <c r="T24" t="str">
        <f>R24&amp;S24</f>
        <v>,</v>
      </c>
      <c r="X24" t="s">
        <v>812</v>
      </c>
      <c r="Y24" t="str">
        <f>W24&amp;X24</f>
        <v>,</v>
      </c>
      <c r="AC24" t="s">
        <v>812</v>
      </c>
      <c r="AD24" t="str">
        <f>AB24&amp;AC24</f>
        <v>,</v>
      </c>
    </row>
    <row r="25" spans="1:30" x14ac:dyDescent="0.25">
      <c r="A25">
        <v>263997</v>
      </c>
      <c r="B25" t="s">
        <v>812</v>
      </c>
      <c r="C25" t="str">
        <f>A25&amp;B25</f>
        <v>263997,</v>
      </c>
      <c r="D25" t="str">
        <f t="shared" si="0"/>
        <v/>
      </c>
      <c r="I25" t="s">
        <v>812</v>
      </c>
      <c r="J25" t="str">
        <f>H25&amp;I25</f>
        <v>,</v>
      </c>
      <c r="N25" t="s">
        <v>812</v>
      </c>
      <c r="O25" t="str">
        <f>M25&amp;N25</f>
        <v>,</v>
      </c>
      <c r="S25" t="s">
        <v>812</v>
      </c>
      <c r="T25" t="str">
        <f>R25&amp;S25</f>
        <v>,</v>
      </c>
      <c r="X25" t="s">
        <v>812</v>
      </c>
      <c r="Y25" t="str">
        <f>W25&amp;X25</f>
        <v>,</v>
      </c>
      <c r="AC25" t="s">
        <v>812</v>
      </c>
      <c r="AD25" t="str">
        <f>AB25&amp;AC25</f>
        <v>,</v>
      </c>
    </row>
    <row r="26" spans="1:30" x14ac:dyDescent="0.25">
      <c r="A26">
        <v>264002</v>
      </c>
      <c r="B26" t="s">
        <v>812</v>
      </c>
      <c r="C26" t="str">
        <f>A26&amp;B26</f>
        <v>264002,</v>
      </c>
      <c r="D26" t="str">
        <f t="shared" si="0"/>
        <v/>
      </c>
      <c r="I26" t="s">
        <v>812</v>
      </c>
      <c r="J26" t="str">
        <f>H26&amp;I26</f>
        <v>,</v>
      </c>
      <c r="N26" t="s">
        <v>812</v>
      </c>
      <c r="O26" t="str">
        <f>M26&amp;N26</f>
        <v>,</v>
      </c>
      <c r="S26" t="s">
        <v>812</v>
      </c>
      <c r="T26" t="str">
        <f>R26&amp;S26</f>
        <v>,</v>
      </c>
      <c r="X26" t="s">
        <v>812</v>
      </c>
      <c r="Y26" t="str">
        <f>W26&amp;X26</f>
        <v>,</v>
      </c>
      <c r="AC26" t="s">
        <v>812</v>
      </c>
      <c r="AD26" t="str">
        <f>AB26&amp;AC26</f>
        <v>,</v>
      </c>
    </row>
    <row r="27" spans="1:30" x14ac:dyDescent="0.25">
      <c r="A27">
        <v>264008</v>
      </c>
      <c r="B27" t="s">
        <v>812</v>
      </c>
      <c r="C27" t="str">
        <f>A27&amp;B27</f>
        <v>264008,</v>
      </c>
      <c r="D27" t="str">
        <f t="shared" si="0"/>
        <v/>
      </c>
      <c r="I27" t="s">
        <v>812</v>
      </c>
      <c r="J27" t="str">
        <f>H27&amp;I27</f>
        <v>,</v>
      </c>
      <c r="N27" t="s">
        <v>812</v>
      </c>
      <c r="O27" t="str">
        <f>M27&amp;N27</f>
        <v>,</v>
      </c>
      <c r="S27" t="s">
        <v>812</v>
      </c>
      <c r="T27" t="str">
        <f>R27&amp;S27</f>
        <v>,</v>
      </c>
      <c r="X27" t="s">
        <v>812</v>
      </c>
      <c r="Y27" t="str">
        <f>W27&amp;X27</f>
        <v>,</v>
      </c>
      <c r="AC27" t="s">
        <v>812</v>
      </c>
      <c r="AD27" t="str">
        <f>AB27&amp;AC27</f>
        <v>,</v>
      </c>
    </row>
    <row r="28" spans="1:30" x14ac:dyDescent="0.25">
      <c r="A28">
        <v>264010</v>
      </c>
      <c r="B28" t="s">
        <v>812</v>
      </c>
      <c r="C28" t="str">
        <f>A28&amp;B28</f>
        <v>264010,</v>
      </c>
      <c r="D28" t="str">
        <f t="shared" si="0"/>
        <v/>
      </c>
      <c r="I28" t="s">
        <v>812</v>
      </c>
      <c r="J28" t="str">
        <f>H28&amp;I28</f>
        <v>,</v>
      </c>
      <c r="N28" t="s">
        <v>812</v>
      </c>
      <c r="O28" t="str">
        <f>M28&amp;N28</f>
        <v>,</v>
      </c>
      <c r="S28" t="s">
        <v>812</v>
      </c>
      <c r="T28" t="str">
        <f>R28&amp;S28</f>
        <v>,</v>
      </c>
      <c r="X28" t="s">
        <v>812</v>
      </c>
      <c r="Y28" t="str">
        <f>W28&amp;X28</f>
        <v>,</v>
      </c>
      <c r="AC28" t="s">
        <v>812</v>
      </c>
      <c r="AD28" t="str">
        <f>AB28&amp;AC28</f>
        <v>,</v>
      </c>
    </row>
    <row r="29" spans="1:30" x14ac:dyDescent="0.25">
      <c r="A29">
        <v>264013</v>
      </c>
      <c r="B29" t="s">
        <v>812</v>
      </c>
      <c r="C29" t="str">
        <f>A29&amp;B29</f>
        <v>264013,</v>
      </c>
      <c r="D29" t="str">
        <f t="shared" si="0"/>
        <v/>
      </c>
      <c r="I29" t="s">
        <v>812</v>
      </c>
      <c r="J29" t="str">
        <f>H29&amp;I29</f>
        <v>,</v>
      </c>
      <c r="N29" t="s">
        <v>812</v>
      </c>
      <c r="O29" t="str">
        <f>M29&amp;N29</f>
        <v>,</v>
      </c>
      <c r="S29" t="s">
        <v>812</v>
      </c>
      <c r="T29" t="str">
        <f>R29&amp;S29</f>
        <v>,</v>
      </c>
      <c r="X29" t="s">
        <v>812</v>
      </c>
      <c r="Y29" t="str">
        <f>W29&amp;X29</f>
        <v>,</v>
      </c>
      <c r="AC29" t="s">
        <v>812</v>
      </c>
      <c r="AD29" t="str">
        <f>AB29&amp;AC29</f>
        <v>,</v>
      </c>
    </row>
    <row r="30" spans="1:30" x14ac:dyDescent="0.25">
      <c r="A30">
        <v>264014</v>
      </c>
      <c r="B30" t="s">
        <v>812</v>
      </c>
      <c r="C30" t="str">
        <f>A30&amp;B30</f>
        <v>264014,</v>
      </c>
      <c r="D30" t="str">
        <f t="shared" si="0"/>
        <v/>
      </c>
      <c r="I30" t="s">
        <v>812</v>
      </c>
      <c r="J30" t="str">
        <f>H30&amp;I30</f>
        <v>,</v>
      </c>
      <c r="N30" t="s">
        <v>812</v>
      </c>
      <c r="O30" t="str">
        <f>M30&amp;N30</f>
        <v>,</v>
      </c>
      <c r="S30" t="s">
        <v>812</v>
      </c>
      <c r="T30" t="str">
        <f>R30&amp;S30</f>
        <v>,</v>
      </c>
      <c r="X30" t="s">
        <v>812</v>
      </c>
      <c r="Y30" t="str">
        <f>W30&amp;X30</f>
        <v>,</v>
      </c>
      <c r="AC30" t="s">
        <v>812</v>
      </c>
      <c r="AD30" t="str">
        <f>AB30&amp;AC30</f>
        <v>,</v>
      </c>
    </row>
    <row r="31" spans="1:30" x14ac:dyDescent="0.25">
      <c r="A31">
        <v>264015</v>
      </c>
      <c r="B31" t="s">
        <v>812</v>
      </c>
      <c r="C31" t="str">
        <f>A31&amp;B31</f>
        <v>264015,</v>
      </c>
      <c r="D31" t="str">
        <f t="shared" si="0"/>
        <v/>
      </c>
      <c r="I31" t="s">
        <v>812</v>
      </c>
      <c r="J31" t="str">
        <f>H31&amp;I31</f>
        <v>,</v>
      </c>
      <c r="N31" t="s">
        <v>812</v>
      </c>
      <c r="O31" t="str">
        <f>M31&amp;N31</f>
        <v>,</v>
      </c>
      <c r="S31" t="s">
        <v>812</v>
      </c>
      <c r="T31" t="str">
        <f>R31&amp;S31</f>
        <v>,</v>
      </c>
      <c r="X31" t="s">
        <v>812</v>
      </c>
      <c r="Y31" t="str">
        <f>W31&amp;X31</f>
        <v>,</v>
      </c>
      <c r="AC31" t="s">
        <v>812</v>
      </c>
      <c r="AD31" t="str">
        <f>AB31&amp;AC31</f>
        <v>,</v>
      </c>
    </row>
    <row r="32" spans="1:30" x14ac:dyDescent="0.25">
      <c r="A32">
        <v>264016</v>
      </c>
      <c r="B32" t="s">
        <v>812</v>
      </c>
      <c r="C32" t="str">
        <f>A32&amp;B32</f>
        <v>264016,</v>
      </c>
      <c r="D32" t="str">
        <f t="shared" si="0"/>
        <v/>
      </c>
      <c r="I32" t="s">
        <v>812</v>
      </c>
      <c r="J32" t="str">
        <f>H32&amp;I32</f>
        <v>,</v>
      </c>
      <c r="N32" t="s">
        <v>812</v>
      </c>
      <c r="O32" t="str">
        <f>M32&amp;N32</f>
        <v>,</v>
      </c>
      <c r="S32" t="s">
        <v>812</v>
      </c>
      <c r="T32" t="str">
        <f>R32&amp;S32</f>
        <v>,</v>
      </c>
      <c r="X32" t="s">
        <v>812</v>
      </c>
      <c r="Y32" t="str">
        <f>W32&amp;X32</f>
        <v>,</v>
      </c>
      <c r="AC32" t="s">
        <v>812</v>
      </c>
      <c r="AD32" t="str">
        <f>AB32&amp;AC32</f>
        <v>,</v>
      </c>
    </row>
    <row r="33" spans="1:30" x14ac:dyDescent="0.25">
      <c r="A33">
        <v>264023</v>
      </c>
      <c r="B33" t="s">
        <v>812</v>
      </c>
      <c r="C33" t="str">
        <f>A33&amp;B33</f>
        <v>264023,</v>
      </c>
      <c r="D33" t="str">
        <f t="shared" si="0"/>
        <v/>
      </c>
      <c r="I33" t="s">
        <v>812</v>
      </c>
      <c r="J33" t="str">
        <f>H33&amp;I33</f>
        <v>,</v>
      </c>
      <c r="N33" t="s">
        <v>812</v>
      </c>
      <c r="O33" t="str">
        <f>M33&amp;N33</f>
        <v>,</v>
      </c>
      <c r="S33" t="s">
        <v>812</v>
      </c>
      <c r="T33" t="str">
        <f>R33&amp;S33</f>
        <v>,</v>
      </c>
      <c r="X33" t="s">
        <v>812</v>
      </c>
      <c r="Y33" t="str">
        <f>W33&amp;X33</f>
        <v>,</v>
      </c>
      <c r="AC33" t="s">
        <v>812</v>
      </c>
      <c r="AD33" t="str">
        <f>AB33&amp;AC33</f>
        <v>,</v>
      </c>
    </row>
    <row r="34" spans="1:30" x14ac:dyDescent="0.25">
      <c r="A34">
        <v>264029</v>
      </c>
      <c r="B34" t="s">
        <v>812</v>
      </c>
      <c r="C34" t="str">
        <f>A34&amp;B34</f>
        <v>264029,</v>
      </c>
      <c r="D34" t="str">
        <f t="shared" si="0"/>
        <v/>
      </c>
      <c r="I34" t="s">
        <v>812</v>
      </c>
      <c r="J34" t="str">
        <f>H34&amp;I34</f>
        <v>,</v>
      </c>
      <c r="N34" t="s">
        <v>812</v>
      </c>
      <c r="O34" t="str">
        <f>M34&amp;N34</f>
        <v>,</v>
      </c>
      <c r="S34" t="s">
        <v>812</v>
      </c>
      <c r="T34" t="str">
        <f>R34&amp;S34</f>
        <v>,</v>
      </c>
      <c r="X34" t="s">
        <v>812</v>
      </c>
      <c r="Y34" t="str">
        <f>W34&amp;X34</f>
        <v>,</v>
      </c>
      <c r="AC34" t="s">
        <v>812</v>
      </c>
      <c r="AD34" t="str">
        <f>AB34&amp;AC34</f>
        <v>,</v>
      </c>
    </row>
    <row r="35" spans="1:30" x14ac:dyDescent="0.25">
      <c r="A35">
        <v>264031</v>
      </c>
      <c r="B35" t="s">
        <v>812</v>
      </c>
      <c r="C35" t="str">
        <f>A35&amp;B35</f>
        <v>264031,</v>
      </c>
      <c r="D35" t="str">
        <f t="shared" si="0"/>
        <v/>
      </c>
      <c r="I35" t="s">
        <v>812</v>
      </c>
      <c r="J35" t="str">
        <f>H35&amp;I35</f>
        <v>,</v>
      </c>
      <c r="N35" t="s">
        <v>812</v>
      </c>
      <c r="O35" t="str">
        <f>M35&amp;N35</f>
        <v>,</v>
      </c>
      <c r="S35" t="s">
        <v>812</v>
      </c>
      <c r="T35" t="str">
        <f>R35&amp;S35</f>
        <v>,</v>
      </c>
      <c r="X35" t="s">
        <v>812</v>
      </c>
      <c r="Y35" t="str">
        <f>W35&amp;X35</f>
        <v>,</v>
      </c>
      <c r="AC35" t="s">
        <v>812</v>
      </c>
      <c r="AD35" t="str">
        <f>AB35&amp;AC35</f>
        <v>,</v>
      </c>
    </row>
    <row r="36" spans="1:30" x14ac:dyDescent="0.25">
      <c r="A36">
        <v>264032</v>
      </c>
      <c r="B36" t="s">
        <v>812</v>
      </c>
      <c r="C36" t="str">
        <f>A36&amp;B36</f>
        <v>264032,</v>
      </c>
      <c r="D36" t="str">
        <f t="shared" si="0"/>
        <v/>
      </c>
      <c r="I36" t="s">
        <v>812</v>
      </c>
      <c r="J36" t="str">
        <f>H36&amp;I36</f>
        <v>,</v>
      </c>
      <c r="N36" t="s">
        <v>812</v>
      </c>
      <c r="O36" t="str">
        <f>M36&amp;N36</f>
        <v>,</v>
      </c>
      <c r="S36" t="s">
        <v>812</v>
      </c>
      <c r="T36" t="str">
        <f>R36&amp;S36</f>
        <v>,</v>
      </c>
      <c r="X36" t="s">
        <v>812</v>
      </c>
      <c r="Y36" t="str">
        <f>W36&amp;X36</f>
        <v>,</v>
      </c>
      <c r="AC36" t="s">
        <v>812</v>
      </c>
      <c r="AD36" t="str">
        <f>AB36&amp;AC36</f>
        <v>,</v>
      </c>
    </row>
    <row r="37" spans="1:30" x14ac:dyDescent="0.25">
      <c r="A37">
        <v>264033</v>
      </c>
      <c r="B37" t="s">
        <v>812</v>
      </c>
      <c r="C37" t="str">
        <f>A37&amp;B37</f>
        <v>264033,</v>
      </c>
      <c r="D37" t="str">
        <f t="shared" si="0"/>
        <v/>
      </c>
      <c r="I37" t="s">
        <v>812</v>
      </c>
      <c r="J37" t="str">
        <f>H37&amp;I37</f>
        <v>,</v>
      </c>
      <c r="N37" t="s">
        <v>812</v>
      </c>
      <c r="O37" t="str">
        <f>M37&amp;N37</f>
        <v>,</v>
      </c>
      <c r="S37" t="s">
        <v>812</v>
      </c>
      <c r="T37" t="str">
        <f>R37&amp;S37</f>
        <v>,</v>
      </c>
      <c r="X37" t="s">
        <v>812</v>
      </c>
      <c r="Y37" t="str">
        <f>W37&amp;X37</f>
        <v>,</v>
      </c>
      <c r="AC37" t="s">
        <v>812</v>
      </c>
      <c r="AD37" t="str">
        <f>AB37&amp;AC37</f>
        <v>,</v>
      </c>
    </row>
    <row r="38" spans="1:30" x14ac:dyDescent="0.25">
      <c r="A38">
        <v>264037</v>
      </c>
      <c r="B38" t="s">
        <v>812</v>
      </c>
      <c r="C38" t="str">
        <f>A38&amp;B38</f>
        <v>264037,</v>
      </c>
      <c r="D38" t="str">
        <f t="shared" si="0"/>
        <v/>
      </c>
      <c r="I38" t="s">
        <v>812</v>
      </c>
      <c r="J38" t="str">
        <f>H38&amp;I38</f>
        <v>,</v>
      </c>
      <c r="N38" t="s">
        <v>812</v>
      </c>
      <c r="O38" t="str">
        <f>M38&amp;N38</f>
        <v>,</v>
      </c>
      <c r="S38" t="s">
        <v>812</v>
      </c>
      <c r="T38" t="str">
        <f>R38&amp;S38</f>
        <v>,</v>
      </c>
      <c r="X38" t="s">
        <v>812</v>
      </c>
      <c r="Y38" t="str">
        <f>W38&amp;X38</f>
        <v>,</v>
      </c>
      <c r="AC38" t="s">
        <v>812</v>
      </c>
      <c r="AD38" t="str">
        <f>AB38&amp;AC38</f>
        <v>,</v>
      </c>
    </row>
    <row r="39" spans="1:30" x14ac:dyDescent="0.25">
      <c r="A39">
        <v>264038</v>
      </c>
      <c r="B39" t="s">
        <v>812</v>
      </c>
      <c r="C39" t="str">
        <f>A39&amp;B39</f>
        <v>264038,</v>
      </c>
      <c r="D39" t="str">
        <f t="shared" si="0"/>
        <v/>
      </c>
      <c r="I39" t="s">
        <v>812</v>
      </c>
      <c r="J39" t="str">
        <f>H39&amp;I39</f>
        <v>,</v>
      </c>
      <c r="N39" t="s">
        <v>812</v>
      </c>
      <c r="O39" t="str">
        <f>M39&amp;N39</f>
        <v>,</v>
      </c>
      <c r="S39" t="s">
        <v>812</v>
      </c>
      <c r="T39" t="str">
        <f>R39&amp;S39</f>
        <v>,</v>
      </c>
      <c r="X39" t="s">
        <v>812</v>
      </c>
      <c r="Y39" t="str">
        <f>W39&amp;X39</f>
        <v>,</v>
      </c>
      <c r="AC39" t="s">
        <v>812</v>
      </c>
      <c r="AD39" t="str">
        <f>AB39&amp;AC39</f>
        <v>,</v>
      </c>
    </row>
    <row r="40" spans="1:30" x14ac:dyDescent="0.25">
      <c r="A40">
        <v>264039</v>
      </c>
      <c r="B40" t="s">
        <v>812</v>
      </c>
      <c r="C40" t="str">
        <f>A40&amp;B40</f>
        <v>264039,</v>
      </c>
      <c r="D40" t="str">
        <f t="shared" si="0"/>
        <v/>
      </c>
      <c r="I40" t="s">
        <v>812</v>
      </c>
      <c r="J40" t="str">
        <f>H40&amp;I40</f>
        <v>,</v>
      </c>
      <c r="N40" t="s">
        <v>812</v>
      </c>
      <c r="O40" t="str">
        <f>M40&amp;N40</f>
        <v>,</v>
      </c>
      <c r="S40" t="s">
        <v>812</v>
      </c>
      <c r="T40" t="str">
        <f>R40&amp;S40</f>
        <v>,</v>
      </c>
      <c r="X40" t="s">
        <v>812</v>
      </c>
      <c r="Y40" t="str">
        <f>W40&amp;X40</f>
        <v>,</v>
      </c>
      <c r="AC40" t="s">
        <v>812</v>
      </c>
      <c r="AD40" t="str">
        <f>AB40&amp;AC40</f>
        <v>,</v>
      </c>
    </row>
    <row r="41" spans="1:30" x14ac:dyDescent="0.25">
      <c r="A41">
        <v>264040</v>
      </c>
      <c r="B41" t="s">
        <v>812</v>
      </c>
      <c r="C41" t="str">
        <f>A41&amp;B41</f>
        <v>264040,</v>
      </c>
      <c r="D41" t="str">
        <f t="shared" si="0"/>
        <v/>
      </c>
      <c r="I41" t="s">
        <v>812</v>
      </c>
      <c r="J41" t="str">
        <f>H41&amp;I41</f>
        <v>,</v>
      </c>
      <c r="N41" t="s">
        <v>812</v>
      </c>
      <c r="O41" t="str">
        <f>M41&amp;N41</f>
        <v>,</v>
      </c>
      <c r="S41" t="s">
        <v>812</v>
      </c>
      <c r="T41" t="str">
        <f>R41&amp;S41</f>
        <v>,</v>
      </c>
      <c r="X41" t="s">
        <v>812</v>
      </c>
      <c r="Y41" t="str">
        <f>W41&amp;X41</f>
        <v>,</v>
      </c>
      <c r="AC41" t="s">
        <v>812</v>
      </c>
      <c r="AD41" t="str">
        <f>AB41&amp;AC41</f>
        <v>,</v>
      </c>
    </row>
    <row r="42" spans="1:30" x14ac:dyDescent="0.25">
      <c r="A42">
        <v>264041</v>
      </c>
      <c r="B42" t="s">
        <v>812</v>
      </c>
      <c r="C42" t="str">
        <f>A42&amp;B42</f>
        <v>264041,</v>
      </c>
      <c r="D42" t="str">
        <f t="shared" si="0"/>
        <v/>
      </c>
      <c r="I42" t="s">
        <v>812</v>
      </c>
      <c r="J42" t="str">
        <f>H42&amp;I42</f>
        <v>,</v>
      </c>
      <c r="N42" t="s">
        <v>812</v>
      </c>
      <c r="O42" t="str">
        <f>M42&amp;N42</f>
        <v>,</v>
      </c>
      <c r="S42" t="s">
        <v>812</v>
      </c>
      <c r="T42" t="str">
        <f>R42&amp;S42</f>
        <v>,</v>
      </c>
      <c r="X42" t="s">
        <v>812</v>
      </c>
      <c r="Y42" t="str">
        <f>W42&amp;X42</f>
        <v>,</v>
      </c>
      <c r="AC42" t="s">
        <v>812</v>
      </c>
      <c r="AD42" t="str">
        <f>AB42&amp;AC42</f>
        <v>,</v>
      </c>
    </row>
    <row r="43" spans="1:30" x14ac:dyDescent="0.25">
      <c r="A43">
        <v>264042</v>
      </c>
      <c r="B43" t="s">
        <v>812</v>
      </c>
      <c r="C43" t="str">
        <f>A43&amp;B43</f>
        <v>264042,</v>
      </c>
      <c r="D43" t="str">
        <f t="shared" si="0"/>
        <v/>
      </c>
      <c r="I43" t="s">
        <v>812</v>
      </c>
      <c r="J43" t="str">
        <f>H43&amp;I43</f>
        <v>,</v>
      </c>
      <c r="N43" t="s">
        <v>812</v>
      </c>
      <c r="O43" t="str">
        <f>M43&amp;N43</f>
        <v>,</v>
      </c>
      <c r="S43" t="s">
        <v>812</v>
      </c>
      <c r="T43" t="str">
        <f>R43&amp;S43</f>
        <v>,</v>
      </c>
      <c r="X43" t="s">
        <v>812</v>
      </c>
      <c r="Y43" t="str">
        <f>W43&amp;X43</f>
        <v>,</v>
      </c>
      <c r="AC43" t="s">
        <v>812</v>
      </c>
      <c r="AD43" t="str">
        <f>AB43&amp;AC43</f>
        <v>,</v>
      </c>
    </row>
    <row r="44" spans="1:30" x14ac:dyDescent="0.25">
      <c r="A44">
        <v>264043</v>
      </c>
      <c r="B44" t="s">
        <v>812</v>
      </c>
      <c r="C44" t="str">
        <f>A44&amp;B44</f>
        <v>264043,</v>
      </c>
      <c r="D44" t="str">
        <f t="shared" si="0"/>
        <v/>
      </c>
      <c r="I44" t="s">
        <v>812</v>
      </c>
      <c r="J44" t="str">
        <f>H44&amp;I44</f>
        <v>,</v>
      </c>
      <c r="N44" t="s">
        <v>812</v>
      </c>
      <c r="O44" t="str">
        <f>M44&amp;N44</f>
        <v>,</v>
      </c>
      <c r="S44" t="s">
        <v>812</v>
      </c>
      <c r="T44" t="str">
        <f>R44&amp;S44</f>
        <v>,</v>
      </c>
      <c r="X44" t="s">
        <v>812</v>
      </c>
      <c r="Y44" t="str">
        <f>W44&amp;X44</f>
        <v>,</v>
      </c>
      <c r="AC44" t="s">
        <v>812</v>
      </c>
      <c r="AD44" t="str">
        <f>AB44&amp;AC44</f>
        <v>,</v>
      </c>
    </row>
    <row r="45" spans="1:30" x14ac:dyDescent="0.25">
      <c r="A45">
        <v>264044</v>
      </c>
      <c r="B45" t="s">
        <v>812</v>
      </c>
      <c r="C45" t="str">
        <f>A45&amp;B45</f>
        <v>264044,</v>
      </c>
      <c r="D45" t="str">
        <f t="shared" si="0"/>
        <v/>
      </c>
      <c r="I45" t="s">
        <v>812</v>
      </c>
      <c r="J45" t="str">
        <f>H45&amp;I45</f>
        <v>,</v>
      </c>
      <c r="N45" t="s">
        <v>812</v>
      </c>
      <c r="O45" t="str">
        <f>M45&amp;N45</f>
        <v>,</v>
      </c>
      <c r="S45" t="s">
        <v>812</v>
      </c>
      <c r="T45" t="str">
        <f>R45&amp;S45</f>
        <v>,</v>
      </c>
      <c r="X45" t="s">
        <v>812</v>
      </c>
      <c r="Y45" t="str">
        <f>W45&amp;X45</f>
        <v>,</v>
      </c>
      <c r="AC45" t="s">
        <v>812</v>
      </c>
      <c r="AD45" t="str">
        <f>AB45&amp;AC45</f>
        <v>,</v>
      </c>
    </row>
    <row r="46" spans="1:30" x14ac:dyDescent="0.25">
      <c r="A46">
        <v>264045</v>
      </c>
      <c r="B46" t="s">
        <v>812</v>
      </c>
      <c r="C46" t="str">
        <f>A46&amp;B46</f>
        <v>264045,</v>
      </c>
      <c r="D46" t="str">
        <f t="shared" si="0"/>
        <v/>
      </c>
      <c r="I46" t="s">
        <v>812</v>
      </c>
      <c r="J46" t="str">
        <f>H46&amp;I46</f>
        <v>,</v>
      </c>
      <c r="N46" t="s">
        <v>812</v>
      </c>
      <c r="O46" t="str">
        <f>M46&amp;N46</f>
        <v>,</v>
      </c>
      <c r="S46" t="s">
        <v>812</v>
      </c>
      <c r="T46" t="str">
        <f>R46&amp;S46</f>
        <v>,</v>
      </c>
      <c r="X46" t="s">
        <v>812</v>
      </c>
      <c r="Y46" t="str">
        <f>W46&amp;X46</f>
        <v>,</v>
      </c>
      <c r="AC46" t="s">
        <v>812</v>
      </c>
      <c r="AD46" t="str">
        <f>AB46&amp;AC46</f>
        <v>,</v>
      </c>
    </row>
    <row r="47" spans="1:30" x14ac:dyDescent="0.25">
      <c r="A47">
        <v>264047</v>
      </c>
      <c r="B47" t="s">
        <v>812</v>
      </c>
      <c r="C47" t="str">
        <f>A47&amp;B47</f>
        <v>264047,</v>
      </c>
      <c r="D47" t="str">
        <f t="shared" si="0"/>
        <v/>
      </c>
      <c r="I47" t="s">
        <v>812</v>
      </c>
      <c r="J47" t="str">
        <f>H47&amp;I47</f>
        <v>,</v>
      </c>
      <c r="N47" t="s">
        <v>812</v>
      </c>
      <c r="O47" t="str">
        <f>M47&amp;N47</f>
        <v>,</v>
      </c>
      <c r="S47" t="s">
        <v>812</v>
      </c>
      <c r="T47" t="str">
        <f>R47&amp;S47</f>
        <v>,</v>
      </c>
      <c r="X47" t="s">
        <v>812</v>
      </c>
      <c r="Y47" t="str">
        <f>W47&amp;X47</f>
        <v>,</v>
      </c>
      <c r="AC47" t="s">
        <v>812</v>
      </c>
      <c r="AD47" t="str">
        <f>AB47&amp;AC47</f>
        <v>,</v>
      </c>
    </row>
    <row r="48" spans="1:30" x14ac:dyDescent="0.25">
      <c r="A48">
        <v>264048</v>
      </c>
      <c r="B48" t="s">
        <v>812</v>
      </c>
      <c r="C48" t="str">
        <f>A48&amp;B48</f>
        <v>264048,</v>
      </c>
      <c r="D48" t="str">
        <f t="shared" si="0"/>
        <v/>
      </c>
      <c r="I48" t="s">
        <v>812</v>
      </c>
      <c r="J48" t="str">
        <f>H48&amp;I48</f>
        <v>,</v>
      </c>
      <c r="N48" t="s">
        <v>812</v>
      </c>
      <c r="O48" t="str">
        <f>M48&amp;N48</f>
        <v>,</v>
      </c>
      <c r="S48" t="s">
        <v>812</v>
      </c>
      <c r="T48" t="str">
        <f>R48&amp;S48</f>
        <v>,</v>
      </c>
      <c r="X48" t="s">
        <v>812</v>
      </c>
      <c r="Y48" t="str">
        <f>W48&amp;X48</f>
        <v>,</v>
      </c>
      <c r="AC48" t="s">
        <v>812</v>
      </c>
      <c r="AD48" t="str">
        <f>AB48&amp;AC48</f>
        <v>,</v>
      </c>
    </row>
    <row r="49" spans="1:30" x14ac:dyDescent="0.25">
      <c r="A49">
        <v>264049</v>
      </c>
      <c r="B49" t="s">
        <v>812</v>
      </c>
      <c r="C49" t="str">
        <f>A49&amp;B49</f>
        <v>264049,</v>
      </c>
      <c r="D49" t="str">
        <f t="shared" si="0"/>
        <v/>
      </c>
      <c r="I49" t="s">
        <v>812</v>
      </c>
      <c r="J49" t="str">
        <f>H49&amp;I49</f>
        <v>,</v>
      </c>
      <c r="N49" t="s">
        <v>812</v>
      </c>
      <c r="O49" t="str">
        <f>M49&amp;N49</f>
        <v>,</v>
      </c>
      <c r="S49" t="s">
        <v>812</v>
      </c>
      <c r="T49" t="str">
        <f>R49&amp;S49</f>
        <v>,</v>
      </c>
      <c r="X49" t="s">
        <v>812</v>
      </c>
      <c r="Y49" t="str">
        <f>W49&amp;X49</f>
        <v>,</v>
      </c>
      <c r="AC49" t="s">
        <v>812</v>
      </c>
      <c r="AD49" t="str">
        <f>AB49&amp;AC49</f>
        <v>,</v>
      </c>
    </row>
    <row r="50" spans="1:30" x14ac:dyDescent="0.25">
      <c r="A50">
        <v>264050</v>
      </c>
      <c r="B50" t="s">
        <v>812</v>
      </c>
      <c r="C50" t="str">
        <f>A50&amp;B50</f>
        <v>264050,</v>
      </c>
      <c r="D50" t="str">
        <f t="shared" si="0"/>
        <v/>
      </c>
      <c r="I50" t="s">
        <v>812</v>
      </c>
      <c r="J50" t="str">
        <f>H50&amp;I50</f>
        <v>,</v>
      </c>
      <c r="N50" t="s">
        <v>812</v>
      </c>
      <c r="O50" t="str">
        <f>M50&amp;N50</f>
        <v>,</v>
      </c>
      <c r="S50" t="s">
        <v>812</v>
      </c>
      <c r="T50" t="str">
        <f>R50&amp;S50</f>
        <v>,</v>
      </c>
      <c r="X50" t="s">
        <v>812</v>
      </c>
      <c r="Y50" t="str">
        <f>W50&amp;X50</f>
        <v>,</v>
      </c>
      <c r="AC50" t="s">
        <v>812</v>
      </c>
      <c r="AD50" t="str">
        <f>AB50&amp;AC50</f>
        <v>,</v>
      </c>
    </row>
    <row r="51" spans="1:30" x14ac:dyDescent="0.25">
      <c r="A51">
        <v>264052</v>
      </c>
      <c r="B51" t="s">
        <v>812</v>
      </c>
      <c r="C51" t="str">
        <f>A51&amp;B51</f>
        <v>264052,</v>
      </c>
      <c r="D51" t="str">
        <f t="shared" si="0"/>
        <v/>
      </c>
      <c r="I51" t="s">
        <v>812</v>
      </c>
      <c r="J51" t="str">
        <f>H51&amp;I51</f>
        <v>,</v>
      </c>
      <c r="N51" t="s">
        <v>812</v>
      </c>
      <c r="O51" t="str">
        <f>M51&amp;N51</f>
        <v>,</v>
      </c>
      <c r="S51" t="s">
        <v>812</v>
      </c>
      <c r="T51" t="str">
        <f>R51&amp;S51</f>
        <v>,</v>
      </c>
      <c r="X51" t="s">
        <v>812</v>
      </c>
      <c r="Y51" t="str">
        <f>W51&amp;X51</f>
        <v>,</v>
      </c>
      <c r="AC51" t="s">
        <v>812</v>
      </c>
      <c r="AD51" t="str">
        <f>AB51&amp;AC51</f>
        <v>,</v>
      </c>
    </row>
    <row r="52" spans="1:30" x14ac:dyDescent="0.25">
      <c r="A52">
        <v>264053</v>
      </c>
      <c r="B52" t="s">
        <v>812</v>
      </c>
      <c r="C52" t="str">
        <f>A52&amp;B52</f>
        <v>264053,</v>
      </c>
      <c r="D52" t="str">
        <f t="shared" si="0"/>
        <v/>
      </c>
      <c r="I52" t="s">
        <v>812</v>
      </c>
      <c r="J52" t="str">
        <f>H52&amp;I52</f>
        <v>,</v>
      </c>
      <c r="N52" t="s">
        <v>812</v>
      </c>
      <c r="O52" t="str">
        <f>M52&amp;N52</f>
        <v>,</v>
      </c>
      <c r="S52" t="s">
        <v>812</v>
      </c>
      <c r="T52" t="str">
        <f>R52&amp;S52</f>
        <v>,</v>
      </c>
      <c r="X52" t="s">
        <v>812</v>
      </c>
      <c r="Y52" t="str">
        <f>W52&amp;X52</f>
        <v>,</v>
      </c>
      <c r="AC52" t="s">
        <v>812</v>
      </c>
      <c r="AD52" t="str">
        <f>AB52&amp;AC52</f>
        <v>,</v>
      </c>
    </row>
    <row r="53" spans="1:30" x14ac:dyDescent="0.25">
      <c r="A53">
        <v>264056</v>
      </c>
      <c r="B53" t="s">
        <v>812</v>
      </c>
      <c r="C53" t="str">
        <f>A53&amp;B53</f>
        <v>264056,</v>
      </c>
      <c r="D53" t="str">
        <f t="shared" si="0"/>
        <v/>
      </c>
      <c r="I53" t="s">
        <v>812</v>
      </c>
      <c r="J53" t="str">
        <f>H53&amp;I53</f>
        <v>,</v>
      </c>
      <c r="N53" t="s">
        <v>812</v>
      </c>
      <c r="O53" t="str">
        <f>M53&amp;N53</f>
        <v>,</v>
      </c>
      <c r="S53" t="s">
        <v>812</v>
      </c>
      <c r="T53" t="str">
        <f>R53&amp;S53</f>
        <v>,</v>
      </c>
      <c r="X53" t="s">
        <v>812</v>
      </c>
      <c r="Y53" t="str">
        <f>W53&amp;X53</f>
        <v>,</v>
      </c>
      <c r="AC53" t="s">
        <v>812</v>
      </c>
      <c r="AD53" t="str">
        <f>AB53&amp;AC53</f>
        <v>,</v>
      </c>
    </row>
    <row r="54" spans="1:30" x14ac:dyDescent="0.25">
      <c r="A54">
        <v>264059</v>
      </c>
      <c r="B54" t="s">
        <v>812</v>
      </c>
      <c r="C54" t="str">
        <f>A54&amp;B54</f>
        <v>264059,</v>
      </c>
      <c r="D54" t="str">
        <f t="shared" si="0"/>
        <v/>
      </c>
      <c r="I54" t="s">
        <v>812</v>
      </c>
      <c r="J54" t="str">
        <f>H54&amp;I54</f>
        <v>,</v>
      </c>
      <c r="N54" t="s">
        <v>812</v>
      </c>
      <c r="O54" t="str">
        <f>M54&amp;N54</f>
        <v>,</v>
      </c>
      <c r="S54" t="s">
        <v>812</v>
      </c>
      <c r="T54" t="str">
        <f>R54&amp;S54</f>
        <v>,</v>
      </c>
      <c r="X54" t="s">
        <v>812</v>
      </c>
      <c r="Y54" t="str">
        <f>W54&amp;X54</f>
        <v>,</v>
      </c>
      <c r="AC54" t="s">
        <v>812</v>
      </c>
      <c r="AD54" t="str">
        <f>AB54&amp;AC54</f>
        <v>,</v>
      </c>
    </row>
    <row r="55" spans="1:30" x14ac:dyDescent="0.25">
      <c r="A55">
        <v>264065</v>
      </c>
      <c r="B55" t="s">
        <v>812</v>
      </c>
      <c r="C55" t="str">
        <f>A55&amp;B55</f>
        <v>264065,</v>
      </c>
      <c r="D55" t="str">
        <f t="shared" si="0"/>
        <v/>
      </c>
      <c r="I55" t="s">
        <v>812</v>
      </c>
      <c r="J55" t="str">
        <f>H55&amp;I55</f>
        <v>,</v>
      </c>
      <c r="N55" t="s">
        <v>812</v>
      </c>
      <c r="O55" t="str">
        <f>M55&amp;N55</f>
        <v>,</v>
      </c>
      <c r="S55" t="s">
        <v>812</v>
      </c>
      <c r="T55" t="str">
        <f>R55&amp;S55</f>
        <v>,</v>
      </c>
      <c r="X55" t="s">
        <v>812</v>
      </c>
      <c r="Y55" t="str">
        <f>W55&amp;X55</f>
        <v>,</v>
      </c>
      <c r="AC55" t="s">
        <v>812</v>
      </c>
      <c r="AD55" t="str">
        <f>AB55&amp;AC55</f>
        <v>,</v>
      </c>
    </row>
    <row r="56" spans="1:30" x14ac:dyDescent="0.25">
      <c r="A56">
        <v>264066</v>
      </c>
      <c r="B56" t="s">
        <v>812</v>
      </c>
      <c r="C56" t="str">
        <f>A56&amp;B56</f>
        <v>264066,</v>
      </c>
      <c r="D56" t="str">
        <f t="shared" si="0"/>
        <v/>
      </c>
      <c r="I56" t="s">
        <v>812</v>
      </c>
      <c r="J56" t="str">
        <f>H56&amp;I56</f>
        <v>,</v>
      </c>
      <c r="N56" t="s">
        <v>812</v>
      </c>
      <c r="O56" t="str">
        <f>M56&amp;N56</f>
        <v>,</v>
      </c>
      <c r="S56" t="s">
        <v>812</v>
      </c>
      <c r="T56" t="str">
        <f>R56&amp;S56</f>
        <v>,</v>
      </c>
      <c r="X56" t="s">
        <v>812</v>
      </c>
      <c r="Y56" t="str">
        <f>W56&amp;X56</f>
        <v>,</v>
      </c>
      <c r="AC56" t="s">
        <v>812</v>
      </c>
      <c r="AD56" t="str">
        <f>AB56&amp;AC56</f>
        <v>,</v>
      </c>
    </row>
    <row r="57" spans="1:30" x14ac:dyDescent="0.25">
      <c r="A57">
        <v>264067</v>
      </c>
      <c r="B57" t="s">
        <v>812</v>
      </c>
      <c r="C57" t="str">
        <f>A57&amp;B57</f>
        <v>264067,</v>
      </c>
      <c r="D57" t="str">
        <f t="shared" si="0"/>
        <v/>
      </c>
      <c r="I57" t="s">
        <v>812</v>
      </c>
      <c r="J57" t="str">
        <f>H57&amp;I57</f>
        <v>,</v>
      </c>
      <c r="N57" t="s">
        <v>812</v>
      </c>
      <c r="O57" t="str">
        <f>M57&amp;N57</f>
        <v>,</v>
      </c>
      <c r="S57" t="s">
        <v>812</v>
      </c>
      <c r="T57" t="str">
        <f>R57&amp;S57</f>
        <v>,</v>
      </c>
      <c r="X57" t="s">
        <v>812</v>
      </c>
      <c r="Y57" t="str">
        <f>W57&amp;X57</f>
        <v>,</v>
      </c>
      <c r="AC57" t="s">
        <v>812</v>
      </c>
      <c r="AD57" t="str">
        <f>AB57&amp;AC57</f>
        <v>,</v>
      </c>
    </row>
    <row r="58" spans="1:30" x14ac:dyDescent="0.25">
      <c r="A58">
        <v>264068</v>
      </c>
      <c r="B58" t="s">
        <v>812</v>
      </c>
      <c r="C58" t="str">
        <f>A58&amp;B58</f>
        <v>264068,</v>
      </c>
      <c r="D58" t="str">
        <f t="shared" si="0"/>
        <v/>
      </c>
      <c r="I58" t="s">
        <v>812</v>
      </c>
      <c r="J58" t="str">
        <f>H58&amp;I58</f>
        <v>,</v>
      </c>
      <c r="N58" t="s">
        <v>812</v>
      </c>
      <c r="O58" t="str">
        <f>M58&amp;N58</f>
        <v>,</v>
      </c>
      <c r="S58" t="s">
        <v>812</v>
      </c>
      <c r="T58" t="str">
        <f>R58&amp;S58</f>
        <v>,</v>
      </c>
      <c r="X58" t="s">
        <v>812</v>
      </c>
      <c r="Y58" t="str">
        <f>W58&amp;X58</f>
        <v>,</v>
      </c>
      <c r="AC58" t="s">
        <v>812</v>
      </c>
      <c r="AD58" t="str">
        <f>AB58&amp;AC58</f>
        <v>,</v>
      </c>
    </row>
    <row r="59" spans="1:30" x14ac:dyDescent="0.25">
      <c r="A59">
        <v>264109</v>
      </c>
      <c r="B59" t="s">
        <v>812</v>
      </c>
      <c r="C59" t="str">
        <f>A59&amp;B59</f>
        <v>264109,</v>
      </c>
      <c r="D59" t="str">
        <f t="shared" si="0"/>
        <v/>
      </c>
      <c r="I59" t="s">
        <v>812</v>
      </c>
      <c r="J59" t="str">
        <f>H59&amp;I59</f>
        <v>,</v>
      </c>
      <c r="N59" t="s">
        <v>812</v>
      </c>
      <c r="O59" t="str">
        <f>M59&amp;N59</f>
        <v>,</v>
      </c>
      <c r="S59" t="s">
        <v>812</v>
      </c>
      <c r="T59" t="str">
        <f>R59&amp;S59</f>
        <v>,</v>
      </c>
      <c r="X59" t="s">
        <v>812</v>
      </c>
      <c r="Y59" t="str">
        <f>W59&amp;X59</f>
        <v>,</v>
      </c>
      <c r="AC59" t="s">
        <v>812</v>
      </c>
      <c r="AD59" t="str">
        <f>AB59&amp;AC59</f>
        <v>,</v>
      </c>
    </row>
    <row r="60" spans="1:30" x14ac:dyDescent="0.25">
      <c r="A60">
        <v>264113</v>
      </c>
      <c r="B60" t="s">
        <v>812</v>
      </c>
      <c r="C60" t="str">
        <f>A60&amp;B60</f>
        <v>264113,</v>
      </c>
      <c r="D60" t="str">
        <f t="shared" si="0"/>
        <v/>
      </c>
      <c r="I60" t="s">
        <v>812</v>
      </c>
      <c r="J60" t="str">
        <f>H60&amp;I60</f>
        <v>,</v>
      </c>
      <c r="N60" t="s">
        <v>812</v>
      </c>
      <c r="O60" t="str">
        <f>M60&amp;N60</f>
        <v>,</v>
      </c>
      <c r="S60" t="s">
        <v>812</v>
      </c>
      <c r="T60" t="str">
        <f>R60&amp;S60</f>
        <v>,</v>
      </c>
      <c r="X60" t="s">
        <v>812</v>
      </c>
      <c r="Y60" t="str">
        <f>W60&amp;X60</f>
        <v>,</v>
      </c>
      <c r="AC60" t="s">
        <v>812</v>
      </c>
      <c r="AD60" t="str">
        <f>AB60&amp;AC60</f>
        <v>,</v>
      </c>
    </row>
    <row r="61" spans="1:30" x14ac:dyDescent="0.25">
      <c r="A61">
        <v>264117</v>
      </c>
      <c r="B61" t="s">
        <v>812</v>
      </c>
      <c r="C61" t="str">
        <f>A61&amp;B61</f>
        <v>264117,</v>
      </c>
      <c r="D61" t="str">
        <f t="shared" si="0"/>
        <v/>
      </c>
      <c r="I61" t="s">
        <v>812</v>
      </c>
      <c r="J61" t="str">
        <f>H61&amp;I61</f>
        <v>,</v>
      </c>
      <c r="N61" t="s">
        <v>812</v>
      </c>
      <c r="O61" t="str">
        <f>M61&amp;N61</f>
        <v>,</v>
      </c>
      <c r="S61" t="s">
        <v>812</v>
      </c>
      <c r="T61" t="str">
        <f>R61&amp;S61</f>
        <v>,</v>
      </c>
      <c r="X61" t="s">
        <v>812</v>
      </c>
      <c r="Y61" t="str">
        <f>W61&amp;X61</f>
        <v>,</v>
      </c>
      <c r="AC61" t="s">
        <v>812</v>
      </c>
      <c r="AD61" t="str">
        <f>AB61&amp;AC61</f>
        <v>,</v>
      </c>
    </row>
    <row r="62" spans="1:30" x14ac:dyDescent="0.25">
      <c r="A62">
        <v>264118</v>
      </c>
      <c r="B62" t="s">
        <v>812</v>
      </c>
      <c r="C62" t="str">
        <f>A62&amp;B62</f>
        <v>264118,</v>
      </c>
      <c r="D62" t="str">
        <f t="shared" si="0"/>
        <v/>
      </c>
      <c r="I62" t="s">
        <v>812</v>
      </c>
      <c r="J62" t="str">
        <f>H62&amp;I62</f>
        <v>,</v>
      </c>
      <c r="N62" t="s">
        <v>812</v>
      </c>
      <c r="O62" t="str">
        <f>M62&amp;N62</f>
        <v>,</v>
      </c>
      <c r="S62" t="s">
        <v>812</v>
      </c>
      <c r="T62" t="str">
        <f>R62&amp;S62</f>
        <v>,</v>
      </c>
      <c r="X62" t="s">
        <v>812</v>
      </c>
      <c r="Y62" t="str">
        <f>W62&amp;X62</f>
        <v>,</v>
      </c>
      <c r="AC62" t="s">
        <v>812</v>
      </c>
      <c r="AD62" t="str">
        <f>AB62&amp;AC62</f>
        <v>,</v>
      </c>
    </row>
    <row r="63" spans="1:30" x14ac:dyDescent="0.25">
      <c r="A63">
        <v>264119</v>
      </c>
      <c r="B63" t="s">
        <v>812</v>
      </c>
      <c r="C63" t="str">
        <f>A63&amp;B63</f>
        <v>264119,</v>
      </c>
      <c r="D63" t="str">
        <f t="shared" si="0"/>
        <v/>
      </c>
      <c r="I63" t="s">
        <v>812</v>
      </c>
      <c r="J63" t="str">
        <f>H63&amp;I63</f>
        <v>,</v>
      </c>
      <c r="N63" t="s">
        <v>812</v>
      </c>
      <c r="O63" t="str">
        <f>M63&amp;N63</f>
        <v>,</v>
      </c>
      <c r="S63" t="s">
        <v>812</v>
      </c>
      <c r="T63" t="str">
        <f>R63&amp;S63</f>
        <v>,</v>
      </c>
      <c r="X63" t="s">
        <v>812</v>
      </c>
      <c r="Y63" t="str">
        <f>W63&amp;X63</f>
        <v>,</v>
      </c>
      <c r="AC63" t="s">
        <v>812</v>
      </c>
      <c r="AD63" t="str">
        <f>AB63&amp;AC63</f>
        <v>,</v>
      </c>
    </row>
    <row r="64" spans="1:30" x14ac:dyDescent="0.25">
      <c r="A64">
        <v>264126</v>
      </c>
      <c r="B64" t="s">
        <v>812</v>
      </c>
      <c r="C64" t="str">
        <f>A64&amp;B64</f>
        <v>264126,</v>
      </c>
      <c r="D64" t="str">
        <f t="shared" si="0"/>
        <v/>
      </c>
      <c r="I64" t="s">
        <v>812</v>
      </c>
      <c r="J64" t="str">
        <f>H64&amp;I64</f>
        <v>,</v>
      </c>
      <c r="N64" t="s">
        <v>812</v>
      </c>
      <c r="O64" t="str">
        <f>M64&amp;N64</f>
        <v>,</v>
      </c>
      <c r="S64" t="s">
        <v>812</v>
      </c>
      <c r="T64" t="str">
        <f>R64&amp;S64</f>
        <v>,</v>
      </c>
      <c r="X64" t="s">
        <v>812</v>
      </c>
      <c r="Y64" t="str">
        <f>W64&amp;X64</f>
        <v>,</v>
      </c>
      <c r="AC64" t="s">
        <v>812</v>
      </c>
      <c r="AD64" t="str">
        <f>AB64&amp;AC64</f>
        <v>,</v>
      </c>
    </row>
    <row r="65" spans="1:30" x14ac:dyDescent="0.25">
      <c r="A65">
        <v>264131</v>
      </c>
      <c r="B65" t="s">
        <v>812</v>
      </c>
      <c r="C65" t="str">
        <f>A65&amp;B65</f>
        <v>264131,</v>
      </c>
      <c r="D65" t="str">
        <f t="shared" si="0"/>
        <v/>
      </c>
      <c r="I65" t="s">
        <v>812</v>
      </c>
      <c r="J65" t="str">
        <f>H65&amp;I65</f>
        <v>,</v>
      </c>
      <c r="N65" t="s">
        <v>812</v>
      </c>
      <c r="O65" t="str">
        <f>M65&amp;N65</f>
        <v>,</v>
      </c>
      <c r="S65" t="s">
        <v>812</v>
      </c>
      <c r="T65" t="str">
        <f>R65&amp;S65</f>
        <v>,</v>
      </c>
      <c r="X65" t="s">
        <v>812</v>
      </c>
      <c r="Y65" t="str">
        <f>W65&amp;X65</f>
        <v>,</v>
      </c>
      <c r="AC65" t="s">
        <v>812</v>
      </c>
      <c r="AD65" t="str">
        <f>AB65&amp;AC65</f>
        <v>,</v>
      </c>
    </row>
    <row r="66" spans="1:30" x14ac:dyDescent="0.25">
      <c r="A66">
        <v>264137</v>
      </c>
      <c r="B66" t="s">
        <v>812</v>
      </c>
      <c r="C66" t="str">
        <f>A66&amp;B66</f>
        <v>264137,</v>
      </c>
      <c r="D66" t="str">
        <f t="shared" si="0"/>
        <v/>
      </c>
      <c r="I66" t="s">
        <v>812</v>
      </c>
      <c r="J66" t="str">
        <f>H66&amp;I66</f>
        <v>,</v>
      </c>
      <c r="N66" t="s">
        <v>812</v>
      </c>
      <c r="O66" t="str">
        <f>M66&amp;N66</f>
        <v>,</v>
      </c>
      <c r="S66" t="s">
        <v>812</v>
      </c>
      <c r="T66" t="str">
        <f>R66&amp;S66</f>
        <v>,</v>
      </c>
      <c r="X66" t="s">
        <v>812</v>
      </c>
      <c r="Y66" t="str">
        <f>W66&amp;X66</f>
        <v>,</v>
      </c>
      <c r="AC66" t="s">
        <v>812</v>
      </c>
      <c r="AD66" t="str">
        <f>AB66&amp;AC66</f>
        <v>,</v>
      </c>
    </row>
    <row r="67" spans="1:30" x14ac:dyDescent="0.25">
      <c r="A67">
        <v>264139</v>
      </c>
      <c r="B67" t="s">
        <v>812</v>
      </c>
      <c r="C67" t="str">
        <f>A67&amp;B67</f>
        <v>264139,</v>
      </c>
      <c r="D67" t="str">
        <f t="shared" ref="D67:D130" si="1">IF(A67=A68,"X","")</f>
        <v/>
      </c>
      <c r="I67" t="s">
        <v>812</v>
      </c>
      <c r="J67" t="str">
        <f>H67&amp;I67</f>
        <v>,</v>
      </c>
      <c r="N67" t="s">
        <v>812</v>
      </c>
      <c r="O67" t="str">
        <f>M67&amp;N67</f>
        <v>,</v>
      </c>
      <c r="S67" t="s">
        <v>812</v>
      </c>
      <c r="T67" t="str">
        <f>R67&amp;S67</f>
        <v>,</v>
      </c>
      <c r="X67" t="s">
        <v>812</v>
      </c>
      <c r="Y67" t="str">
        <f>W67&amp;X67</f>
        <v>,</v>
      </c>
      <c r="AC67" t="s">
        <v>812</v>
      </c>
      <c r="AD67" t="str">
        <f>AB67&amp;AC67</f>
        <v>,</v>
      </c>
    </row>
    <row r="68" spans="1:30" x14ac:dyDescent="0.25">
      <c r="A68">
        <v>264142</v>
      </c>
      <c r="B68" t="s">
        <v>812</v>
      </c>
      <c r="C68" t="str">
        <f>A68&amp;B68</f>
        <v>264142,</v>
      </c>
      <c r="D68" t="str">
        <f t="shared" si="1"/>
        <v/>
      </c>
      <c r="I68" t="s">
        <v>812</v>
      </c>
      <c r="J68" t="str">
        <f>H68&amp;I68</f>
        <v>,</v>
      </c>
      <c r="N68" t="s">
        <v>812</v>
      </c>
      <c r="O68" t="str">
        <f>M68&amp;N68</f>
        <v>,</v>
      </c>
      <c r="S68" t="s">
        <v>812</v>
      </c>
      <c r="T68" t="str">
        <f>R68&amp;S68</f>
        <v>,</v>
      </c>
      <c r="X68" t="s">
        <v>812</v>
      </c>
      <c r="Y68" t="str">
        <f>W68&amp;X68</f>
        <v>,</v>
      </c>
      <c r="AC68" t="s">
        <v>812</v>
      </c>
      <c r="AD68" t="str">
        <f>AB68&amp;AC68</f>
        <v>,</v>
      </c>
    </row>
    <row r="69" spans="1:30" x14ac:dyDescent="0.25">
      <c r="A69">
        <v>264144</v>
      </c>
      <c r="B69" t="s">
        <v>812</v>
      </c>
      <c r="C69" t="str">
        <f>A69&amp;B69</f>
        <v>264144,</v>
      </c>
      <c r="D69" t="str">
        <f t="shared" si="1"/>
        <v/>
      </c>
      <c r="I69" t="s">
        <v>812</v>
      </c>
      <c r="J69" t="str">
        <f>H69&amp;I69</f>
        <v>,</v>
      </c>
      <c r="N69" t="s">
        <v>812</v>
      </c>
      <c r="O69" t="str">
        <f>M69&amp;N69</f>
        <v>,</v>
      </c>
      <c r="S69" t="s">
        <v>812</v>
      </c>
      <c r="T69" t="str">
        <f>R69&amp;S69</f>
        <v>,</v>
      </c>
      <c r="X69" t="s">
        <v>812</v>
      </c>
      <c r="Y69" t="str">
        <f>W69&amp;X69</f>
        <v>,</v>
      </c>
      <c r="AC69" t="s">
        <v>812</v>
      </c>
      <c r="AD69" t="str">
        <f>AB69&amp;AC69</f>
        <v>,</v>
      </c>
    </row>
    <row r="70" spans="1:30" x14ac:dyDescent="0.25">
      <c r="A70">
        <v>264145</v>
      </c>
      <c r="B70" t="s">
        <v>812</v>
      </c>
      <c r="C70" t="str">
        <f>A70&amp;B70</f>
        <v>264145,</v>
      </c>
      <c r="D70" t="str">
        <f t="shared" si="1"/>
        <v/>
      </c>
      <c r="I70" t="s">
        <v>812</v>
      </c>
      <c r="J70" t="str">
        <f>H70&amp;I70</f>
        <v>,</v>
      </c>
      <c r="N70" t="s">
        <v>812</v>
      </c>
      <c r="O70" t="str">
        <f>M70&amp;N70</f>
        <v>,</v>
      </c>
      <c r="S70" t="s">
        <v>812</v>
      </c>
      <c r="T70" t="str">
        <f>R70&amp;S70</f>
        <v>,</v>
      </c>
      <c r="X70" t="s">
        <v>812</v>
      </c>
      <c r="Y70" t="str">
        <f>W70&amp;X70</f>
        <v>,</v>
      </c>
      <c r="AC70" t="s">
        <v>812</v>
      </c>
      <c r="AD70" t="str">
        <f>AB70&amp;AC70</f>
        <v>,</v>
      </c>
    </row>
    <row r="71" spans="1:30" x14ac:dyDescent="0.25">
      <c r="A71">
        <v>264148</v>
      </c>
      <c r="B71" t="s">
        <v>812</v>
      </c>
      <c r="C71" t="str">
        <f>A71&amp;B71</f>
        <v>264148,</v>
      </c>
      <c r="D71" t="str">
        <f t="shared" si="1"/>
        <v/>
      </c>
      <c r="I71" t="s">
        <v>812</v>
      </c>
      <c r="J71" t="str">
        <f>H71&amp;I71</f>
        <v>,</v>
      </c>
      <c r="N71" t="s">
        <v>812</v>
      </c>
      <c r="O71" t="str">
        <f>M71&amp;N71</f>
        <v>,</v>
      </c>
      <c r="S71" t="s">
        <v>812</v>
      </c>
      <c r="T71" t="str">
        <f>R71&amp;S71</f>
        <v>,</v>
      </c>
      <c r="X71" t="s">
        <v>812</v>
      </c>
      <c r="Y71" t="str">
        <f>W71&amp;X71</f>
        <v>,</v>
      </c>
      <c r="AC71" t="s">
        <v>812</v>
      </c>
      <c r="AD71" t="str">
        <f>AB71&amp;AC71</f>
        <v>,</v>
      </c>
    </row>
    <row r="72" spans="1:30" x14ac:dyDescent="0.25">
      <c r="A72">
        <v>264149</v>
      </c>
      <c r="B72" t="s">
        <v>812</v>
      </c>
      <c r="C72" t="str">
        <f>A72&amp;B72</f>
        <v>264149,</v>
      </c>
      <c r="D72" t="str">
        <f t="shared" si="1"/>
        <v/>
      </c>
      <c r="I72" t="s">
        <v>812</v>
      </c>
      <c r="J72" t="str">
        <f>H72&amp;I72</f>
        <v>,</v>
      </c>
      <c r="N72" t="s">
        <v>812</v>
      </c>
      <c r="O72" t="str">
        <f>M72&amp;N72</f>
        <v>,</v>
      </c>
      <c r="S72" t="s">
        <v>812</v>
      </c>
      <c r="T72" t="str">
        <f>R72&amp;S72</f>
        <v>,</v>
      </c>
      <c r="X72" t="s">
        <v>812</v>
      </c>
      <c r="Y72" t="str">
        <f>W72&amp;X72</f>
        <v>,</v>
      </c>
      <c r="AC72" t="s">
        <v>812</v>
      </c>
      <c r="AD72" t="str">
        <f>AB72&amp;AC72</f>
        <v>,</v>
      </c>
    </row>
    <row r="73" spans="1:30" x14ac:dyDescent="0.25">
      <c r="A73">
        <v>264150</v>
      </c>
      <c r="B73" t="s">
        <v>812</v>
      </c>
      <c r="C73" t="str">
        <f>A73&amp;B73</f>
        <v>264150,</v>
      </c>
      <c r="D73" t="str">
        <f t="shared" si="1"/>
        <v/>
      </c>
      <c r="I73" t="s">
        <v>812</v>
      </c>
      <c r="J73" t="str">
        <f>H73&amp;I73</f>
        <v>,</v>
      </c>
      <c r="N73" t="s">
        <v>812</v>
      </c>
      <c r="O73" t="str">
        <f>M73&amp;N73</f>
        <v>,</v>
      </c>
      <c r="S73" t="s">
        <v>812</v>
      </c>
      <c r="T73" t="str">
        <f>R73&amp;S73</f>
        <v>,</v>
      </c>
      <c r="X73" t="s">
        <v>812</v>
      </c>
      <c r="Y73" t="str">
        <f>W73&amp;X73</f>
        <v>,</v>
      </c>
      <c r="AC73" t="s">
        <v>812</v>
      </c>
      <c r="AD73" t="str">
        <f>AB73&amp;AC73</f>
        <v>,</v>
      </c>
    </row>
    <row r="74" spans="1:30" x14ac:dyDescent="0.25">
      <c r="A74">
        <v>264152</v>
      </c>
      <c r="B74" t="s">
        <v>812</v>
      </c>
      <c r="C74" t="str">
        <f>A74&amp;B74</f>
        <v>264152,</v>
      </c>
      <c r="D74" t="str">
        <f t="shared" si="1"/>
        <v/>
      </c>
      <c r="I74" t="s">
        <v>812</v>
      </c>
      <c r="J74" t="str">
        <f>H74&amp;I74</f>
        <v>,</v>
      </c>
      <c r="N74" t="s">
        <v>812</v>
      </c>
      <c r="O74" t="str">
        <f>M74&amp;N74</f>
        <v>,</v>
      </c>
      <c r="S74" t="s">
        <v>812</v>
      </c>
      <c r="T74" t="str">
        <f>R74&amp;S74</f>
        <v>,</v>
      </c>
      <c r="X74" t="s">
        <v>812</v>
      </c>
      <c r="Y74" t="str">
        <f>W74&amp;X74</f>
        <v>,</v>
      </c>
      <c r="AC74" t="s">
        <v>812</v>
      </c>
      <c r="AD74" t="str">
        <f>AB74&amp;AC74</f>
        <v>,</v>
      </c>
    </row>
    <row r="75" spans="1:30" x14ac:dyDescent="0.25">
      <c r="A75">
        <v>264155</v>
      </c>
      <c r="B75" t="s">
        <v>812</v>
      </c>
      <c r="C75" t="str">
        <f>A75&amp;B75</f>
        <v>264155,</v>
      </c>
      <c r="D75" t="str">
        <f t="shared" si="1"/>
        <v/>
      </c>
      <c r="I75" t="s">
        <v>812</v>
      </c>
      <c r="J75" t="str">
        <f>H75&amp;I75</f>
        <v>,</v>
      </c>
      <c r="N75" t="s">
        <v>812</v>
      </c>
      <c r="O75" t="str">
        <f>M75&amp;N75</f>
        <v>,</v>
      </c>
      <c r="S75" t="s">
        <v>812</v>
      </c>
      <c r="T75" t="str">
        <f>R75&amp;S75</f>
        <v>,</v>
      </c>
      <c r="X75" t="s">
        <v>812</v>
      </c>
      <c r="Y75" t="str">
        <f>W75&amp;X75</f>
        <v>,</v>
      </c>
      <c r="AC75" t="s">
        <v>812</v>
      </c>
      <c r="AD75" t="str">
        <f>AB75&amp;AC75</f>
        <v>,</v>
      </c>
    </row>
    <row r="76" spans="1:30" x14ac:dyDescent="0.25">
      <c r="A76">
        <v>264156</v>
      </c>
      <c r="B76" t="s">
        <v>812</v>
      </c>
      <c r="C76" t="str">
        <f>A76&amp;B76</f>
        <v>264156,</v>
      </c>
      <c r="D76" t="str">
        <f t="shared" si="1"/>
        <v/>
      </c>
      <c r="I76" t="s">
        <v>812</v>
      </c>
      <c r="J76" t="str">
        <f>H76&amp;I76</f>
        <v>,</v>
      </c>
      <c r="N76" t="s">
        <v>812</v>
      </c>
      <c r="O76" t="str">
        <f>M76&amp;N76</f>
        <v>,</v>
      </c>
      <c r="S76" t="s">
        <v>812</v>
      </c>
      <c r="T76" t="str">
        <f>R76&amp;S76</f>
        <v>,</v>
      </c>
      <c r="X76" t="s">
        <v>812</v>
      </c>
      <c r="Y76" t="str">
        <f>W76&amp;X76</f>
        <v>,</v>
      </c>
      <c r="AC76" t="s">
        <v>812</v>
      </c>
      <c r="AD76" t="str">
        <f>AB76&amp;AC76</f>
        <v>,</v>
      </c>
    </row>
    <row r="77" spans="1:30" x14ac:dyDescent="0.25">
      <c r="A77">
        <v>264157</v>
      </c>
      <c r="B77" t="s">
        <v>812</v>
      </c>
      <c r="C77" t="str">
        <f>A77&amp;B77</f>
        <v>264157,</v>
      </c>
      <c r="D77" t="str">
        <f t="shared" si="1"/>
        <v/>
      </c>
      <c r="I77" t="s">
        <v>812</v>
      </c>
      <c r="J77" t="str">
        <f>H77&amp;I77</f>
        <v>,</v>
      </c>
      <c r="N77" t="s">
        <v>812</v>
      </c>
      <c r="O77" t="str">
        <f>M77&amp;N77</f>
        <v>,</v>
      </c>
      <c r="S77" t="s">
        <v>812</v>
      </c>
      <c r="T77" t="str">
        <f>R77&amp;S77</f>
        <v>,</v>
      </c>
      <c r="X77" t="s">
        <v>812</v>
      </c>
      <c r="Y77" t="str">
        <f>W77&amp;X77</f>
        <v>,</v>
      </c>
      <c r="AC77" t="s">
        <v>812</v>
      </c>
      <c r="AD77" t="str">
        <f>AB77&amp;AC77</f>
        <v>,</v>
      </c>
    </row>
    <row r="78" spans="1:30" x14ac:dyDescent="0.25">
      <c r="A78">
        <v>264169</v>
      </c>
      <c r="B78" t="s">
        <v>812</v>
      </c>
      <c r="C78" t="str">
        <f>A78&amp;B78</f>
        <v>264169,</v>
      </c>
      <c r="D78" t="str">
        <f t="shared" si="1"/>
        <v/>
      </c>
      <c r="I78" t="s">
        <v>812</v>
      </c>
      <c r="J78" t="str">
        <f>H78&amp;I78</f>
        <v>,</v>
      </c>
      <c r="N78" t="s">
        <v>812</v>
      </c>
      <c r="O78" t="str">
        <f>M78&amp;N78</f>
        <v>,</v>
      </c>
      <c r="S78" t="s">
        <v>812</v>
      </c>
      <c r="T78" t="str">
        <f>R78&amp;S78</f>
        <v>,</v>
      </c>
      <c r="X78" t="s">
        <v>812</v>
      </c>
      <c r="Y78" t="str">
        <f>W78&amp;X78</f>
        <v>,</v>
      </c>
      <c r="AC78" t="s">
        <v>812</v>
      </c>
      <c r="AD78" t="str">
        <f>AB78&amp;AC78</f>
        <v>,</v>
      </c>
    </row>
    <row r="79" spans="1:30" x14ac:dyDescent="0.25">
      <c r="A79">
        <v>264172</v>
      </c>
      <c r="B79" t="s">
        <v>812</v>
      </c>
      <c r="C79" t="str">
        <f>A79&amp;B79</f>
        <v>264172,</v>
      </c>
      <c r="D79" t="str">
        <f t="shared" si="1"/>
        <v/>
      </c>
      <c r="I79" t="s">
        <v>812</v>
      </c>
      <c r="J79" t="str">
        <f>H79&amp;I79</f>
        <v>,</v>
      </c>
      <c r="N79" t="s">
        <v>812</v>
      </c>
      <c r="O79" t="str">
        <f>M79&amp;N79</f>
        <v>,</v>
      </c>
      <c r="S79" t="s">
        <v>812</v>
      </c>
      <c r="T79" t="str">
        <f>R79&amp;S79</f>
        <v>,</v>
      </c>
      <c r="X79" t="s">
        <v>812</v>
      </c>
      <c r="Y79" t="str">
        <f>W79&amp;X79</f>
        <v>,</v>
      </c>
      <c r="AC79" t="s">
        <v>812</v>
      </c>
      <c r="AD79" t="str">
        <f>AB79&amp;AC79</f>
        <v>,</v>
      </c>
    </row>
    <row r="80" spans="1:30" x14ac:dyDescent="0.25">
      <c r="A80">
        <v>264174</v>
      </c>
      <c r="B80" t="s">
        <v>812</v>
      </c>
      <c r="C80" t="str">
        <f>A80&amp;B80</f>
        <v>264174,</v>
      </c>
      <c r="D80" t="str">
        <f t="shared" si="1"/>
        <v/>
      </c>
      <c r="I80" t="s">
        <v>812</v>
      </c>
      <c r="J80" t="str">
        <f>H80&amp;I80</f>
        <v>,</v>
      </c>
      <c r="N80" t="s">
        <v>812</v>
      </c>
      <c r="O80" t="str">
        <f>M80&amp;N80</f>
        <v>,</v>
      </c>
      <c r="S80" t="s">
        <v>812</v>
      </c>
      <c r="T80" t="str">
        <f>R80&amp;S80</f>
        <v>,</v>
      </c>
      <c r="X80" t="s">
        <v>812</v>
      </c>
      <c r="Y80" t="str">
        <f>W80&amp;X80</f>
        <v>,</v>
      </c>
      <c r="AC80" t="s">
        <v>812</v>
      </c>
      <c r="AD80" t="str">
        <f>AB80&amp;AC80</f>
        <v>,</v>
      </c>
    </row>
    <row r="81" spans="1:30" x14ac:dyDescent="0.25">
      <c r="A81">
        <v>264180</v>
      </c>
      <c r="B81" t="s">
        <v>812</v>
      </c>
      <c r="C81" t="str">
        <f>A81&amp;B81</f>
        <v>264180,</v>
      </c>
      <c r="D81" t="str">
        <f t="shared" si="1"/>
        <v/>
      </c>
      <c r="I81" t="s">
        <v>812</v>
      </c>
      <c r="J81" t="str">
        <f>H81&amp;I81</f>
        <v>,</v>
      </c>
      <c r="N81" t="s">
        <v>812</v>
      </c>
      <c r="O81" t="str">
        <f>M81&amp;N81</f>
        <v>,</v>
      </c>
      <c r="S81" t="s">
        <v>812</v>
      </c>
      <c r="T81" t="str">
        <f>R81&amp;S81</f>
        <v>,</v>
      </c>
      <c r="X81" t="s">
        <v>812</v>
      </c>
      <c r="Y81" t="str">
        <f>W81&amp;X81</f>
        <v>,</v>
      </c>
      <c r="AC81" t="s">
        <v>812</v>
      </c>
      <c r="AD81" t="str">
        <f>AB81&amp;AC81</f>
        <v>,</v>
      </c>
    </row>
    <row r="82" spans="1:30" x14ac:dyDescent="0.25">
      <c r="A82">
        <v>264181</v>
      </c>
      <c r="B82" t="s">
        <v>812</v>
      </c>
      <c r="C82" t="str">
        <f>A82&amp;B82</f>
        <v>264181,</v>
      </c>
      <c r="D82" t="str">
        <f t="shared" si="1"/>
        <v/>
      </c>
      <c r="I82" t="s">
        <v>812</v>
      </c>
      <c r="J82" t="str">
        <f>H82&amp;I82</f>
        <v>,</v>
      </c>
      <c r="N82" t="s">
        <v>812</v>
      </c>
      <c r="O82" t="str">
        <f>M82&amp;N82</f>
        <v>,</v>
      </c>
      <c r="S82" t="s">
        <v>812</v>
      </c>
      <c r="T82" t="str">
        <f>R82&amp;S82</f>
        <v>,</v>
      </c>
      <c r="X82" t="s">
        <v>812</v>
      </c>
      <c r="Y82" t="str">
        <f>W82&amp;X82</f>
        <v>,</v>
      </c>
      <c r="AC82" t="s">
        <v>812</v>
      </c>
      <c r="AD82" t="str">
        <f>AB82&amp;AC82</f>
        <v>,</v>
      </c>
    </row>
    <row r="83" spans="1:30" x14ac:dyDescent="0.25">
      <c r="A83">
        <v>264182</v>
      </c>
      <c r="B83" t="s">
        <v>812</v>
      </c>
      <c r="C83" t="str">
        <f>A83&amp;B83</f>
        <v>264182,</v>
      </c>
      <c r="D83" t="str">
        <f t="shared" si="1"/>
        <v/>
      </c>
      <c r="I83" t="s">
        <v>812</v>
      </c>
      <c r="J83" t="str">
        <f>H83&amp;I83</f>
        <v>,</v>
      </c>
      <c r="N83" t="s">
        <v>812</v>
      </c>
      <c r="O83" t="str">
        <f>M83&amp;N83</f>
        <v>,</v>
      </c>
      <c r="S83" t="s">
        <v>812</v>
      </c>
      <c r="T83" t="str">
        <f>R83&amp;S83</f>
        <v>,</v>
      </c>
      <c r="X83" t="s">
        <v>812</v>
      </c>
      <c r="Y83" t="str">
        <f>W83&amp;X83</f>
        <v>,</v>
      </c>
      <c r="AC83" t="s">
        <v>812</v>
      </c>
      <c r="AD83" t="str">
        <f>AB83&amp;AC83</f>
        <v>,</v>
      </c>
    </row>
    <row r="84" spans="1:30" x14ac:dyDescent="0.25">
      <c r="A84">
        <v>264183</v>
      </c>
      <c r="B84" t="s">
        <v>812</v>
      </c>
      <c r="C84" t="str">
        <f>A84&amp;B84</f>
        <v>264183,</v>
      </c>
      <c r="D84" t="str">
        <f t="shared" si="1"/>
        <v/>
      </c>
      <c r="I84" t="s">
        <v>812</v>
      </c>
      <c r="J84" t="str">
        <f>H84&amp;I84</f>
        <v>,</v>
      </c>
      <c r="N84" t="s">
        <v>812</v>
      </c>
      <c r="O84" t="str">
        <f>M84&amp;N84</f>
        <v>,</v>
      </c>
      <c r="S84" t="s">
        <v>812</v>
      </c>
      <c r="T84" t="str">
        <f>R84&amp;S84</f>
        <v>,</v>
      </c>
      <c r="X84" t="s">
        <v>812</v>
      </c>
      <c r="Y84" t="str">
        <f>W84&amp;X84</f>
        <v>,</v>
      </c>
      <c r="AC84" t="s">
        <v>812</v>
      </c>
      <c r="AD84" t="str">
        <f>AB84&amp;AC84</f>
        <v>,</v>
      </c>
    </row>
    <row r="85" spans="1:30" x14ac:dyDescent="0.25">
      <c r="A85">
        <v>264184</v>
      </c>
      <c r="B85" t="s">
        <v>812</v>
      </c>
      <c r="C85" t="str">
        <f>A85&amp;B85</f>
        <v>264184,</v>
      </c>
      <c r="D85" t="str">
        <f t="shared" si="1"/>
        <v/>
      </c>
      <c r="I85" t="s">
        <v>812</v>
      </c>
      <c r="J85" t="str">
        <f>H85&amp;I85</f>
        <v>,</v>
      </c>
      <c r="N85" t="s">
        <v>812</v>
      </c>
      <c r="O85" t="str">
        <f>M85&amp;N85</f>
        <v>,</v>
      </c>
      <c r="S85" t="s">
        <v>812</v>
      </c>
      <c r="T85" t="str">
        <f>R85&amp;S85</f>
        <v>,</v>
      </c>
      <c r="X85" t="s">
        <v>812</v>
      </c>
      <c r="Y85" t="str">
        <f>W85&amp;X85</f>
        <v>,</v>
      </c>
      <c r="AC85" t="s">
        <v>812</v>
      </c>
      <c r="AD85" t="str">
        <f>AB85&amp;AC85</f>
        <v>,</v>
      </c>
    </row>
    <row r="86" spans="1:30" x14ac:dyDescent="0.25">
      <c r="A86">
        <v>264185</v>
      </c>
      <c r="B86" t="s">
        <v>812</v>
      </c>
      <c r="C86" t="str">
        <f>A86&amp;B86</f>
        <v>264185,</v>
      </c>
      <c r="D86" t="str">
        <f t="shared" si="1"/>
        <v/>
      </c>
      <c r="I86" t="s">
        <v>812</v>
      </c>
      <c r="J86" t="str">
        <f>H86&amp;I86</f>
        <v>,</v>
      </c>
      <c r="N86" t="s">
        <v>812</v>
      </c>
      <c r="O86" t="str">
        <f>M86&amp;N86</f>
        <v>,</v>
      </c>
      <c r="S86" t="s">
        <v>812</v>
      </c>
      <c r="T86" t="str">
        <f>R86&amp;S86</f>
        <v>,</v>
      </c>
      <c r="X86" t="s">
        <v>812</v>
      </c>
      <c r="Y86" t="str">
        <f>W86&amp;X86</f>
        <v>,</v>
      </c>
      <c r="AC86" t="s">
        <v>812</v>
      </c>
      <c r="AD86" t="str">
        <f>AB86&amp;AC86</f>
        <v>,</v>
      </c>
    </row>
    <row r="87" spans="1:30" x14ac:dyDescent="0.25">
      <c r="A87">
        <v>264188</v>
      </c>
      <c r="B87" t="s">
        <v>812</v>
      </c>
      <c r="C87" t="str">
        <f>A87&amp;B87</f>
        <v>264188,</v>
      </c>
      <c r="D87" t="str">
        <f t="shared" si="1"/>
        <v/>
      </c>
      <c r="I87" t="s">
        <v>812</v>
      </c>
      <c r="J87" t="str">
        <f>H87&amp;I87</f>
        <v>,</v>
      </c>
      <c r="N87" t="s">
        <v>812</v>
      </c>
      <c r="O87" t="str">
        <f>M87&amp;N87</f>
        <v>,</v>
      </c>
      <c r="S87" t="s">
        <v>812</v>
      </c>
      <c r="T87" t="str">
        <f>R87&amp;S87</f>
        <v>,</v>
      </c>
      <c r="X87" t="s">
        <v>812</v>
      </c>
      <c r="Y87" t="str">
        <f>W87&amp;X87</f>
        <v>,</v>
      </c>
      <c r="AC87" t="s">
        <v>812</v>
      </c>
      <c r="AD87" t="str">
        <f>AB87&amp;AC87</f>
        <v>,</v>
      </c>
    </row>
    <row r="88" spans="1:30" x14ac:dyDescent="0.25">
      <c r="A88">
        <v>264189</v>
      </c>
      <c r="B88" t="s">
        <v>812</v>
      </c>
      <c r="C88" t="str">
        <f>A88&amp;B88</f>
        <v>264189,</v>
      </c>
      <c r="D88" t="str">
        <f t="shared" si="1"/>
        <v/>
      </c>
      <c r="I88" t="s">
        <v>812</v>
      </c>
      <c r="J88" t="str">
        <f>H88&amp;I88</f>
        <v>,</v>
      </c>
      <c r="N88" t="s">
        <v>812</v>
      </c>
      <c r="O88" t="str">
        <f>M88&amp;N88</f>
        <v>,</v>
      </c>
      <c r="S88" t="s">
        <v>812</v>
      </c>
      <c r="T88" t="str">
        <f>R88&amp;S88</f>
        <v>,</v>
      </c>
      <c r="X88" t="s">
        <v>812</v>
      </c>
      <c r="Y88" t="str">
        <f>W88&amp;X88</f>
        <v>,</v>
      </c>
      <c r="AC88" t="s">
        <v>812</v>
      </c>
      <c r="AD88" t="str">
        <f>AB88&amp;AC88</f>
        <v>,</v>
      </c>
    </row>
    <row r="89" spans="1:30" x14ac:dyDescent="0.25">
      <c r="A89">
        <v>264190</v>
      </c>
      <c r="B89" t="s">
        <v>812</v>
      </c>
      <c r="C89" t="str">
        <f>A89&amp;B89</f>
        <v>264190,</v>
      </c>
      <c r="D89" t="str">
        <f t="shared" si="1"/>
        <v/>
      </c>
      <c r="I89" t="s">
        <v>812</v>
      </c>
      <c r="J89" t="str">
        <f>H89&amp;I89</f>
        <v>,</v>
      </c>
      <c r="N89" t="s">
        <v>812</v>
      </c>
      <c r="O89" t="str">
        <f>M89&amp;N89</f>
        <v>,</v>
      </c>
      <c r="S89" t="s">
        <v>812</v>
      </c>
      <c r="T89" t="str">
        <f>R89&amp;S89</f>
        <v>,</v>
      </c>
      <c r="X89" t="s">
        <v>812</v>
      </c>
      <c r="Y89" t="str">
        <f>W89&amp;X89</f>
        <v>,</v>
      </c>
      <c r="AC89" t="s">
        <v>812</v>
      </c>
      <c r="AD89" t="str">
        <f>AB89&amp;AC89</f>
        <v>,</v>
      </c>
    </row>
    <row r="90" spans="1:30" x14ac:dyDescent="0.25">
      <c r="A90">
        <v>264191</v>
      </c>
      <c r="B90" t="s">
        <v>812</v>
      </c>
      <c r="C90" t="str">
        <f>A90&amp;B90</f>
        <v>264191,</v>
      </c>
      <c r="D90" t="str">
        <f t="shared" si="1"/>
        <v/>
      </c>
      <c r="I90" t="s">
        <v>812</v>
      </c>
      <c r="J90" t="str">
        <f>H90&amp;I90</f>
        <v>,</v>
      </c>
      <c r="N90" t="s">
        <v>812</v>
      </c>
      <c r="O90" t="str">
        <f>M90&amp;N90</f>
        <v>,</v>
      </c>
      <c r="S90" t="s">
        <v>812</v>
      </c>
      <c r="T90" t="str">
        <f>R90&amp;S90</f>
        <v>,</v>
      </c>
      <c r="X90" t="s">
        <v>812</v>
      </c>
      <c r="Y90" t="str">
        <f>W90&amp;X90</f>
        <v>,</v>
      </c>
      <c r="AC90" t="s">
        <v>812</v>
      </c>
      <c r="AD90" t="str">
        <f>AB90&amp;AC90</f>
        <v>,</v>
      </c>
    </row>
    <row r="91" spans="1:30" x14ac:dyDescent="0.25">
      <c r="A91">
        <v>264192</v>
      </c>
      <c r="B91" t="s">
        <v>812</v>
      </c>
      <c r="C91" t="str">
        <f>A91&amp;B91</f>
        <v>264192,</v>
      </c>
      <c r="D91" t="str">
        <f t="shared" si="1"/>
        <v/>
      </c>
      <c r="I91" t="s">
        <v>812</v>
      </c>
      <c r="J91" t="str">
        <f>H91&amp;I91</f>
        <v>,</v>
      </c>
      <c r="N91" t="s">
        <v>812</v>
      </c>
      <c r="O91" t="str">
        <f>M91&amp;N91</f>
        <v>,</v>
      </c>
      <c r="S91" t="s">
        <v>812</v>
      </c>
      <c r="T91" t="str">
        <f>R91&amp;S91</f>
        <v>,</v>
      </c>
      <c r="X91" t="s">
        <v>812</v>
      </c>
      <c r="Y91" t="str">
        <f>W91&amp;X91</f>
        <v>,</v>
      </c>
      <c r="AC91" t="s">
        <v>812</v>
      </c>
      <c r="AD91" t="str">
        <f>AB91&amp;AC91</f>
        <v>,</v>
      </c>
    </row>
    <row r="92" spans="1:30" x14ac:dyDescent="0.25">
      <c r="A92">
        <v>264193</v>
      </c>
      <c r="B92" t="s">
        <v>812</v>
      </c>
      <c r="C92" t="str">
        <f>A92&amp;B92</f>
        <v>264193,</v>
      </c>
      <c r="D92" t="str">
        <f t="shared" si="1"/>
        <v/>
      </c>
      <c r="I92" t="s">
        <v>812</v>
      </c>
      <c r="J92" t="str">
        <f>H92&amp;I92</f>
        <v>,</v>
      </c>
      <c r="N92" t="s">
        <v>812</v>
      </c>
      <c r="O92" t="str">
        <f>M92&amp;N92</f>
        <v>,</v>
      </c>
      <c r="S92" t="s">
        <v>812</v>
      </c>
      <c r="T92" t="str">
        <f>R92&amp;S92</f>
        <v>,</v>
      </c>
      <c r="X92" t="s">
        <v>812</v>
      </c>
      <c r="Y92" t="str">
        <f>W92&amp;X92</f>
        <v>,</v>
      </c>
      <c r="AC92" t="s">
        <v>812</v>
      </c>
      <c r="AD92" t="str">
        <f>AB92&amp;AC92</f>
        <v>,</v>
      </c>
    </row>
    <row r="93" spans="1:30" x14ac:dyDescent="0.25">
      <c r="A93">
        <v>264194</v>
      </c>
      <c r="B93" t="s">
        <v>812</v>
      </c>
      <c r="C93" t="str">
        <f>A93&amp;B93</f>
        <v>264194,</v>
      </c>
      <c r="D93" t="str">
        <f t="shared" si="1"/>
        <v/>
      </c>
      <c r="I93" t="s">
        <v>812</v>
      </c>
      <c r="J93" t="str">
        <f>H93&amp;I93</f>
        <v>,</v>
      </c>
      <c r="N93" t="s">
        <v>812</v>
      </c>
      <c r="O93" t="str">
        <f>M93&amp;N93</f>
        <v>,</v>
      </c>
      <c r="S93" t="s">
        <v>812</v>
      </c>
      <c r="T93" t="str">
        <f>R93&amp;S93</f>
        <v>,</v>
      </c>
      <c r="X93" t="s">
        <v>812</v>
      </c>
      <c r="Y93" t="str">
        <f>W93&amp;X93</f>
        <v>,</v>
      </c>
      <c r="AC93" t="s">
        <v>812</v>
      </c>
      <c r="AD93" t="str">
        <f>AB93&amp;AC93</f>
        <v>,</v>
      </c>
    </row>
    <row r="94" spans="1:30" x14ac:dyDescent="0.25">
      <c r="A94">
        <v>264195</v>
      </c>
      <c r="B94" t="s">
        <v>812</v>
      </c>
      <c r="C94" t="str">
        <f>A94&amp;B94</f>
        <v>264195,</v>
      </c>
      <c r="D94" t="str">
        <f t="shared" si="1"/>
        <v/>
      </c>
      <c r="I94" t="s">
        <v>812</v>
      </c>
      <c r="J94" t="str">
        <f>H94&amp;I94</f>
        <v>,</v>
      </c>
      <c r="N94" t="s">
        <v>812</v>
      </c>
      <c r="O94" t="str">
        <f>M94&amp;N94</f>
        <v>,</v>
      </c>
      <c r="S94" t="s">
        <v>812</v>
      </c>
      <c r="T94" t="str">
        <f>R94&amp;S94</f>
        <v>,</v>
      </c>
      <c r="X94" t="s">
        <v>812</v>
      </c>
      <c r="Y94" t="str">
        <f>W94&amp;X94</f>
        <v>,</v>
      </c>
      <c r="AC94" t="s">
        <v>812</v>
      </c>
      <c r="AD94" t="str">
        <f>AB94&amp;AC94</f>
        <v>,</v>
      </c>
    </row>
    <row r="95" spans="1:30" x14ac:dyDescent="0.25">
      <c r="A95">
        <v>264196</v>
      </c>
      <c r="B95" t="s">
        <v>812</v>
      </c>
      <c r="C95" t="str">
        <f>A95&amp;B95</f>
        <v>264196,</v>
      </c>
      <c r="D95" t="str">
        <f t="shared" si="1"/>
        <v/>
      </c>
      <c r="I95" t="s">
        <v>812</v>
      </c>
      <c r="J95" t="str">
        <f>H95&amp;I95</f>
        <v>,</v>
      </c>
      <c r="N95" t="s">
        <v>812</v>
      </c>
      <c r="O95" t="str">
        <f>M95&amp;N95</f>
        <v>,</v>
      </c>
      <c r="S95" t="s">
        <v>812</v>
      </c>
      <c r="T95" t="str">
        <f>R95&amp;S95</f>
        <v>,</v>
      </c>
      <c r="X95" t="s">
        <v>812</v>
      </c>
      <c r="Y95" t="str">
        <f>W95&amp;X95</f>
        <v>,</v>
      </c>
      <c r="AC95" t="s">
        <v>812</v>
      </c>
      <c r="AD95" t="str">
        <f>AB95&amp;AC95</f>
        <v>,</v>
      </c>
    </row>
    <row r="96" spans="1:30" x14ac:dyDescent="0.25">
      <c r="A96">
        <v>264197</v>
      </c>
      <c r="B96" t="s">
        <v>812</v>
      </c>
      <c r="C96" t="str">
        <f>A96&amp;B96</f>
        <v>264197,</v>
      </c>
      <c r="D96" t="str">
        <f t="shared" si="1"/>
        <v/>
      </c>
      <c r="I96" t="s">
        <v>812</v>
      </c>
      <c r="J96" t="str">
        <f>H96&amp;I96</f>
        <v>,</v>
      </c>
      <c r="N96" t="s">
        <v>812</v>
      </c>
      <c r="O96" t="str">
        <f>M96&amp;N96</f>
        <v>,</v>
      </c>
      <c r="S96" t="s">
        <v>812</v>
      </c>
      <c r="T96" t="str">
        <f>R96&amp;S96</f>
        <v>,</v>
      </c>
      <c r="X96" t="s">
        <v>812</v>
      </c>
      <c r="Y96" t="str">
        <f>W96&amp;X96</f>
        <v>,</v>
      </c>
      <c r="AC96" t="s">
        <v>812</v>
      </c>
      <c r="AD96" t="str">
        <f>AB96&amp;AC96</f>
        <v>,</v>
      </c>
    </row>
    <row r="97" spans="1:30" x14ac:dyDescent="0.25">
      <c r="A97">
        <v>264198</v>
      </c>
      <c r="B97" t="s">
        <v>812</v>
      </c>
      <c r="C97" t="str">
        <f>A97&amp;B97</f>
        <v>264198,</v>
      </c>
      <c r="D97" t="str">
        <f t="shared" si="1"/>
        <v/>
      </c>
      <c r="I97" t="s">
        <v>812</v>
      </c>
      <c r="J97" t="str">
        <f>H97&amp;I97</f>
        <v>,</v>
      </c>
      <c r="N97" t="s">
        <v>812</v>
      </c>
      <c r="O97" t="str">
        <f>M97&amp;N97</f>
        <v>,</v>
      </c>
      <c r="S97" t="s">
        <v>812</v>
      </c>
      <c r="T97" t="str">
        <f>R97&amp;S97</f>
        <v>,</v>
      </c>
      <c r="X97" t="s">
        <v>812</v>
      </c>
      <c r="Y97" t="str">
        <f>W97&amp;X97</f>
        <v>,</v>
      </c>
      <c r="AC97" t="s">
        <v>812</v>
      </c>
      <c r="AD97" t="str">
        <f>AB97&amp;AC97</f>
        <v>,</v>
      </c>
    </row>
    <row r="98" spans="1:30" x14ac:dyDescent="0.25">
      <c r="A98">
        <v>264199</v>
      </c>
      <c r="B98" t="s">
        <v>812</v>
      </c>
      <c r="C98" t="str">
        <f>A98&amp;B98</f>
        <v>264199,</v>
      </c>
      <c r="D98" t="str">
        <f t="shared" si="1"/>
        <v/>
      </c>
      <c r="I98" t="s">
        <v>812</v>
      </c>
      <c r="J98" t="str">
        <f>H98&amp;I98</f>
        <v>,</v>
      </c>
      <c r="N98" t="s">
        <v>812</v>
      </c>
      <c r="O98" t="str">
        <f>M98&amp;N98</f>
        <v>,</v>
      </c>
      <c r="S98" t="s">
        <v>812</v>
      </c>
      <c r="T98" t="str">
        <f>R98&amp;S98</f>
        <v>,</v>
      </c>
      <c r="X98" t="s">
        <v>812</v>
      </c>
      <c r="Y98" t="str">
        <f>W98&amp;X98</f>
        <v>,</v>
      </c>
      <c r="AC98" t="s">
        <v>812</v>
      </c>
      <c r="AD98" t="str">
        <f>AB98&amp;AC98</f>
        <v>,</v>
      </c>
    </row>
    <row r="99" spans="1:30" x14ac:dyDescent="0.25">
      <c r="A99">
        <v>264200</v>
      </c>
      <c r="B99" t="s">
        <v>812</v>
      </c>
      <c r="C99" t="str">
        <f>A99&amp;B99</f>
        <v>264200,</v>
      </c>
      <c r="D99" t="str">
        <f t="shared" si="1"/>
        <v/>
      </c>
      <c r="I99" t="s">
        <v>812</v>
      </c>
      <c r="J99" t="str">
        <f>H99&amp;I99</f>
        <v>,</v>
      </c>
      <c r="N99" t="s">
        <v>812</v>
      </c>
      <c r="O99" t="str">
        <f>M99&amp;N99</f>
        <v>,</v>
      </c>
      <c r="S99" t="s">
        <v>812</v>
      </c>
      <c r="T99" t="str">
        <f>R99&amp;S99</f>
        <v>,</v>
      </c>
      <c r="X99" t="s">
        <v>812</v>
      </c>
      <c r="Y99" t="str">
        <f>W99&amp;X99</f>
        <v>,</v>
      </c>
      <c r="AC99" t="s">
        <v>812</v>
      </c>
      <c r="AD99" t="str">
        <f>AB99&amp;AC99</f>
        <v>,</v>
      </c>
    </row>
    <row r="100" spans="1:30" x14ac:dyDescent="0.25">
      <c r="A100">
        <v>264202</v>
      </c>
      <c r="B100" t="s">
        <v>812</v>
      </c>
      <c r="C100" t="str">
        <f>A100&amp;B100</f>
        <v>264202,</v>
      </c>
      <c r="D100" t="str">
        <f t="shared" si="1"/>
        <v/>
      </c>
      <c r="I100" t="s">
        <v>812</v>
      </c>
      <c r="J100" t="str">
        <f>H100&amp;I100</f>
        <v>,</v>
      </c>
      <c r="N100" t="s">
        <v>812</v>
      </c>
      <c r="O100" t="str">
        <f>M100&amp;N100</f>
        <v>,</v>
      </c>
      <c r="S100" t="s">
        <v>812</v>
      </c>
      <c r="T100" t="str">
        <f>R100&amp;S100</f>
        <v>,</v>
      </c>
      <c r="X100" t="s">
        <v>812</v>
      </c>
      <c r="Y100" t="str">
        <f>W100&amp;X100</f>
        <v>,</v>
      </c>
      <c r="AC100" t="s">
        <v>812</v>
      </c>
      <c r="AD100" t="str">
        <f>AB100&amp;AC100</f>
        <v>,</v>
      </c>
    </row>
    <row r="101" spans="1:30" x14ac:dyDescent="0.25">
      <c r="A101">
        <v>264203</v>
      </c>
      <c r="B101" t="s">
        <v>812</v>
      </c>
      <c r="C101" t="str">
        <f>A101&amp;B101</f>
        <v>264203,</v>
      </c>
      <c r="D101" t="str">
        <f t="shared" si="1"/>
        <v/>
      </c>
      <c r="I101" t="s">
        <v>812</v>
      </c>
      <c r="J101" t="str">
        <f>H101&amp;I101</f>
        <v>,</v>
      </c>
      <c r="N101" t="s">
        <v>812</v>
      </c>
      <c r="O101" t="str">
        <f>M101&amp;N101</f>
        <v>,</v>
      </c>
      <c r="S101" t="s">
        <v>812</v>
      </c>
      <c r="T101" t="str">
        <f>R101&amp;S101</f>
        <v>,</v>
      </c>
      <c r="X101" t="s">
        <v>812</v>
      </c>
      <c r="Y101" t="str">
        <f>W101&amp;X101</f>
        <v>,</v>
      </c>
      <c r="AC101" t="s">
        <v>812</v>
      </c>
      <c r="AD101" t="str">
        <f>AB101&amp;AC101</f>
        <v>,</v>
      </c>
    </row>
    <row r="102" spans="1:30" x14ac:dyDescent="0.25">
      <c r="A102">
        <v>264204</v>
      </c>
      <c r="B102" t="s">
        <v>812</v>
      </c>
      <c r="C102" t="str">
        <f>A102&amp;B102</f>
        <v>264204,</v>
      </c>
      <c r="D102" t="str">
        <f t="shared" si="1"/>
        <v/>
      </c>
      <c r="I102" t="s">
        <v>812</v>
      </c>
      <c r="J102" t="str">
        <f>H102&amp;I102</f>
        <v>,</v>
      </c>
      <c r="N102" t="s">
        <v>812</v>
      </c>
      <c r="O102" t="str">
        <f>M102&amp;N102</f>
        <v>,</v>
      </c>
      <c r="S102" t="s">
        <v>812</v>
      </c>
      <c r="T102" t="str">
        <f>R102&amp;S102</f>
        <v>,</v>
      </c>
      <c r="X102" t="s">
        <v>812</v>
      </c>
      <c r="Y102" t="str">
        <f>W102&amp;X102</f>
        <v>,</v>
      </c>
      <c r="AC102" t="s">
        <v>812</v>
      </c>
      <c r="AD102" t="str">
        <f>AB102&amp;AC102</f>
        <v>,</v>
      </c>
    </row>
    <row r="103" spans="1:30" x14ac:dyDescent="0.25">
      <c r="A103">
        <v>264205</v>
      </c>
      <c r="B103" t="s">
        <v>812</v>
      </c>
      <c r="C103" t="str">
        <f>A103&amp;B103</f>
        <v>264205,</v>
      </c>
      <c r="D103" t="str">
        <f t="shared" si="1"/>
        <v/>
      </c>
      <c r="I103" t="s">
        <v>812</v>
      </c>
      <c r="J103" t="str">
        <f>H103&amp;I103</f>
        <v>,</v>
      </c>
      <c r="N103" t="s">
        <v>812</v>
      </c>
      <c r="O103" t="str">
        <f>M103&amp;N103</f>
        <v>,</v>
      </c>
      <c r="S103" t="s">
        <v>812</v>
      </c>
      <c r="T103" t="str">
        <f>R103&amp;S103</f>
        <v>,</v>
      </c>
      <c r="X103" t="s">
        <v>812</v>
      </c>
      <c r="Y103" t="str">
        <f>W103&amp;X103</f>
        <v>,</v>
      </c>
      <c r="AC103" t="s">
        <v>812</v>
      </c>
      <c r="AD103" t="str">
        <f>AB103&amp;AC103</f>
        <v>,</v>
      </c>
    </row>
    <row r="104" spans="1:30" x14ac:dyDescent="0.25">
      <c r="A104">
        <v>264206</v>
      </c>
      <c r="B104" t="s">
        <v>812</v>
      </c>
      <c r="C104" t="str">
        <f>A104&amp;B104</f>
        <v>264206,</v>
      </c>
      <c r="D104" t="str">
        <f t="shared" si="1"/>
        <v/>
      </c>
      <c r="I104" t="s">
        <v>812</v>
      </c>
      <c r="J104" t="str">
        <f>H104&amp;I104</f>
        <v>,</v>
      </c>
      <c r="N104" t="s">
        <v>812</v>
      </c>
      <c r="O104" t="str">
        <f>M104&amp;N104</f>
        <v>,</v>
      </c>
      <c r="S104" t="s">
        <v>812</v>
      </c>
      <c r="T104" t="str">
        <f>R104&amp;S104</f>
        <v>,</v>
      </c>
      <c r="X104" t="s">
        <v>812</v>
      </c>
      <c r="Y104" t="str">
        <f>W104&amp;X104</f>
        <v>,</v>
      </c>
      <c r="AC104" t="s">
        <v>812</v>
      </c>
      <c r="AD104" t="str">
        <f>AB104&amp;AC104</f>
        <v>,</v>
      </c>
    </row>
    <row r="105" spans="1:30" x14ac:dyDescent="0.25">
      <c r="A105">
        <v>264207</v>
      </c>
      <c r="B105" t="s">
        <v>812</v>
      </c>
      <c r="C105" t="str">
        <f>A105&amp;B105</f>
        <v>264207,</v>
      </c>
      <c r="D105" t="str">
        <f t="shared" si="1"/>
        <v/>
      </c>
      <c r="I105" t="s">
        <v>812</v>
      </c>
      <c r="J105" t="str">
        <f>H105&amp;I105</f>
        <v>,</v>
      </c>
      <c r="N105" t="s">
        <v>812</v>
      </c>
      <c r="O105" t="str">
        <f>M105&amp;N105</f>
        <v>,</v>
      </c>
      <c r="S105" t="s">
        <v>812</v>
      </c>
      <c r="T105" t="str">
        <f>R105&amp;S105</f>
        <v>,</v>
      </c>
      <c r="X105" t="s">
        <v>812</v>
      </c>
      <c r="Y105" t="str">
        <f>W105&amp;X105</f>
        <v>,</v>
      </c>
      <c r="AC105" t="s">
        <v>812</v>
      </c>
      <c r="AD105" t="str">
        <f>AB105&amp;AC105</f>
        <v>,</v>
      </c>
    </row>
    <row r="106" spans="1:30" x14ac:dyDescent="0.25">
      <c r="A106">
        <v>264209</v>
      </c>
      <c r="B106" t="s">
        <v>812</v>
      </c>
      <c r="C106" t="str">
        <f>A106&amp;B106</f>
        <v>264209,</v>
      </c>
      <c r="D106" t="str">
        <f t="shared" si="1"/>
        <v/>
      </c>
      <c r="I106" t="s">
        <v>812</v>
      </c>
      <c r="J106" t="str">
        <f>H106&amp;I106</f>
        <v>,</v>
      </c>
      <c r="N106" t="s">
        <v>812</v>
      </c>
      <c r="O106" t="str">
        <f>M106&amp;N106</f>
        <v>,</v>
      </c>
      <c r="S106" t="s">
        <v>812</v>
      </c>
      <c r="T106" t="str">
        <f>R106&amp;S106</f>
        <v>,</v>
      </c>
      <c r="X106" t="s">
        <v>812</v>
      </c>
      <c r="Y106" t="str">
        <f>W106&amp;X106</f>
        <v>,</v>
      </c>
      <c r="AC106" t="s">
        <v>812</v>
      </c>
      <c r="AD106" t="str">
        <f>AB106&amp;AC106</f>
        <v>,</v>
      </c>
    </row>
    <row r="107" spans="1:30" x14ac:dyDescent="0.25">
      <c r="A107">
        <v>264210</v>
      </c>
      <c r="B107" t="s">
        <v>812</v>
      </c>
      <c r="C107" t="str">
        <f>A107&amp;B107</f>
        <v>264210,</v>
      </c>
      <c r="D107" t="str">
        <f t="shared" si="1"/>
        <v/>
      </c>
      <c r="I107" t="s">
        <v>812</v>
      </c>
      <c r="J107" t="str">
        <f>H107&amp;I107</f>
        <v>,</v>
      </c>
      <c r="N107" t="s">
        <v>812</v>
      </c>
      <c r="O107" t="str">
        <f>M107&amp;N107</f>
        <v>,</v>
      </c>
      <c r="S107" t="s">
        <v>812</v>
      </c>
      <c r="T107" t="str">
        <f>R107&amp;S107</f>
        <v>,</v>
      </c>
      <c r="X107" t="s">
        <v>812</v>
      </c>
      <c r="Y107" t="str">
        <f>W107&amp;X107</f>
        <v>,</v>
      </c>
      <c r="AC107" t="s">
        <v>812</v>
      </c>
      <c r="AD107" t="str">
        <f>AB107&amp;AC107</f>
        <v>,</v>
      </c>
    </row>
    <row r="108" spans="1:30" x14ac:dyDescent="0.25">
      <c r="A108">
        <v>264211</v>
      </c>
      <c r="B108" t="s">
        <v>812</v>
      </c>
      <c r="C108" t="str">
        <f>A108&amp;B108</f>
        <v>264211,</v>
      </c>
      <c r="D108" t="str">
        <f t="shared" si="1"/>
        <v/>
      </c>
      <c r="I108" t="s">
        <v>812</v>
      </c>
      <c r="J108" t="str">
        <f>H108&amp;I108</f>
        <v>,</v>
      </c>
      <c r="N108" t="s">
        <v>812</v>
      </c>
      <c r="O108" t="str">
        <f>M108&amp;N108</f>
        <v>,</v>
      </c>
      <c r="S108" t="s">
        <v>812</v>
      </c>
      <c r="T108" t="str">
        <f>R108&amp;S108</f>
        <v>,</v>
      </c>
      <c r="X108" t="s">
        <v>812</v>
      </c>
      <c r="Y108" t="str">
        <f>W108&amp;X108</f>
        <v>,</v>
      </c>
      <c r="AC108" t="s">
        <v>812</v>
      </c>
      <c r="AD108" t="str">
        <f>AB108&amp;AC108</f>
        <v>,</v>
      </c>
    </row>
    <row r="109" spans="1:30" x14ac:dyDescent="0.25">
      <c r="A109">
        <v>264212</v>
      </c>
      <c r="B109" t="s">
        <v>812</v>
      </c>
      <c r="C109" t="str">
        <f>A109&amp;B109</f>
        <v>264212,</v>
      </c>
      <c r="D109" t="str">
        <f t="shared" si="1"/>
        <v/>
      </c>
      <c r="I109" t="s">
        <v>812</v>
      </c>
      <c r="J109" t="str">
        <f>H109&amp;I109</f>
        <v>,</v>
      </c>
      <c r="N109" t="s">
        <v>812</v>
      </c>
      <c r="O109" t="str">
        <f>M109&amp;N109</f>
        <v>,</v>
      </c>
      <c r="S109" t="s">
        <v>812</v>
      </c>
      <c r="T109" t="str">
        <f>R109&amp;S109</f>
        <v>,</v>
      </c>
      <c r="X109" t="s">
        <v>812</v>
      </c>
      <c r="Y109" t="str">
        <f>W109&amp;X109</f>
        <v>,</v>
      </c>
      <c r="AC109" t="s">
        <v>812</v>
      </c>
      <c r="AD109" t="str">
        <f>AB109&amp;AC109</f>
        <v>,</v>
      </c>
    </row>
    <row r="110" spans="1:30" x14ac:dyDescent="0.25">
      <c r="A110">
        <v>264213</v>
      </c>
      <c r="B110" t="s">
        <v>812</v>
      </c>
      <c r="C110" t="str">
        <f>A110&amp;B110</f>
        <v>264213,</v>
      </c>
      <c r="D110" t="str">
        <f t="shared" si="1"/>
        <v/>
      </c>
      <c r="I110" t="s">
        <v>812</v>
      </c>
      <c r="J110" t="str">
        <f>H110&amp;I110</f>
        <v>,</v>
      </c>
      <c r="N110" t="s">
        <v>812</v>
      </c>
      <c r="O110" t="str">
        <f>M110&amp;N110</f>
        <v>,</v>
      </c>
      <c r="S110" t="s">
        <v>812</v>
      </c>
      <c r="T110" t="str">
        <f>R110&amp;S110</f>
        <v>,</v>
      </c>
      <c r="X110" t="s">
        <v>812</v>
      </c>
      <c r="Y110" t="str">
        <f>W110&amp;X110</f>
        <v>,</v>
      </c>
      <c r="AC110" t="s">
        <v>812</v>
      </c>
      <c r="AD110" t="str">
        <f>AB110&amp;AC110</f>
        <v>,</v>
      </c>
    </row>
    <row r="111" spans="1:30" x14ac:dyDescent="0.25">
      <c r="A111">
        <v>264215</v>
      </c>
      <c r="B111" t="s">
        <v>812</v>
      </c>
      <c r="C111" t="str">
        <f>A111&amp;B111</f>
        <v>264215,</v>
      </c>
      <c r="D111" t="str">
        <f t="shared" si="1"/>
        <v/>
      </c>
      <c r="I111" t="s">
        <v>812</v>
      </c>
      <c r="J111" t="str">
        <f>H111&amp;I111</f>
        <v>,</v>
      </c>
      <c r="N111" t="s">
        <v>812</v>
      </c>
      <c r="O111" t="str">
        <f>M111&amp;N111</f>
        <v>,</v>
      </c>
      <c r="S111" t="s">
        <v>812</v>
      </c>
      <c r="T111" t="str">
        <f>R111&amp;S111</f>
        <v>,</v>
      </c>
      <c r="X111" t="s">
        <v>812</v>
      </c>
      <c r="Y111" t="str">
        <f>W111&amp;X111</f>
        <v>,</v>
      </c>
      <c r="AC111" t="s">
        <v>812</v>
      </c>
      <c r="AD111" t="str">
        <f>AB111&amp;AC111</f>
        <v>,</v>
      </c>
    </row>
    <row r="112" spans="1:30" x14ac:dyDescent="0.25">
      <c r="A112">
        <v>264216</v>
      </c>
      <c r="B112" t="s">
        <v>812</v>
      </c>
      <c r="C112" t="str">
        <f>A112&amp;B112</f>
        <v>264216,</v>
      </c>
      <c r="D112" t="str">
        <f t="shared" si="1"/>
        <v/>
      </c>
      <c r="I112" t="s">
        <v>812</v>
      </c>
      <c r="J112" t="str">
        <f>H112&amp;I112</f>
        <v>,</v>
      </c>
      <c r="N112" t="s">
        <v>812</v>
      </c>
      <c r="O112" t="str">
        <f>M112&amp;N112</f>
        <v>,</v>
      </c>
      <c r="S112" t="s">
        <v>812</v>
      </c>
      <c r="T112" t="str">
        <f>R112&amp;S112</f>
        <v>,</v>
      </c>
      <c r="X112" t="s">
        <v>812</v>
      </c>
      <c r="Y112" t="str">
        <f>W112&amp;X112</f>
        <v>,</v>
      </c>
      <c r="AC112" t="s">
        <v>812</v>
      </c>
      <c r="AD112" t="str">
        <f>AB112&amp;AC112</f>
        <v>,</v>
      </c>
    </row>
    <row r="113" spans="1:30" x14ac:dyDescent="0.25">
      <c r="A113">
        <v>264218</v>
      </c>
      <c r="B113" t="s">
        <v>812</v>
      </c>
      <c r="C113" t="str">
        <f>A113&amp;B113</f>
        <v>264218,</v>
      </c>
      <c r="D113" t="str">
        <f t="shared" si="1"/>
        <v/>
      </c>
      <c r="I113" t="s">
        <v>812</v>
      </c>
      <c r="J113" t="str">
        <f>H113&amp;I113</f>
        <v>,</v>
      </c>
      <c r="N113" t="s">
        <v>812</v>
      </c>
      <c r="O113" t="str">
        <f>M113&amp;N113</f>
        <v>,</v>
      </c>
      <c r="S113" t="s">
        <v>812</v>
      </c>
      <c r="T113" t="str">
        <f>R113&amp;S113</f>
        <v>,</v>
      </c>
      <c r="X113" t="s">
        <v>812</v>
      </c>
      <c r="Y113" t="str">
        <f>W113&amp;X113</f>
        <v>,</v>
      </c>
      <c r="AC113" t="s">
        <v>812</v>
      </c>
      <c r="AD113" t="str">
        <f>AB113&amp;AC113</f>
        <v>,</v>
      </c>
    </row>
    <row r="114" spans="1:30" x14ac:dyDescent="0.25">
      <c r="A114">
        <v>264222</v>
      </c>
      <c r="B114" t="s">
        <v>812</v>
      </c>
      <c r="C114" t="str">
        <f>A114&amp;B114</f>
        <v>264222,</v>
      </c>
      <c r="D114" t="str">
        <f t="shared" si="1"/>
        <v/>
      </c>
      <c r="I114" t="s">
        <v>812</v>
      </c>
      <c r="J114" t="str">
        <f>H114&amp;I114</f>
        <v>,</v>
      </c>
      <c r="N114" t="s">
        <v>812</v>
      </c>
      <c r="O114" t="str">
        <f>M114&amp;N114</f>
        <v>,</v>
      </c>
      <c r="S114" t="s">
        <v>812</v>
      </c>
      <c r="T114" t="str">
        <f>R114&amp;S114</f>
        <v>,</v>
      </c>
      <c r="X114" t="s">
        <v>812</v>
      </c>
      <c r="Y114" t="str">
        <f>W114&amp;X114</f>
        <v>,</v>
      </c>
      <c r="AC114" t="s">
        <v>812</v>
      </c>
      <c r="AD114" t="str">
        <f>AB114&amp;AC114</f>
        <v>,</v>
      </c>
    </row>
    <row r="115" spans="1:30" x14ac:dyDescent="0.25">
      <c r="A115">
        <v>264223</v>
      </c>
      <c r="B115" t="s">
        <v>812</v>
      </c>
      <c r="C115" t="str">
        <f>A115&amp;B115</f>
        <v>264223,</v>
      </c>
      <c r="D115" t="str">
        <f t="shared" si="1"/>
        <v/>
      </c>
      <c r="I115" t="s">
        <v>812</v>
      </c>
      <c r="J115" t="str">
        <f>H115&amp;I115</f>
        <v>,</v>
      </c>
      <c r="N115" t="s">
        <v>812</v>
      </c>
      <c r="O115" t="str">
        <f>M115&amp;N115</f>
        <v>,</v>
      </c>
      <c r="S115" t="s">
        <v>812</v>
      </c>
      <c r="T115" t="str">
        <f>R115&amp;S115</f>
        <v>,</v>
      </c>
      <c r="X115" t="s">
        <v>812</v>
      </c>
      <c r="Y115" t="str">
        <f>W115&amp;X115</f>
        <v>,</v>
      </c>
      <c r="AC115" t="s">
        <v>812</v>
      </c>
      <c r="AD115" t="str">
        <f>AB115&amp;AC115</f>
        <v>,</v>
      </c>
    </row>
    <row r="116" spans="1:30" x14ac:dyDescent="0.25">
      <c r="A116">
        <v>264224</v>
      </c>
      <c r="B116" t="s">
        <v>812</v>
      </c>
      <c r="C116" t="str">
        <f>A116&amp;B116</f>
        <v>264224,</v>
      </c>
      <c r="D116" t="str">
        <f t="shared" si="1"/>
        <v/>
      </c>
      <c r="I116" t="s">
        <v>812</v>
      </c>
      <c r="J116" t="str">
        <f>H116&amp;I116</f>
        <v>,</v>
      </c>
      <c r="N116" t="s">
        <v>812</v>
      </c>
      <c r="O116" t="str">
        <f>M116&amp;N116</f>
        <v>,</v>
      </c>
      <c r="S116" t="s">
        <v>812</v>
      </c>
      <c r="T116" t="str">
        <f>R116&amp;S116</f>
        <v>,</v>
      </c>
      <c r="X116" t="s">
        <v>812</v>
      </c>
      <c r="Y116" t="str">
        <f>W116&amp;X116</f>
        <v>,</v>
      </c>
      <c r="AC116" t="s">
        <v>812</v>
      </c>
      <c r="AD116" t="str">
        <f>AB116&amp;AC116</f>
        <v>,</v>
      </c>
    </row>
    <row r="117" spans="1:30" x14ac:dyDescent="0.25">
      <c r="A117">
        <v>264226</v>
      </c>
      <c r="B117" t="s">
        <v>812</v>
      </c>
      <c r="C117" t="str">
        <f>A117&amp;B117</f>
        <v>264226,</v>
      </c>
      <c r="D117" t="str">
        <f t="shared" si="1"/>
        <v/>
      </c>
      <c r="I117" t="s">
        <v>812</v>
      </c>
      <c r="J117" t="str">
        <f>H117&amp;I117</f>
        <v>,</v>
      </c>
      <c r="N117" t="s">
        <v>812</v>
      </c>
      <c r="O117" t="str">
        <f>M117&amp;N117</f>
        <v>,</v>
      </c>
      <c r="S117" t="s">
        <v>812</v>
      </c>
      <c r="T117" t="str">
        <f>R117&amp;S117</f>
        <v>,</v>
      </c>
      <c r="X117" t="s">
        <v>812</v>
      </c>
      <c r="Y117" t="str">
        <f>W117&amp;X117</f>
        <v>,</v>
      </c>
      <c r="AC117" t="s">
        <v>812</v>
      </c>
      <c r="AD117" t="str">
        <f>AB117&amp;AC117</f>
        <v>,</v>
      </c>
    </row>
    <row r="118" spans="1:30" x14ac:dyDescent="0.25">
      <c r="A118">
        <v>264228</v>
      </c>
      <c r="B118" t="s">
        <v>812</v>
      </c>
      <c r="C118" t="str">
        <f>A118&amp;B118</f>
        <v>264228,</v>
      </c>
      <c r="D118" t="str">
        <f t="shared" si="1"/>
        <v/>
      </c>
      <c r="I118" t="s">
        <v>812</v>
      </c>
      <c r="J118" t="str">
        <f>H118&amp;I118</f>
        <v>,</v>
      </c>
      <c r="N118" t="s">
        <v>812</v>
      </c>
      <c r="O118" t="str">
        <f>M118&amp;N118</f>
        <v>,</v>
      </c>
      <c r="S118" t="s">
        <v>812</v>
      </c>
      <c r="T118" t="str">
        <f>R118&amp;S118</f>
        <v>,</v>
      </c>
      <c r="X118" t="s">
        <v>812</v>
      </c>
      <c r="Y118" t="str">
        <f>W118&amp;X118</f>
        <v>,</v>
      </c>
      <c r="AC118" t="s">
        <v>812</v>
      </c>
      <c r="AD118" t="str">
        <f>AB118&amp;AC118</f>
        <v>,</v>
      </c>
    </row>
    <row r="119" spans="1:30" x14ac:dyDescent="0.25">
      <c r="A119">
        <v>264229</v>
      </c>
      <c r="B119" t="s">
        <v>812</v>
      </c>
      <c r="C119" t="str">
        <f>A119&amp;B119</f>
        <v>264229,</v>
      </c>
      <c r="D119" t="str">
        <f t="shared" si="1"/>
        <v/>
      </c>
      <c r="I119" t="s">
        <v>812</v>
      </c>
      <c r="J119" t="str">
        <f>H119&amp;I119</f>
        <v>,</v>
      </c>
      <c r="N119" t="s">
        <v>812</v>
      </c>
      <c r="O119" t="str">
        <f>M119&amp;N119</f>
        <v>,</v>
      </c>
      <c r="S119" t="s">
        <v>812</v>
      </c>
      <c r="T119" t="str">
        <f>R119&amp;S119</f>
        <v>,</v>
      </c>
      <c r="X119" t="s">
        <v>812</v>
      </c>
      <c r="Y119" t="str">
        <f>W119&amp;X119</f>
        <v>,</v>
      </c>
      <c r="AC119" t="s">
        <v>812</v>
      </c>
      <c r="AD119" t="str">
        <f>AB119&amp;AC119</f>
        <v>,</v>
      </c>
    </row>
    <row r="120" spans="1:30" x14ac:dyDescent="0.25">
      <c r="A120">
        <v>264232</v>
      </c>
      <c r="B120" t="s">
        <v>812</v>
      </c>
      <c r="C120" t="str">
        <f>A120&amp;B120</f>
        <v>264232,</v>
      </c>
      <c r="D120" t="str">
        <f t="shared" si="1"/>
        <v/>
      </c>
      <c r="I120" t="s">
        <v>812</v>
      </c>
      <c r="J120" t="str">
        <f>H120&amp;I120</f>
        <v>,</v>
      </c>
      <c r="N120" t="s">
        <v>812</v>
      </c>
      <c r="O120" t="str">
        <f>M120&amp;N120</f>
        <v>,</v>
      </c>
      <c r="S120" t="s">
        <v>812</v>
      </c>
      <c r="T120" t="str">
        <f>R120&amp;S120</f>
        <v>,</v>
      </c>
      <c r="X120" t="s">
        <v>812</v>
      </c>
      <c r="Y120" t="str">
        <f>W120&amp;X120</f>
        <v>,</v>
      </c>
      <c r="AC120" t="s">
        <v>812</v>
      </c>
      <c r="AD120" t="str">
        <f>AB120&amp;AC120</f>
        <v>,</v>
      </c>
    </row>
    <row r="121" spans="1:30" x14ac:dyDescent="0.25">
      <c r="A121">
        <v>264236</v>
      </c>
      <c r="B121" t="s">
        <v>812</v>
      </c>
      <c r="C121" t="str">
        <f>A121&amp;B121</f>
        <v>264236,</v>
      </c>
      <c r="D121" t="str">
        <f t="shared" si="1"/>
        <v/>
      </c>
      <c r="I121" t="s">
        <v>812</v>
      </c>
      <c r="J121" t="str">
        <f>H121&amp;I121</f>
        <v>,</v>
      </c>
      <c r="N121" t="s">
        <v>812</v>
      </c>
      <c r="O121" t="str">
        <f>M121&amp;N121</f>
        <v>,</v>
      </c>
      <c r="S121" t="s">
        <v>812</v>
      </c>
      <c r="T121" t="str">
        <f>R121&amp;S121</f>
        <v>,</v>
      </c>
      <c r="X121" t="s">
        <v>812</v>
      </c>
      <c r="Y121" t="str">
        <f>W121&amp;X121</f>
        <v>,</v>
      </c>
      <c r="AC121" t="s">
        <v>812</v>
      </c>
      <c r="AD121" t="str">
        <f>AB121&amp;AC121</f>
        <v>,</v>
      </c>
    </row>
    <row r="122" spans="1:30" x14ac:dyDescent="0.25">
      <c r="A122">
        <v>264240</v>
      </c>
      <c r="B122" t="s">
        <v>812</v>
      </c>
      <c r="C122" t="str">
        <f>A122&amp;B122</f>
        <v>264240,</v>
      </c>
      <c r="D122" t="str">
        <f t="shared" si="1"/>
        <v/>
      </c>
      <c r="I122" t="s">
        <v>812</v>
      </c>
      <c r="J122" t="str">
        <f>H122&amp;I122</f>
        <v>,</v>
      </c>
      <c r="N122" t="s">
        <v>812</v>
      </c>
      <c r="O122" t="str">
        <f>M122&amp;N122</f>
        <v>,</v>
      </c>
      <c r="S122" t="s">
        <v>812</v>
      </c>
      <c r="T122" t="str">
        <f>R122&amp;S122</f>
        <v>,</v>
      </c>
      <c r="X122" t="s">
        <v>812</v>
      </c>
      <c r="Y122" t="str">
        <f>W122&amp;X122</f>
        <v>,</v>
      </c>
      <c r="AC122" t="s">
        <v>812</v>
      </c>
      <c r="AD122" t="str">
        <f>AB122&amp;AC122</f>
        <v>,</v>
      </c>
    </row>
    <row r="123" spans="1:30" x14ac:dyDescent="0.25">
      <c r="A123">
        <v>264242</v>
      </c>
      <c r="B123" t="s">
        <v>812</v>
      </c>
      <c r="C123" t="str">
        <f>A123&amp;B123</f>
        <v>264242,</v>
      </c>
      <c r="D123" t="str">
        <f t="shared" si="1"/>
        <v/>
      </c>
      <c r="I123" t="s">
        <v>812</v>
      </c>
      <c r="J123" t="str">
        <f>H123&amp;I123</f>
        <v>,</v>
      </c>
      <c r="N123" t="s">
        <v>812</v>
      </c>
      <c r="O123" t="str">
        <f>M123&amp;N123</f>
        <v>,</v>
      </c>
      <c r="S123" t="s">
        <v>812</v>
      </c>
      <c r="T123" t="str">
        <f>R123&amp;S123</f>
        <v>,</v>
      </c>
      <c r="X123" t="s">
        <v>812</v>
      </c>
      <c r="Y123" t="str">
        <f>W123&amp;X123</f>
        <v>,</v>
      </c>
      <c r="AC123" t="s">
        <v>812</v>
      </c>
      <c r="AD123" t="str">
        <f>AB123&amp;AC123</f>
        <v>,</v>
      </c>
    </row>
    <row r="124" spans="1:30" x14ac:dyDescent="0.25">
      <c r="A124">
        <v>264296</v>
      </c>
      <c r="B124" t="s">
        <v>812</v>
      </c>
      <c r="C124" t="str">
        <f>A124&amp;B124</f>
        <v>264296,</v>
      </c>
      <c r="D124" t="str">
        <f t="shared" si="1"/>
        <v/>
      </c>
      <c r="I124" t="s">
        <v>812</v>
      </c>
      <c r="J124" t="str">
        <f>H124&amp;I124</f>
        <v>,</v>
      </c>
      <c r="N124" t="s">
        <v>812</v>
      </c>
      <c r="O124" t="str">
        <f>M124&amp;N124</f>
        <v>,</v>
      </c>
      <c r="S124" t="s">
        <v>812</v>
      </c>
      <c r="T124" t="str">
        <f>R124&amp;S124</f>
        <v>,</v>
      </c>
      <c r="X124" t="s">
        <v>812</v>
      </c>
      <c r="Y124" t="str">
        <f>W124&amp;X124</f>
        <v>,</v>
      </c>
      <c r="AC124" t="s">
        <v>812</v>
      </c>
      <c r="AD124" t="str">
        <f>AB124&amp;AC124</f>
        <v>,</v>
      </c>
    </row>
    <row r="125" spans="1:30" x14ac:dyDescent="0.25">
      <c r="A125">
        <v>264298</v>
      </c>
      <c r="B125" t="s">
        <v>812</v>
      </c>
      <c r="C125" t="str">
        <f>A125&amp;B125</f>
        <v>264298,</v>
      </c>
      <c r="D125" t="str">
        <f t="shared" si="1"/>
        <v/>
      </c>
      <c r="I125" t="s">
        <v>812</v>
      </c>
      <c r="J125" t="str">
        <f>H125&amp;I125</f>
        <v>,</v>
      </c>
      <c r="N125" t="s">
        <v>812</v>
      </c>
      <c r="O125" t="str">
        <f>M125&amp;N125</f>
        <v>,</v>
      </c>
      <c r="S125" t="s">
        <v>812</v>
      </c>
      <c r="T125" t="str">
        <f>R125&amp;S125</f>
        <v>,</v>
      </c>
      <c r="X125" t="s">
        <v>812</v>
      </c>
      <c r="Y125" t="str">
        <f>W125&amp;X125</f>
        <v>,</v>
      </c>
      <c r="AC125" t="s">
        <v>812</v>
      </c>
      <c r="AD125" t="str">
        <f>AB125&amp;AC125</f>
        <v>,</v>
      </c>
    </row>
    <row r="126" spans="1:30" x14ac:dyDescent="0.25">
      <c r="A126">
        <v>264299</v>
      </c>
      <c r="B126" t="s">
        <v>812</v>
      </c>
      <c r="C126" t="str">
        <f>A126&amp;B126</f>
        <v>264299,</v>
      </c>
      <c r="D126" t="str">
        <f t="shared" si="1"/>
        <v/>
      </c>
      <c r="I126" t="s">
        <v>812</v>
      </c>
      <c r="J126" t="str">
        <f>H126&amp;I126</f>
        <v>,</v>
      </c>
      <c r="N126" t="s">
        <v>812</v>
      </c>
      <c r="O126" t="str">
        <f>M126&amp;N126</f>
        <v>,</v>
      </c>
      <c r="S126" t="s">
        <v>812</v>
      </c>
      <c r="T126" t="str">
        <f>R126&amp;S126</f>
        <v>,</v>
      </c>
      <c r="X126" t="s">
        <v>812</v>
      </c>
      <c r="Y126" t="str">
        <f>W126&amp;X126</f>
        <v>,</v>
      </c>
      <c r="AC126" t="s">
        <v>812</v>
      </c>
      <c r="AD126" t="str">
        <f>AB126&amp;AC126</f>
        <v>,</v>
      </c>
    </row>
    <row r="127" spans="1:30" x14ac:dyDescent="0.25">
      <c r="A127">
        <v>264301</v>
      </c>
      <c r="B127" t="s">
        <v>812</v>
      </c>
      <c r="C127" t="str">
        <f>A127&amp;B127</f>
        <v>264301,</v>
      </c>
      <c r="D127" t="str">
        <f t="shared" si="1"/>
        <v/>
      </c>
      <c r="I127" t="s">
        <v>812</v>
      </c>
      <c r="J127" t="str">
        <f>H127&amp;I127</f>
        <v>,</v>
      </c>
      <c r="N127" t="s">
        <v>812</v>
      </c>
      <c r="O127" t="str">
        <f>M127&amp;N127</f>
        <v>,</v>
      </c>
      <c r="S127" t="s">
        <v>812</v>
      </c>
      <c r="T127" t="str">
        <f>R127&amp;S127</f>
        <v>,</v>
      </c>
      <c r="X127" t="s">
        <v>812</v>
      </c>
      <c r="Y127" t="str">
        <f>W127&amp;X127</f>
        <v>,</v>
      </c>
      <c r="AC127" t="s">
        <v>812</v>
      </c>
      <c r="AD127" t="str">
        <f>AB127&amp;AC127</f>
        <v>,</v>
      </c>
    </row>
    <row r="128" spans="1:30" x14ac:dyDescent="0.25">
      <c r="A128">
        <v>264306</v>
      </c>
      <c r="B128" t="s">
        <v>812</v>
      </c>
      <c r="C128" t="str">
        <f>A128&amp;B128</f>
        <v>264306,</v>
      </c>
      <c r="D128" t="str">
        <f t="shared" si="1"/>
        <v/>
      </c>
      <c r="I128" t="s">
        <v>812</v>
      </c>
      <c r="J128" t="str">
        <f>H128&amp;I128</f>
        <v>,</v>
      </c>
      <c r="N128" t="s">
        <v>812</v>
      </c>
      <c r="O128" t="str">
        <f>M128&amp;N128</f>
        <v>,</v>
      </c>
      <c r="S128" t="s">
        <v>812</v>
      </c>
      <c r="T128" t="str">
        <f>R128&amp;S128</f>
        <v>,</v>
      </c>
      <c r="X128" t="s">
        <v>812</v>
      </c>
      <c r="Y128" t="str">
        <f>W128&amp;X128</f>
        <v>,</v>
      </c>
      <c r="AC128" t="s">
        <v>812</v>
      </c>
      <c r="AD128" t="str">
        <f>AB128&amp;AC128</f>
        <v>,</v>
      </c>
    </row>
    <row r="129" spans="1:30" x14ac:dyDescent="0.25">
      <c r="A129">
        <v>264310</v>
      </c>
      <c r="B129" t="s">
        <v>812</v>
      </c>
      <c r="C129" t="str">
        <f>A129&amp;B129</f>
        <v>264310,</v>
      </c>
      <c r="D129" t="str">
        <f t="shared" si="1"/>
        <v/>
      </c>
      <c r="I129" t="s">
        <v>812</v>
      </c>
      <c r="J129" t="str">
        <f>H129&amp;I129</f>
        <v>,</v>
      </c>
      <c r="N129" t="s">
        <v>812</v>
      </c>
      <c r="O129" t="str">
        <f>M129&amp;N129</f>
        <v>,</v>
      </c>
      <c r="S129" t="s">
        <v>812</v>
      </c>
      <c r="T129" t="str">
        <f>R129&amp;S129</f>
        <v>,</v>
      </c>
      <c r="X129" t="s">
        <v>812</v>
      </c>
      <c r="Y129" t="str">
        <f>W129&amp;X129</f>
        <v>,</v>
      </c>
      <c r="AC129" t="s">
        <v>812</v>
      </c>
      <c r="AD129" t="str">
        <f>AB129&amp;AC129</f>
        <v>,</v>
      </c>
    </row>
    <row r="130" spans="1:30" x14ac:dyDescent="0.25">
      <c r="A130">
        <v>264311</v>
      </c>
      <c r="B130" t="s">
        <v>812</v>
      </c>
      <c r="C130" t="str">
        <f>A130&amp;B130</f>
        <v>264311,</v>
      </c>
      <c r="D130" t="str">
        <f t="shared" si="1"/>
        <v/>
      </c>
      <c r="I130" t="s">
        <v>812</v>
      </c>
      <c r="J130" t="str">
        <f>H130&amp;I130</f>
        <v>,</v>
      </c>
      <c r="N130" t="s">
        <v>812</v>
      </c>
      <c r="O130" t="str">
        <f>M130&amp;N130</f>
        <v>,</v>
      </c>
      <c r="S130" t="s">
        <v>812</v>
      </c>
      <c r="T130" t="str">
        <f>R130&amp;S130</f>
        <v>,</v>
      </c>
      <c r="X130" t="s">
        <v>812</v>
      </c>
      <c r="Y130" t="str">
        <f>W130&amp;X130</f>
        <v>,</v>
      </c>
      <c r="AC130" t="s">
        <v>812</v>
      </c>
      <c r="AD130" t="str">
        <f>AB130&amp;AC130</f>
        <v>,</v>
      </c>
    </row>
    <row r="131" spans="1:30" x14ac:dyDescent="0.25">
      <c r="A131">
        <v>264312</v>
      </c>
      <c r="B131" t="s">
        <v>812</v>
      </c>
      <c r="C131" t="str">
        <f>A131&amp;B131</f>
        <v>264312,</v>
      </c>
      <c r="D131" t="str">
        <f t="shared" ref="D131:D194" si="2">IF(A131=A132,"X","")</f>
        <v/>
      </c>
      <c r="I131" t="s">
        <v>812</v>
      </c>
      <c r="J131" t="str">
        <f>H131&amp;I131</f>
        <v>,</v>
      </c>
      <c r="N131" t="s">
        <v>812</v>
      </c>
      <c r="O131" t="str">
        <f>M131&amp;N131</f>
        <v>,</v>
      </c>
      <c r="S131" t="s">
        <v>812</v>
      </c>
      <c r="T131" t="str">
        <f>R131&amp;S131</f>
        <v>,</v>
      </c>
      <c r="X131" t="s">
        <v>812</v>
      </c>
      <c r="Y131" t="str">
        <f>W131&amp;X131</f>
        <v>,</v>
      </c>
      <c r="AC131" t="s">
        <v>812</v>
      </c>
      <c r="AD131" t="str">
        <f>AB131&amp;AC131</f>
        <v>,</v>
      </c>
    </row>
    <row r="132" spans="1:30" x14ac:dyDescent="0.25">
      <c r="A132">
        <v>264313</v>
      </c>
      <c r="B132" t="s">
        <v>812</v>
      </c>
      <c r="C132" t="str">
        <f>A132&amp;B132</f>
        <v>264313,</v>
      </c>
      <c r="D132" t="str">
        <f t="shared" si="2"/>
        <v/>
      </c>
      <c r="I132" t="s">
        <v>812</v>
      </c>
      <c r="J132" t="str">
        <f>H132&amp;I132</f>
        <v>,</v>
      </c>
      <c r="N132" t="s">
        <v>812</v>
      </c>
      <c r="O132" t="str">
        <f>M132&amp;N132</f>
        <v>,</v>
      </c>
      <c r="S132" t="s">
        <v>812</v>
      </c>
      <c r="T132" t="str">
        <f>R132&amp;S132</f>
        <v>,</v>
      </c>
      <c r="X132" t="s">
        <v>812</v>
      </c>
      <c r="Y132" t="str">
        <f>W132&amp;X132</f>
        <v>,</v>
      </c>
      <c r="AC132" t="s">
        <v>812</v>
      </c>
      <c r="AD132" t="str">
        <f>AB132&amp;AC132</f>
        <v>,</v>
      </c>
    </row>
    <row r="133" spans="1:30" x14ac:dyDescent="0.25">
      <c r="A133">
        <v>264320</v>
      </c>
      <c r="B133" t="s">
        <v>812</v>
      </c>
      <c r="C133" t="str">
        <f>A133&amp;B133</f>
        <v>264320,</v>
      </c>
      <c r="D133" t="str">
        <f t="shared" si="2"/>
        <v/>
      </c>
      <c r="I133" t="s">
        <v>812</v>
      </c>
      <c r="J133" t="str">
        <f>H133&amp;I133</f>
        <v>,</v>
      </c>
      <c r="N133" t="s">
        <v>812</v>
      </c>
      <c r="O133" t="str">
        <f>M133&amp;N133</f>
        <v>,</v>
      </c>
      <c r="S133" t="s">
        <v>812</v>
      </c>
      <c r="T133" t="str">
        <f>R133&amp;S133</f>
        <v>,</v>
      </c>
      <c r="X133" t="s">
        <v>812</v>
      </c>
      <c r="Y133" t="str">
        <f>W133&amp;X133</f>
        <v>,</v>
      </c>
      <c r="AC133" t="s">
        <v>812</v>
      </c>
      <c r="AD133" t="str">
        <f>AB133&amp;AC133</f>
        <v>,</v>
      </c>
    </row>
    <row r="134" spans="1:30" x14ac:dyDescent="0.25">
      <c r="A134">
        <v>264323</v>
      </c>
      <c r="B134" t="s">
        <v>812</v>
      </c>
      <c r="C134" t="str">
        <f>A134&amp;B134</f>
        <v>264323,</v>
      </c>
      <c r="D134" t="str">
        <f t="shared" si="2"/>
        <v/>
      </c>
      <c r="I134" t="s">
        <v>812</v>
      </c>
      <c r="J134" t="str">
        <f>H134&amp;I134</f>
        <v>,</v>
      </c>
      <c r="N134" t="s">
        <v>812</v>
      </c>
      <c r="O134" t="str">
        <f>M134&amp;N134</f>
        <v>,</v>
      </c>
      <c r="S134" t="s">
        <v>812</v>
      </c>
      <c r="T134" t="str">
        <f>R134&amp;S134</f>
        <v>,</v>
      </c>
      <c r="X134" t="s">
        <v>812</v>
      </c>
      <c r="Y134" t="str">
        <f>W134&amp;X134</f>
        <v>,</v>
      </c>
      <c r="AC134" t="s">
        <v>812</v>
      </c>
      <c r="AD134" t="str">
        <f>AB134&amp;AC134</f>
        <v>,</v>
      </c>
    </row>
    <row r="135" spans="1:30" x14ac:dyDescent="0.25">
      <c r="A135">
        <v>264328</v>
      </c>
      <c r="B135" t="s">
        <v>812</v>
      </c>
      <c r="C135" t="str">
        <f>A135&amp;B135</f>
        <v>264328,</v>
      </c>
      <c r="D135" t="str">
        <f t="shared" si="2"/>
        <v/>
      </c>
      <c r="I135" t="s">
        <v>812</v>
      </c>
      <c r="J135" t="str">
        <f>H135&amp;I135</f>
        <v>,</v>
      </c>
      <c r="N135" t="s">
        <v>812</v>
      </c>
      <c r="O135" t="str">
        <f>M135&amp;N135</f>
        <v>,</v>
      </c>
      <c r="S135" t="s">
        <v>812</v>
      </c>
      <c r="T135" t="str">
        <f>R135&amp;S135</f>
        <v>,</v>
      </c>
      <c r="X135" t="s">
        <v>812</v>
      </c>
      <c r="Y135" t="str">
        <f>W135&amp;X135</f>
        <v>,</v>
      </c>
      <c r="AC135" t="s">
        <v>812</v>
      </c>
      <c r="AD135" t="str">
        <f>AB135&amp;AC135</f>
        <v>,</v>
      </c>
    </row>
    <row r="136" spans="1:30" x14ac:dyDescent="0.25">
      <c r="A136">
        <v>264329</v>
      </c>
      <c r="B136" t="s">
        <v>812</v>
      </c>
      <c r="C136" t="str">
        <f>A136&amp;B136</f>
        <v>264329,</v>
      </c>
      <c r="D136" t="str">
        <f t="shared" si="2"/>
        <v/>
      </c>
      <c r="I136" t="s">
        <v>812</v>
      </c>
      <c r="J136" t="str">
        <f>H136&amp;I136</f>
        <v>,</v>
      </c>
      <c r="N136" t="s">
        <v>812</v>
      </c>
      <c r="O136" t="str">
        <f>M136&amp;N136</f>
        <v>,</v>
      </c>
      <c r="S136" t="s">
        <v>812</v>
      </c>
      <c r="T136" t="str">
        <f>R136&amp;S136</f>
        <v>,</v>
      </c>
      <c r="X136" t="s">
        <v>812</v>
      </c>
      <c r="Y136" t="str">
        <f>W136&amp;X136</f>
        <v>,</v>
      </c>
      <c r="AC136" t="s">
        <v>812</v>
      </c>
      <c r="AD136" t="str">
        <f>AB136&amp;AC136</f>
        <v>,</v>
      </c>
    </row>
    <row r="137" spans="1:30" x14ac:dyDescent="0.25">
      <c r="A137">
        <v>264330</v>
      </c>
      <c r="B137" t="s">
        <v>812</v>
      </c>
      <c r="C137" t="str">
        <f>A137&amp;B137</f>
        <v>264330,</v>
      </c>
      <c r="D137" t="str">
        <f t="shared" si="2"/>
        <v/>
      </c>
      <c r="I137" t="s">
        <v>812</v>
      </c>
      <c r="J137" t="str">
        <f>H137&amp;I137</f>
        <v>,</v>
      </c>
      <c r="N137" t="s">
        <v>812</v>
      </c>
      <c r="O137" t="str">
        <f>M137&amp;N137</f>
        <v>,</v>
      </c>
      <c r="S137" t="s">
        <v>812</v>
      </c>
      <c r="T137" t="str">
        <f>R137&amp;S137</f>
        <v>,</v>
      </c>
      <c r="X137" t="s">
        <v>812</v>
      </c>
      <c r="Y137" t="str">
        <f>W137&amp;X137</f>
        <v>,</v>
      </c>
      <c r="AC137" t="s">
        <v>812</v>
      </c>
      <c r="AD137" t="str">
        <f>AB137&amp;AC137</f>
        <v>,</v>
      </c>
    </row>
    <row r="138" spans="1:30" x14ac:dyDescent="0.25">
      <c r="A138">
        <v>264332</v>
      </c>
      <c r="B138" t="s">
        <v>812</v>
      </c>
      <c r="C138" t="str">
        <f>A138&amp;B138</f>
        <v>264332,</v>
      </c>
      <c r="D138" t="str">
        <f t="shared" si="2"/>
        <v/>
      </c>
      <c r="I138" t="s">
        <v>812</v>
      </c>
      <c r="J138" t="str">
        <f>H138&amp;I138</f>
        <v>,</v>
      </c>
      <c r="N138" t="s">
        <v>812</v>
      </c>
      <c r="O138" t="str">
        <f>M138&amp;N138</f>
        <v>,</v>
      </c>
      <c r="S138" t="s">
        <v>812</v>
      </c>
      <c r="T138" t="str">
        <f>R138&amp;S138</f>
        <v>,</v>
      </c>
      <c r="X138" t="s">
        <v>812</v>
      </c>
      <c r="Y138" t="str">
        <f>W138&amp;X138</f>
        <v>,</v>
      </c>
      <c r="AC138" t="s">
        <v>812</v>
      </c>
      <c r="AD138" t="str">
        <f>AB138&amp;AC138</f>
        <v>,</v>
      </c>
    </row>
    <row r="139" spans="1:30" x14ac:dyDescent="0.25">
      <c r="A139">
        <v>264333</v>
      </c>
      <c r="B139" t="s">
        <v>812</v>
      </c>
      <c r="C139" t="str">
        <f>A139&amp;B139</f>
        <v>264333,</v>
      </c>
      <c r="D139" t="str">
        <f t="shared" si="2"/>
        <v/>
      </c>
      <c r="I139" t="s">
        <v>812</v>
      </c>
      <c r="J139" t="str">
        <f>H139&amp;I139</f>
        <v>,</v>
      </c>
      <c r="N139" t="s">
        <v>812</v>
      </c>
      <c r="O139" t="str">
        <f>M139&amp;N139</f>
        <v>,</v>
      </c>
      <c r="S139" t="s">
        <v>812</v>
      </c>
      <c r="T139" t="str">
        <f>R139&amp;S139</f>
        <v>,</v>
      </c>
      <c r="X139" t="s">
        <v>812</v>
      </c>
      <c r="Y139" t="str">
        <f>W139&amp;X139</f>
        <v>,</v>
      </c>
      <c r="AC139" t="s">
        <v>812</v>
      </c>
      <c r="AD139" t="str">
        <f>AB139&amp;AC139</f>
        <v>,</v>
      </c>
    </row>
    <row r="140" spans="1:30" x14ac:dyDescent="0.25">
      <c r="A140">
        <v>264336</v>
      </c>
      <c r="B140" t="s">
        <v>812</v>
      </c>
      <c r="C140" t="str">
        <f>A140&amp;B140</f>
        <v>264336,</v>
      </c>
      <c r="D140" t="str">
        <f t="shared" si="2"/>
        <v/>
      </c>
      <c r="I140" t="s">
        <v>812</v>
      </c>
      <c r="J140" t="str">
        <f>H140&amp;I140</f>
        <v>,</v>
      </c>
      <c r="N140" t="s">
        <v>812</v>
      </c>
      <c r="O140" t="str">
        <f>M140&amp;N140</f>
        <v>,</v>
      </c>
      <c r="S140" t="s">
        <v>812</v>
      </c>
      <c r="T140" t="str">
        <f>R140&amp;S140</f>
        <v>,</v>
      </c>
      <c r="X140" t="s">
        <v>812</v>
      </c>
      <c r="Y140" t="str">
        <f>W140&amp;X140</f>
        <v>,</v>
      </c>
      <c r="AC140" t="s">
        <v>812</v>
      </c>
      <c r="AD140" t="str">
        <f>AB140&amp;AC140</f>
        <v>,</v>
      </c>
    </row>
    <row r="141" spans="1:30" x14ac:dyDescent="0.25">
      <c r="A141">
        <v>264338</v>
      </c>
      <c r="B141" t="s">
        <v>812</v>
      </c>
      <c r="C141" t="str">
        <f>A141&amp;B141</f>
        <v>264338,</v>
      </c>
      <c r="D141" t="str">
        <f t="shared" si="2"/>
        <v/>
      </c>
      <c r="I141" t="s">
        <v>812</v>
      </c>
      <c r="J141" t="str">
        <f>H141&amp;I141</f>
        <v>,</v>
      </c>
      <c r="N141" t="s">
        <v>812</v>
      </c>
      <c r="O141" t="str">
        <f>M141&amp;N141</f>
        <v>,</v>
      </c>
      <c r="S141" t="s">
        <v>812</v>
      </c>
      <c r="T141" t="str">
        <f>R141&amp;S141</f>
        <v>,</v>
      </c>
      <c r="X141" t="s">
        <v>812</v>
      </c>
      <c r="Y141" t="str">
        <f>W141&amp;X141</f>
        <v>,</v>
      </c>
      <c r="AC141" t="s">
        <v>812</v>
      </c>
      <c r="AD141" t="str">
        <f>AB141&amp;AC141</f>
        <v>,</v>
      </c>
    </row>
    <row r="142" spans="1:30" x14ac:dyDescent="0.25">
      <c r="A142">
        <v>264341</v>
      </c>
      <c r="B142" t="s">
        <v>812</v>
      </c>
      <c r="C142" t="str">
        <f>A142&amp;B142</f>
        <v>264341,</v>
      </c>
      <c r="D142" t="str">
        <f t="shared" si="2"/>
        <v/>
      </c>
      <c r="I142" t="s">
        <v>812</v>
      </c>
      <c r="J142" t="str">
        <f>H142&amp;I142</f>
        <v>,</v>
      </c>
      <c r="N142" t="s">
        <v>812</v>
      </c>
      <c r="O142" t="str">
        <f>M142&amp;N142</f>
        <v>,</v>
      </c>
      <c r="S142" t="s">
        <v>812</v>
      </c>
      <c r="T142" t="str">
        <f>R142&amp;S142</f>
        <v>,</v>
      </c>
      <c r="X142" t="s">
        <v>812</v>
      </c>
      <c r="Y142" t="str">
        <f>W142&amp;X142</f>
        <v>,</v>
      </c>
      <c r="AC142" t="s">
        <v>812</v>
      </c>
      <c r="AD142" t="str">
        <f>AB142&amp;AC142</f>
        <v>,</v>
      </c>
    </row>
    <row r="143" spans="1:30" x14ac:dyDescent="0.25">
      <c r="A143">
        <v>264379</v>
      </c>
      <c r="B143" t="s">
        <v>812</v>
      </c>
      <c r="C143" t="str">
        <f>A143&amp;B143</f>
        <v>264379,</v>
      </c>
      <c r="D143" t="str">
        <f t="shared" si="2"/>
        <v/>
      </c>
      <c r="I143" t="s">
        <v>812</v>
      </c>
      <c r="J143" t="str">
        <f>H143&amp;I143</f>
        <v>,</v>
      </c>
      <c r="N143" t="s">
        <v>812</v>
      </c>
      <c r="O143" t="str">
        <f>M143&amp;N143</f>
        <v>,</v>
      </c>
      <c r="S143" t="s">
        <v>812</v>
      </c>
      <c r="T143" t="str">
        <f>R143&amp;S143</f>
        <v>,</v>
      </c>
      <c r="X143" t="s">
        <v>812</v>
      </c>
      <c r="Y143" t="str">
        <f>W143&amp;X143</f>
        <v>,</v>
      </c>
      <c r="AC143" t="s">
        <v>812</v>
      </c>
      <c r="AD143" t="str">
        <f>AB143&amp;AC143</f>
        <v>,</v>
      </c>
    </row>
    <row r="144" spans="1:30" x14ac:dyDescent="0.25">
      <c r="A144">
        <v>264380</v>
      </c>
      <c r="B144" t="s">
        <v>812</v>
      </c>
      <c r="C144" t="str">
        <f>A144&amp;B144</f>
        <v>264380,</v>
      </c>
      <c r="D144" t="str">
        <f t="shared" si="2"/>
        <v/>
      </c>
      <c r="I144" t="s">
        <v>812</v>
      </c>
      <c r="J144" t="str">
        <f>H144&amp;I144</f>
        <v>,</v>
      </c>
      <c r="N144" t="s">
        <v>812</v>
      </c>
      <c r="O144" t="str">
        <f>M144&amp;N144</f>
        <v>,</v>
      </c>
      <c r="S144" t="s">
        <v>812</v>
      </c>
      <c r="T144" t="str">
        <f>R144&amp;S144</f>
        <v>,</v>
      </c>
      <c r="X144" t="s">
        <v>812</v>
      </c>
      <c r="Y144" t="str">
        <f>W144&amp;X144</f>
        <v>,</v>
      </c>
      <c r="AC144" t="s">
        <v>812</v>
      </c>
      <c r="AD144" t="str">
        <f>AB144&amp;AC144</f>
        <v>,</v>
      </c>
    </row>
    <row r="145" spans="1:30" x14ac:dyDescent="0.25">
      <c r="A145">
        <v>264383</v>
      </c>
      <c r="B145" t="s">
        <v>812</v>
      </c>
      <c r="C145" t="str">
        <f>A145&amp;B145</f>
        <v>264383,</v>
      </c>
      <c r="D145" t="str">
        <f t="shared" si="2"/>
        <v/>
      </c>
      <c r="I145" t="s">
        <v>812</v>
      </c>
      <c r="J145" t="str">
        <f>H145&amp;I145</f>
        <v>,</v>
      </c>
      <c r="N145" t="s">
        <v>812</v>
      </c>
      <c r="O145" t="str">
        <f>M145&amp;N145</f>
        <v>,</v>
      </c>
      <c r="S145" t="s">
        <v>812</v>
      </c>
      <c r="T145" t="str">
        <f>R145&amp;S145</f>
        <v>,</v>
      </c>
      <c r="X145" t="s">
        <v>812</v>
      </c>
      <c r="Y145" t="str">
        <f>W145&amp;X145</f>
        <v>,</v>
      </c>
      <c r="AC145" t="s">
        <v>812</v>
      </c>
      <c r="AD145" t="str">
        <f>AB145&amp;AC145</f>
        <v>,</v>
      </c>
    </row>
    <row r="146" spans="1:30" x14ac:dyDescent="0.25">
      <c r="A146">
        <v>264385</v>
      </c>
      <c r="B146" t="s">
        <v>812</v>
      </c>
      <c r="C146" t="str">
        <f>A146&amp;B146</f>
        <v>264385,</v>
      </c>
      <c r="D146" t="str">
        <f t="shared" si="2"/>
        <v/>
      </c>
      <c r="I146" t="s">
        <v>812</v>
      </c>
      <c r="J146" t="str">
        <f>H146&amp;I146</f>
        <v>,</v>
      </c>
      <c r="N146" t="s">
        <v>812</v>
      </c>
      <c r="O146" t="str">
        <f>M146&amp;N146</f>
        <v>,</v>
      </c>
      <c r="S146" t="s">
        <v>812</v>
      </c>
      <c r="T146" t="str">
        <f>R146&amp;S146</f>
        <v>,</v>
      </c>
      <c r="X146" t="s">
        <v>812</v>
      </c>
      <c r="Y146" t="str">
        <f>W146&amp;X146</f>
        <v>,</v>
      </c>
      <c r="AC146" t="s">
        <v>812</v>
      </c>
      <c r="AD146" t="str">
        <f>AB146&amp;AC146</f>
        <v>,</v>
      </c>
    </row>
    <row r="147" spans="1:30" x14ac:dyDescent="0.25">
      <c r="A147">
        <v>264387</v>
      </c>
      <c r="B147" t="s">
        <v>812</v>
      </c>
      <c r="C147" t="str">
        <f>A147&amp;B147</f>
        <v>264387,</v>
      </c>
      <c r="D147" t="str">
        <f t="shared" si="2"/>
        <v/>
      </c>
      <c r="I147" t="s">
        <v>812</v>
      </c>
      <c r="J147" t="str">
        <f>H147&amp;I147</f>
        <v>,</v>
      </c>
      <c r="N147" t="s">
        <v>812</v>
      </c>
      <c r="O147" t="str">
        <f>M147&amp;N147</f>
        <v>,</v>
      </c>
      <c r="S147" t="s">
        <v>812</v>
      </c>
      <c r="T147" t="str">
        <f>R147&amp;S147</f>
        <v>,</v>
      </c>
      <c r="X147" t="s">
        <v>812</v>
      </c>
      <c r="Y147" t="str">
        <f>W147&amp;X147</f>
        <v>,</v>
      </c>
      <c r="AC147" t="s">
        <v>812</v>
      </c>
      <c r="AD147" t="str">
        <f>AB147&amp;AC147</f>
        <v>,</v>
      </c>
    </row>
    <row r="148" spans="1:30" x14ac:dyDescent="0.25">
      <c r="A148">
        <v>264395</v>
      </c>
      <c r="B148" t="s">
        <v>812</v>
      </c>
      <c r="C148" t="str">
        <f>A148&amp;B148</f>
        <v>264395,</v>
      </c>
      <c r="D148" t="str">
        <f t="shared" si="2"/>
        <v/>
      </c>
      <c r="I148" t="s">
        <v>812</v>
      </c>
      <c r="J148" t="str">
        <f>H148&amp;I148</f>
        <v>,</v>
      </c>
      <c r="N148" t="s">
        <v>812</v>
      </c>
      <c r="O148" t="str">
        <f>M148&amp;N148</f>
        <v>,</v>
      </c>
      <c r="S148" t="s">
        <v>812</v>
      </c>
      <c r="T148" t="str">
        <f>R148&amp;S148</f>
        <v>,</v>
      </c>
      <c r="X148" t="s">
        <v>812</v>
      </c>
      <c r="Y148" t="str">
        <f>W148&amp;X148</f>
        <v>,</v>
      </c>
      <c r="AC148" t="s">
        <v>812</v>
      </c>
      <c r="AD148" t="str">
        <f>AB148&amp;AC148</f>
        <v>,</v>
      </c>
    </row>
    <row r="149" spans="1:30" x14ac:dyDescent="0.25">
      <c r="A149">
        <v>264400</v>
      </c>
      <c r="B149" t="s">
        <v>812</v>
      </c>
      <c r="C149" t="str">
        <f>A149&amp;B149</f>
        <v>264400,</v>
      </c>
      <c r="D149" t="str">
        <f t="shared" si="2"/>
        <v/>
      </c>
      <c r="I149" t="s">
        <v>812</v>
      </c>
      <c r="J149" t="str">
        <f>H149&amp;I149</f>
        <v>,</v>
      </c>
      <c r="N149" t="s">
        <v>812</v>
      </c>
      <c r="O149" t="str">
        <f>M149&amp;N149</f>
        <v>,</v>
      </c>
      <c r="S149" t="s">
        <v>812</v>
      </c>
      <c r="T149" t="str">
        <f>R149&amp;S149</f>
        <v>,</v>
      </c>
      <c r="X149" t="s">
        <v>812</v>
      </c>
      <c r="Y149" t="str">
        <f>W149&amp;X149</f>
        <v>,</v>
      </c>
      <c r="AC149" t="s">
        <v>812</v>
      </c>
      <c r="AD149" t="str">
        <f>AB149&amp;AC149</f>
        <v>,</v>
      </c>
    </row>
    <row r="150" spans="1:30" x14ac:dyDescent="0.25">
      <c r="A150">
        <v>264403</v>
      </c>
      <c r="B150" t="s">
        <v>812</v>
      </c>
      <c r="C150" t="str">
        <f>A150&amp;B150</f>
        <v>264403,</v>
      </c>
      <c r="D150" t="str">
        <f t="shared" si="2"/>
        <v/>
      </c>
      <c r="I150" t="s">
        <v>812</v>
      </c>
      <c r="J150" t="str">
        <f>H150&amp;I150</f>
        <v>,</v>
      </c>
      <c r="N150" t="s">
        <v>812</v>
      </c>
      <c r="O150" t="str">
        <f>M150&amp;N150</f>
        <v>,</v>
      </c>
      <c r="S150" t="s">
        <v>812</v>
      </c>
      <c r="T150" t="str">
        <f>R150&amp;S150</f>
        <v>,</v>
      </c>
      <c r="X150" t="s">
        <v>812</v>
      </c>
      <c r="Y150" t="str">
        <f>W150&amp;X150</f>
        <v>,</v>
      </c>
      <c r="AC150" t="s">
        <v>812</v>
      </c>
      <c r="AD150" t="str">
        <f>AB150&amp;AC150</f>
        <v>,</v>
      </c>
    </row>
    <row r="151" spans="1:30" x14ac:dyDescent="0.25">
      <c r="A151">
        <v>264407</v>
      </c>
      <c r="B151" t="s">
        <v>812</v>
      </c>
      <c r="C151" t="str">
        <f>A151&amp;B151</f>
        <v>264407,</v>
      </c>
      <c r="D151" t="str">
        <f t="shared" si="2"/>
        <v/>
      </c>
      <c r="I151" t="s">
        <v>812</v>
      </c>
      <c r="J151" t="str">
        <f>H151&amp;I151</f>
        <v>,</v>
      </c>
      <c r="N151" t="s">
        <v>812</v>
      </c>
      <c r="O151" t="str">
        <f>M151&amp;N151</f>
        <v>,</v>
      </c>
      <c r="S151" t="s">
        <v>812</v>
      </c>
      <c r="T151" t="str">
        <f>R151&amp;S151</f>
        <v>,</v>
      </c>
      <c r="X151" t="s">
        <v>812</v>
      </c>
      <c r="Y151" t="str">
        <f>W151&amp;X151</f>
        <v>,</v>
      </c>
      <c r="AC151" t="s">
        <v>812</v>
      </c>
      <c r="AD151" t="str">
        <f>AB151&amp;AC151</f>
        <v>,</v>
      </c>
    </row>
    <row r="152" spans="1:30" x14ac:dyDescent="0.25">
      <c r="A152">
        <v>264408</v>
      </c>
      <c r="B152" t="s">
        <v>812</v>
      </c>
      <c r="C152" t="str">
        <f>A152&amp;B152</f>
        <v>264408,</v>
      </c>
      <c r="D152" t="str">
        <f t="shared" si="2"/>
        <v/>
      </c>
      <c r="I152" t="s">
        <v>812</v>
      </c>
      <c r="J152" t="str">
        <f>H152&amp;I152</f>
        <v>,</v>
      </c>
      <c r="N152" t="s">
        <v>812</v>
      </c>
      <c r="O152" t="str">
        <f>M152&amp;N152</f>
        <v>,</v>
      </c>
      <c r="S152" t="s">
        <v>812</v>
      </c>
      <c r="T152" t="str">
        <f>R152&amp;S152</f>
        <v>,</v>
      </c>
      <c r="X152" t="s">
        <v>812</v>
      </c>
      <c r="Y152" t="str">
        <f>W152&amp;X152</f>
        <v>,</v>
      </c>
      <c r="AC152" t="s">
        <v>812</v>
      </c>
      <c r="AD152" t="str">
        <f>AB152&amp;AC152</f>
        <v>,</v>
      </c>
    </row>
    <row r="153" spans="1:30" x14ac:dyDescent="0.25">
      <c r="A153">
        <v>264409</v>
      </c>
      <c r="B153" t="s">
        <v>812</v>
      </c>
      <c r="C153" t="str">
        <f>A153&amp;B153</f>
        <v>264409,</v>
      </c>
      <c r="D153" t="str">
        <f t="shared" si="2"/>
        <v/>
      </c>
      <c r="I153" t="s">
        <v>812</v>
      </c>
      <c r="J153" t="str">
        <f>H153&amp;I153</f>
        <v>,</v>
      </c>
      <c r="N153" t="s">
        <v>812</v>
      </c>
      <c r="O153" t="str">
        <f>M153&amp;N153</f>
        <v>,</v>
      </c>
      <c r="S153" t="s">
        <v>812</v>
      </c>
      <c r="T153" t="str">
        <f>R153&amp;S153</f>
        <v>,</v>
      </c>
      <c r="X153" t="s">
        <v>812</v>
      </c>
      <c r="Y153" t="str">
        <f>W153&amp;X153</f>
        <v>,</v>
      </c>
      <c r="AC153" t="s">
        <v>812</v>
      </c>
      <c r="AD153" t="str">
        <f>AB153&amp;AC153</f>
        <v>,</v>
      </c>
    </row>
    <row r="154" spans="1:30" x14ac:dyDescent="0.25">
      <c r="A154">
        <v>264412</v>
      </c>
      <c r="B154" t="s">
        <v>812</v>
      </c>
      <c r="C154" t="str">
        <f>A154&amp;B154</f>
        <v>264412,</v>
      </c>
      <c r="D154" t="str">
        <f t="shared" si="2"/>
        <v/>
      </c>
      <c r="I154" t="s">
        <v>812</v>
      </c>
      <c r="J154" t="str">
        <f>H154&amp;I154</f>
        <v>,</v>
      </c>
      <c r="N154" t="s">
        <v>812</v>
      </c>
      <c r="O154" t="str">
        <f>M154&amp;N154</f>
        <v>,</v>
      </c>
      <c r="S154" t="s">
        <v>812</v>
      </c>
      <c r="T154" t="str">
        <f>R154&amp;S154</f>
        <v>,</v>
      </c>
      <c r="X154" t="s">
        <v>812</v>
      </c>
      <c r="Y154" t="str">
        <f>W154&amp;X154</f>
        <v>,</v>
      </c>
      <c r="AC154" t="s">
        <v>812</v>
      </c>
      <c r="AD154" t="str">
        <f>AB154&amp;AC154</f>
        <v>,</v>
      </c>
    </row>
    <row r="155" spans="1:30" x14ac:dyDescent="0.25">
      <c r="A155">
        <v>264452</v>
      </c>
      <c r="B155" t="s">
        <v>812</v>
      </c>
      <c r="C155" t="str">
        <f>A155&amp;B155</f>
        <v>264452,</v>
      </c>
      <c r="D155" t="str">
        <f t="shared" si="2"/>
        <v/>
      </c>
      <c r="I155" t="s">
        <v>812</v>
      </c>
      <c r="J155" t="str">
        <f>H155&amp;I155</f>
        <v>,</v>
      </c>
      <c r="N155" t="s">
        <v>812</v>
      </c>
      <c r="O155" t="str">
        <f>M155&amp;N155</f>
        <v>,</v>
      </c>
      <c r="S155" t="s">
        <v>812</v>
      </c>
      <c r="T155" t="str">
        <f>R155&amp;S155</f>
        <v>,</v>
      </c>
      <c r="X155" t="s">
        <v>812</v>
      </c>
      <c r="Y155" t="str">
        <f>W155&amp;X155</f>
        <v>,</v>
      </c>
      <c r="AC155" t="s">
        <v>812</v>
      </c>
      <c r="AD155" t="str">
        <f>AB155&amp;AC155</f>
        <v>,</v>
      </c>
    </row>
    <row r="156" spans="1:30" x14ac:dyDescent="0.25">
      <c r="A156">
        <v>264453</v>
      </c>
      <c r="B156" t="s">
        <v>812</v>
      </c>
      <c r="C156" t="str">
        <f>A156&amp;B156</f>
        <v>264453,</v>
      </c>
      <c r="D156" t="str">
        <f t="shared" si="2"/>
        <v/>
      </c>
      <c r="I156" t="s">
        <v>812</v>
      </c>
      <c r="J156" t="str">
        <f>H156&amp;I156</f>
        <v>,</v>
      </c>
      <c r="N156" t="s">
        <v>812</v>
      </c>
      <c r="O156" t="str">
        <f>M156&amp;N156</f>
        <v>,</v>
      </c>
      <c r="S156" t="s">
        <v>812</v>
      </c>
      <c r="T156" t="str">
        <f>R156&amp;S156</f>
        <v>,</v>
      </c>
      <c r="X156" t="s">
        <v>812</v>
      </c>
      <c r="Y156" t="str">
        <f>W156&amp;X156</f>
        <v>,</v>
      </c>
      <c r="AC156" t="s">
        <v>812</v>
      </c>
      <c r="AD156" t="str">
        <f>AB156&amp;AC156</f>
        <v>,</v>
      </c>
    </row>
    <row r="157" spans="1:30" x14ac:dyDescent="0.25">
      <c r="A157">
        <v>264456</v>
      </c>
      <c r="B157" t="s">
        <v>812</v>
      </c>
      <c r="C157" t="str">
        <f>A157&amp;B157</f>
        <v>264456,</v>
      </c>
      <c r="D157" t="str">
        <f t="shared" si="2"/>
        <v/>
      </c>
      <c r="I157" t="s">
        <v>812</v>
      </c>
      <c r="J157" t="str">
        <f>H157&amp;I157</f>
        <v>,</v>
      </c>
      <c r="N157" t="s">
        <v>812</v>
      </c>
      <c r="O157" t="str">
        <f>M157&amp;N157</f>
        <v>,</v>
      </c>
      <c r="S157" t="s">
        <v>812</v>
      </c>
      <c r="T157" t="str">
        <f>R157&amp;S157</f>
        <v>,</v>
      </c>
      <c r="X157" t="s">
        <v>812</v>
      </c>
      <c r="Y157" t="str">
        <f>W157&amp;X157</f>
        <v>,</v>
      </c>
      <c r="AC157" t="s">
        <v>812</v>
      </c>
      <c r="AD157" t="str">
        <f>AB157&amp;AC157</f>
        <v>,</v>
      </c>
    </row>
    <row r="158" spans="1:30" x14ac:dyDescent="0.25">
      <c r="A158">
        <v>264458</v>
      </c>
      <c r="B158" t="s">
        <v>812</v>
      </c>
      <c r="C158" t="str">
        <f>A158&amp;B158</f>
        <v>264458,</v>
      </c>
      <c r="D158" t="str">
        <f t="shared" si="2"/>
        <v/>
      </c>
      <c r="I158" t="s">
        <v>812</v>
      </c>
      <c r="J158" t="str">
        <f>H158&amp;I158</f>
        <v>,</v>
      </c>
      <c r="N158" t="s">
        <v>812</v>
      </c>
      <c r="O158" t="str">
        <f>M158&amp;N158</f>
        <v>,</v>
      </c>
      <c r="S158" t="s">
        <v>812</v>
      </c>
      <c r="T158" t="str">
        <f>R158&amp;S158</f>
        <v>,</v>
      </c>
      <c r="X158" t="s">
        <v>812</v>
      </c>
      <c r="Y158" t="str">
        <f>W158&amp;X158</f>
        <v>,</v>
      </c>
      <c r="AC158" t="s">
        <v>812</v>
      </c>
      <c r="AD158" t="str">
        <f>AB158&amp;AC158</f>
        <v>,</v>
      </c>
    </row>
    <row r="159" spans="1:30" x14ac:dyDescent="0.25">
      <c r="A159">
        <v>264459</v>
      </c>
      <c r="B159" t="s">
        <v>812</v>
      </c>
      <c r="C159" t="str">
        <f>A159&amp;B159</f>
        <v>264459,</v>
      </c>
      <c r="D159" t="str">
        <f t="shared" si="2"/>
        <v/>
      </c>
      <c r="I159" t="s">
        <v>812</v>
      </c>
      <c r="J159" t="str">
        <f>H159&amp;I159</f>
        <v>,</v>
      </c>
      <c r="N159" t="s">
        <v>812</v>
      </c>
      <c r="O159" t="str">
        <f>M159&amp;N159</f>
        <v>,</v>
      </c>
      <c r="S159" t="s">
        <v>812</v>
      </c>
      <c r="T159" t="str">
        <f>R159&amp;S159</f>
        <v>,</v>
      </c>
      <c r="X159" t="s">
        <v>812</v>
      </c>
      <c r="Y159" t="str">
        <f>W159&amp;X159</f>
        <v>,</v>
      </c>
      <c r="AC159" t="s">
        <v>812</v>
      </c>
      <c r="AD159" t="str">
        <f>AB159&amp;AC159</f>
        <v>,</v>
      </c>
    </row>
    <row r="160" spans="1:30" x14ac:dyDescent="0.25">
      <c r="A160">
        <v>264460</v>
      </c>
      <c r="B160" t="s">
        <v>812</v>
      </c>
      <c r="C160" t="str">
        <f>A160&amp;B160</f>
        <v>264460,</v>
      </c>
      <c r="D160" t="str">
        <f t="shared" si="2"/>
        <v/>
      </c>
      <c r="I160" t="s">
        <v>812</v>
      </c>
      <c r="J160" t="str">
        <f>H160&amp;I160</f>
        <v>,</v>
      </c>
      <c r="N160" t="s">
        <v>812</v>
      </c>
      <c r="O160" t="str">
        <f>M160&amp;N160</f>
        <v>,</v>
      </c>
      <c r="S160" t="s">
        <v>812</v>
      </c>
      <c r="T160" t="str">
        <f>R160&amp;S160</f>
        <v>,</v>
      </c>
      <c r="X160" t="s">
        <v>812</v>
      </c>
      <c r="Y160" t="str">
        <f>W160&amp;X160</f>
        <v>,</v>
      </c>
      <c r="AC160" t="s">
        <v>812</v>
      </c>
      <c r="AD160" t="str">
        <f>AB160&amp;AC160</f>
        <v>,</v>
      </c>
    </row>
    <row r="161" spans="1:30" x14ac:dyDescent="0.25">
      <c r="A161">
        <v>264463</v>
      </c>
      <c r="B161" t="s">
        <v>812</v>
      </c>
      <c r="C161" t="str">
        <f>A161&amp;B161</f>
        <v>264463,</v>
      </c>
      <c r="D161" t="str">
        <f t="shared" si="2"/>
        <v/>
      </c>
      <c r="I161" t="s">
        <v>812</v>
      </c>
      <c r="J161" t="str">
        <f>H161&amp;I161</f>
        <v>,</v>
      </c>
      <c r="N161" t="s">
        <v>812</v>
      </c>
      <c r="O161" t="str">
        <f>M161&amp;N161</f>
        <v>,</v>
      </c>
      <c r="S161" t="s">
        <v>812</v>
      </c>
      <c r="T161" t="str">
        <f>R161&amp;S161</f>
        <v>,</v>
      </c>
      <c r="X161" t="s">
        <v>812</v>
      </c>
      <c r="Y161" t="str">
        <f>W161&amp;X161</f>
        <v>,</v>
      </c>
      <c r="AC161" t="s">
        <v>812</v>
      </c>
      <c r="AD161" t="str">
        <f>AB161&amp;AC161</f>
        <v>,</v>
      </c>
    </row>
    <row r="162" spans="1:30" x14ac:dyDescent="0.25">
      <c r="A162">
        <v>264464</v>
      </c>
      <c r="B162" t="s">
        <v>812</v>
      </c>
      <c r="C162" t="str">
        <f>A162&amp;B162</f>
        <v>264464,</v>
      </c>
      <c r="D162" t="str">
        <f t="shared" si="2"/>
        <v/>
      </c>
      <c r="I162" t="s">
        <v>812</v>
      </c>
      <c r="J162" t="str">
        <f>H162&amp;I162</f>
        <v>,</v>
      </c>
      <c r="N162" t="s">
        <v>812</v>
      </c>
      <c r="O162" t="str">
        <f>M162&amp;N162</f>
        <v>,</v>
      </c>
      <c r="S162" t="s">
        <v>812</v>
      </c>
      <c r="T162" t="str">
        <f>R162&amp;S162</f>
        <v>,</v>
      </c>
      <c r="X162" t="s">
        <v>812</v>
      </c>
      <c r="Y162" t="str">
        <f>W162&amp;X162</f>
        <v>,</v>
      </c>
      <c r="AC162" t="s">
        <v>812</v>
      </c>
      <c r="AD162" t="str">
        <f>AB162&amp;AC162</f>
        <v>,</v>
      </c>
    </row>
    <row r="163" spans="1:30" x14ac:dyDescent="0.25">
      <c r="A163">
        <v>264476</v>
      </c>
      <c r="B163" t="s">
        <v>812</v>
      </c>
      <c r="C163" t="str">
        <f>A163&amp;B163</f>
        <v>264476,</v>
      </c>
      <c r="D163" t="str">
        <f t="shared" si="2"/>
        <v/>
      </c>
      <c r="I163" t="s">
        <v>812</v>
      </c>
      <c r="J163" t="str">
        <f>H163&amp;I163</f>
        <v>,</v>
      </c>
      <c r="N163" t="s">
        <v>812</v>
      </c>
      <c r="O163" t="str">
        <f>M163&amp;N163</f>
        <v>,</v>
      </c>
      <c r="S163" t="s">
        <v>812</v>
      </c>
      <c r="T163" t="str">
        <f>R163&amp;S163</f>
        <v>,</v>
      </c>
      <c r="X163" t="s">
        <v>812</v>
      </c>
      <c r="Y163" t="str">
        <f>W163&amp;X163</f>
        <v>,</v>
      </c>
      <c r="AC163" t="s">
        <v>812</v>
      </c>
      <c r="AD163" t="str">
        <f>AB163&amp;AC163</f>
        <v>,</v>
      </c>
    </row>
    <row r="164" spans="1:30" x14ac:dyDescent="0.25">
      <c r="A164">
        <v>264479</v>
      </c>
      <c r="B164" t="s">
        <v>812</v>
      </c>
      <c r="C164" t="str">
        <f>A164&amp;B164</f>
        <v>264479,</v>
      </c>
      <c r="D164" t="str">
        <f t="shared" si="2"/>
        <v/>
      </c>
      <c r="I164" t="s">
        <v>812</v>
      </c>
      <c r="J164" t="str">
        <f>H164&amp;I164</f>
        <v>,</v>
      </c>
      <c r="N164" t="s">
        <v>812</v>
      </c>
      <c r="O164" t="str">
        <f>M164&amp;N164</f>
        <v>,</v>
      </c>
      <c r="S164" t="s">
        <v>812</v>
      </c>
      <c r="T164" t="str">
        <f>R164&amp;S164</f>
        <v>,</v>
      </c>
      <c r="X164" t="s">
        <v>812</v>
      </c>
      <c r="Y164" t="str">
        <f>W164&amp;X164</f>
        <v>,</v>
      </c>
      <c r="AC164" t="s">
        <v>812</v>
      </c>
      <c r="AD164" t="str">
        <f>AB164&amp;AC164</f>
        <v>,</v>
      </c>
    </row>
    <row r="165" spans="1:30" x14ac:dyDescent="0.25">
      <c r="A165">
        <v>264482</v>
      </c>
      <c r="B165" t="s">
        <v>812</v>
      </c>
      <c r="C165" t="str">
        <f>A165&amp;B165</f>
        <v>264482,</v>
      </c>
      <c r="D165" t="str">
        <f t="shared" si="2"/>
        <v/>
      </c>
      <c r="I165" t="s">
        <v>812</v>
      </c>
      <c r="J165" t="str">
        <f>H165&amp;I165</f>
        <v>,</v>
      </c>
      <c r="N165" t="s">
        <v>812</v>
      </c>
      <c r="O165" t="str">
        <f>M165&amp;N165</f>
        <v>,</v>
      </c>
      <c r="S165" t="s">
        <v>812</v>
      </c>
      <c r="T165" t="str">
        <f>R165&amp;S165</f>
        <v>,</v>
      </c>
      <c r="X165" t="s">
        <v>812</v>
      </c>
      <c r="Y165" t="str">
        <f>W165&amp;X165</f>
        <v>,</v>
      </c>
      <c r="AC165" t="s">
        <v>812</v>
      </c>
      <c r="AD165" t="str">
        <f>AB165&amp;AC165</f>
        <v>,</v>
      </c>
    </row>
    <row r="166" spans="1:30" x14ac:dyDescent="0.25">
      <c r="A166">
        <v>264486</v>
      </c>
      <c r="B166" t="s">
        <v>812</v>
      </c>
      <c r="C166" t="str">
        <f>A166&amp;B166</f>
        <v>264486,</v>
      </c>
      <c r="D166" t="str">
        <f t="shared" si="2"/>
        <v/>
      </c>
      <c r="I166" t="s">
        <v>812</v>
      </c>
      <c r="J166" t="str">
        <f>H166&amp;I166</f>
        <v>,</v>
      </c>
      <c r="N166" t="s">
        <v>812</v>
      </c>
      <c r="O166" t="str">
        <f>M166&amp;N166</f>
        <v>,</v>
      </c>
      <c r="S166" t="s">
        <v>812</v>
      </c>
      <c r="T166" t="str">
        <f>R166&amp;S166</f>
        <v>,</v>
      </c>
      <c r="X166" t="s">
        <v>812</v>
      </c>
      <c r="Y166" t="str">
        <f>W166&amp;X166</f>
        <v>,</v>
      </c>
      <c r="AC166" t="s">
        <v>812</v>
      </c>
      <c r="AD166" t="str">
        <f>AB166&amp;AC166</f>
        <v>,</v>
      </c>
    </row>
    <row r="167" spans="1:30" x14ac:dyDescent="0.25">
      <c r="A167">
        <v>264487</v>
      </c>
      <c r="B167" t="s">
        <v>812</v>
      </c>
      <c r="C167" t="str">
        <f>A167&amp;B167</f>
        <v>264487,</v>
      </c>
      <c r="D167" t="str">
        <f t="shared" si="2"/>
        <v/>
      </c>
      <c r="I167" t="s">
        <v>812</v>
      </c>
      <c r="J167" t="str">
        <f>H167&amp;I167</f>
        <v>,</v>
      </c>
      <c r="N167" t="s">
        <v>812</v>
      </c>
      <c r="O167" t="str">
        <f>M167&amp;N167</f>
        <v>,</v>
      </c>
      <c r="S167" t="s">
        <v>812</v>
      </c>
      <c r="T167" t="str">
        <f>R167&amp;S167</f>
        <v>,</v>
      </c>
      <c r="X167" t="s">
        <v>812</v>
      </c>
      <c r="Y167" t="str">
        <f>W167&amp;X167</f>
        <v>,</v>
      </c>
      <c r="AC167" t="s">
        <v>812</v>
      </c>
      <c r="AD167" t="str">
        <f>AB167&amp;AC167</f>
        <v>,</v>
      </c>
    </row>
    <row r="168" spans="1:30" x14ac:dyDescent="0.25">
      <c r="A168">
        <v>264488</v>
      </c>
      <c r="B168" t="s">
        <v>812</v>
      </c>
      <c r="C168" t="str">
        <f>A168&amp;B168</f>
        <v>264488,</v>
      </c>
      <c r="D168" t="str">
        <f t="shared" si="2"/>
        <v/>
      </c>
      <c r="I168" t="s">
        <v>812</v>
      </c>
      <c r="J168" t="str">
        <f>H168&amp;I168</f>
        <v>,</v>
      </c>
      <c r="N168" t="s">
        <v>812</v>
      </c>
      <c r="O168" t="str">
        <f>M168&amp;N168</f>
        <v>,</v>
      </c>
      <c r="S168" t="s">
        <v>812</v>
      </c>
      <c r="T168" t="str">
        <f>R168&amp;S168</f>
        <v>,</v>
      </c>
      <c r="X168" t="s">
        <v>812</v>
      </c>
      <c r="Y168" t="str">
        <f>W168&amp;X168</f>
        <v>,</v>
      </c>
      <c r="AC168" t="s">
        <v>812</v>
      </c>
      <c r="AD168" t="str">
        <f>AB168&amp;AC168</f>
        <v>,</v>
      </c>
    </row>
    <row r="169" spans="1:30" x14ac:dyDescent="0.25">
      <c r="A169">
        <v>264489</v>
      </c>
      <c r="B169" t="s">
        <v>812</v>
      </c>
      <c r="C169" t="str">
        <f>A169&amp;B169</f>
        <v>264489,</v>
      </c>
      <c r="D169" t="str">
        <f t="shared" si="2"/>
        <v/>
      </c>
      <c r="I169" t="s">
        <v>812</v>
      </c>
      <c r="J169" t="str">
        <f>H169&amp;I169</f>
        <v>,</v>
      </c>
      <c r="N169" t="s">
        <v>812</v>
      </c>
      <c r="O169" t="str">
        <f>M169&amp;N169</f>
        <v>,</v>
      </c>
      <c r="S169" t="s">
        <v>812</v>
      </c>
      <c r="T169" t="str">
        <f>R169&amp;S169</f>
        <v>,</v>
      </c>
      <c r="X169" t="s">
        <v>812</v>
      </c>
      <c r="Y169" t="str">
        <f>W169&amp;X169</f>
        <v>,</v>
      </c>
      <c r="AC169" t="s">
        <v>812</v>
      </c>
      <c r="AD169" t="str">
        <f>AB169&amp;AC169</f>
        <v>,</v>
      </c>
    </row>
    <row r="170" spans="1:30" x14ac:dyDescent="0.25">
      <c r="A170">
        <v>264490</v>
      </c>
      <c r="B170" t="s">
        <v>812</v>
      </c>
      <c r="C170" t="str">
        <f>A170&amp;B170</f>
        <v>264490,</v>
      </c>
      <c r="D170" t="str">
        <f t="shared" si="2"/>
        <v/>
      </c>
      <c r="I170" t="s">
        <v>812</v>
      </c>
      <c r="J170" t="str">
        <f>H170&amp;I170</f>
        <v>,</v>
      </c>
      <c r="N170" t="s">
        <v>812</v>
      </c>
      <c r="O170" t="str">
        <f>M170&amp;N170</f>
        <v>,</v>
      </c>
      <c r="S170" t="s">
        <v>812</v>
      </c>
      <c r="T170" t="str">
        <f>R170&amp;S170</f>
        <v>,</v>
      </c>
      <c r="X170" t="s">
        <v>812</v>
      </c>
      <c r="Y170" t="str">
        <f>W170&amp;X170</f>
        <v>,</v>
      </c>
      <c r="AC170" t="s">
        <v>812</v>
      </c>
      <c r="AD170" t="str">
        <f>AB170&amp;AC170</f>
        <v>,</v>
      </c>
    </row>
    <row r="171" spans="1:30" x14ac:dyDescent="0.25">
      <c r="A171">
        <v>264491</v>
      </c>
      <c r="B171" t="s">
        <v>812</v>
      </c>
      <c r="C171" t="str">
        <f>A171&amp;B171</f>
        <v>264491,</v>
      </c>
      <c r="D171" t="str">
        <f t="shared" si="2"/>
        <v/>
      </c>
      <c r="I171" t="s">
        <v>812</v>
      </c>
      <c r="J171" t="str">
        <f>H171&amp;I171</f>
        <v>,</v>
      </c>
      <c r="N171" t="s">
        <v>812</v>
      </c>
      <c r="O171" t="str">
        <f>M171&amp;N171</f>
        <v>,</v>
      </c>
      <c r="S171" t="s">
        <v>812</v>
      </c>
      <c r="T171" t="str">
        <f>R171&amp;S171</f>
        <v>,</v>
      </c>
      <c r="X171" t="s">
        <v>812</v>
      </c>
      <c r="Y171" t="str">
        <f>W171&amp;X171</f>
        <v>,</v>
      </c>
      <c r="AC171" t="s">
        <v>812</v>
      </c>
      <c r="AD171" t="str">
        <f>AB171&amp;AC171</f>
        <v>,</v>
      </c>
    </row>
    <row r="172" spans="1:30" x14ac:dyDescent="0.25">
      <c r="A172">
        <v>264492</v>
      </c>
      <c r="B172" t="s">
        <v>812</v>
      </c>
      <c r="C172" t="str">
        <f>A172&amp;B172</f>
        <v>264492,</v>
      </c>
      <c r="D172" t="str">
        <f t="shared" si="2"/>
        <v/>
      </c>
      <c r="I172" t="s">
        <v>812</v>
      </c>
      <c r="J172" t="str">
        <f>H172&amp;I172</f>
        <v>,</v>
      </c>
      <c r="N172" t="s">
        <v>812</v>
      </c>
      <c r="O172" t="str">
        <f>M172&amp;N172</f>
        <v>,</v>
      </c>
      <c r="S172" t="s">
        <v>812</v>
      </c>
      <c r="T172" t="str">
        <f>R172&amp;S172</f>
        <v>,</v>
      </c>
      <c r="X172" t="s">
        <v>812</v>
      </c>
      <c r="Y172" t="str">
        <f>W172&amp;X172</f>
        <v>,</v>
      </c>
      <c r="AC172" t="s">
        <v>812</v>
      </c>
      <c r="AD172" t="str">
        <f>AB172&amp;AC172</f>
        <v>,</v>
      </c>
    </row>
    <row r="173" spans="1:30" x14ac:dyDescent="0.25">
      <c r="A173">
        <v>264493</v>
      </c>
      <c r="B173" t="s">
        <v>812</v>
      </c>
      <c r="C173" t="str">
        <f>A173&amp;B173</f>
        <v>264493,</v>
      </c>
      <c r="D173" t="str">
        <f t="shared" si="2"/>
        <v/>
      </c>
      <c r="I173" t="s">
        <v>812</v>
      </c>
      <c r="J173" t="str">
        <f>H173&amp;I173</f>
        <v>,</v>
      </c>
      <c r="N173" t="s">
        <v>812</v>
      </c>
      <c r="O173" t="str">
        <f>M173&amp;N173</f>
        <v>,</v>
      </c>
      <c r="S173" t="s">
        <v>812</v>
      </c>
      <c r="T173" t="str">
        <f>R173&amp;S173</f>
        <v>,</v>
      </c>
      <c r="X173" t="s">
        <v>812</v>
      </c>
      <c r="Y173" t="str">
        <f>W173&amp;X173</f>
        <v>,</v>
      </c>
      <c r="AC173" t="s">
        <v>812</v>
      </c>
      <c r="AD173" t="str">
        <f>AB173&amp;AC173</f>
        <v>,</v>
      </c>
    </row>
    <row r="174" spans="1:30" x14ac:dyDescent="0.25">
      <c r="A174">
        <v>264494</v>
      </c>
      <c r="B174" t="s">
        <v>812</v>
      </c>
      <c r="C174" t="str">
        <f>A174&amp;B174</f>
        <v>264494,</v>
      </c>
      <c r="D174" t="str">
        <f t="shared" si="2"/>
        <v/>
      </c>
      <c r="I174" t="s">
        <v>812</v>
      </c>
      <c r="J174" t="str">
        <f>H174&amp;I174</f>
        <v>,</v>
      </c>
      <c r="N174" t="s">
        <v>812</v>
      </c>
      <c r="O174" t="str">
        <f>M174&amp;N174</f>
        <v>,</v>
      </c>
      <c r="S174" t="s">
        <v>812</v>
      </c>
      <c r="T174" t="str">
        <f>R174&amp;S174</f>
        <v>,</v>
      </c>
      <c r="X174" t="s">
        <v>812</v>
      </c>
      <c r="Y174" t="str">
        <f>W174&amp;X174</f>
        <v>,</v>
      </c>
      <c r="AC174" t="s">
        <v>812</v>
      </c>
      <c r="AD174" t="str">
        <f>AB174&amp;AC174</f>
        <v>,</v>
      </c>
    </row>
    <row r="175" spans="1:30" x14ac:dyDescent="0.25">
      <c r="A175">
        <v>264495</v>
      </c>
      <c r="B175" t="s">
        <v>812</v>
      </c>
      <c r="C175" t="str">
        <f>A175&amp;B175</f>
        <v>264495,</v>
      </c>
      <c r="D175" t="str">
        <f t="shared" si="2"/>
        <v/>
      </c>
      <c r="I175" t="s">
        <v>812</v>
      </c>
      <c r="J175" t="str">
        <f>H175&amp;I175</f>
        <v>,</v>
      </c>
      <c r="N175" t="s">
        <v>812</v>
      </c>
      <c r="O175" t="str">
        <f>M175&amp;N175</f>
        <v>,</v>
      </c>
      <c r="S175" t="s">
        <v>812</v>
      </c>
      <c r="T175" t="str">
        <f>R175&amp;S175</f>
        <v>,</v>
      </c>
      <c r="X175" t="s">
        <v>812</v>
      </c>
      <c r="Y175" t="str">
        <f>W175&amp;X175</f>
        <v>,</v>
      </c>
      <c r="AC175" t="s">
        <v>812</v>
      </c>
      <c r="AD175" t="str">
        <f>AB175&amp;AC175</f>
        <v>,</v>
      </c>
    </row>
    <row r="176" spans="1:30" x14ac:dyDescent="0.25">
      <c r="A176">
        <v>264496</v>
      </c>
      <c r="B176" t="s">
        <v>812</v>
      </c>
      <c r="C176" t="str">
        <f>A176&amp;B176</f>
        <v>264496,</v>
      </c>
      <c r="D176" t="str">
        <f t="shared" si="2"/>
        <v/>
      </c>
      <c r="I176" t="s">
        <v>812</v>
      </c>
      <c r="J176" t="str">
        <f>H176&amp;I176</f>
        <v>,</v>
      </c>
      <c r="N176" t="s">
        <v>812</v>
      </c>
      <c r="O176" t="str">
        <f>M176&amp;N176</f>
        <v>,</v>
      </c>
      <c r="S176" t="s">
        <v>812</v>
      </c>
      <c r="T176" t="str">
        <f>R176&amp;S176</f>
        <v>,</v>
      </c>
      <c r="X176" t="s">
        <v>812</v>
      </c>
      <c r="Y176" t="str">
        <f>W176&amp;X176</f>
        <v>,</v>
      </c>
      <c r="AC176" t="s">
        <v>812</v>
      </c>
      <c r="AD176" t="str">
        <f>AB176&amp;AC176</f>
        <v>,</v>
      </c>
    </row>
    <row r="177" spans="1:30" x14ac:dyDescent="0.25">
      <c r="A177">
        <v>264497</v>
      </c>
      <c r="B177" t="s">
        <v>812</v>
      </c>
      <c r="C177" t="str">
        <f>A177&amp;B177</f>
        <v>264497,</v>
      </c>
      <c r="D177" t="str">
        <f t="shared" si="2"/>
        <v/>
      </c>
      <c r="I177" t="s">
        <v>812</v>
      </c>
      <c r="J177" t="str">
        <f>H177&amp;I177</f>
        <v>,</v>
      </c>
      <c r="N177" t="s">
        <v>812</v>
      </c>
      <c r="O177" t="str">
        <f>M177&amp;N177</f>
        <v>,</v>
      </c>
      <c r="S177" t="s">
        <v>812</v>
      </c>
      <c r="T177" t="str">
        <f>R177&amp;S177</f>
        <v>,</v>
      </c>
      <c r="X177" t="s">
        <v>812</v>
      </c>
      <c r="Y177" t="str">
        <f>W177&amp;X177</f>
        <v>,</v>
      </c>
      <c r="AC177" t="s">
        <v>812</v>
      </c>
      <c r="AD177" t="str">
        <f>AB177&amp;AC177</f>
        <v>,</v>
      </c>
    </row>
    <row r="178" spans="1:30" x14ac:dyDescent="0.25">
      <c r="A178">
        <v>264499</v>
      </c>
      <c r="B178" t="s">
        <v>812</v>
      </c>
      <c r="C178" t="str">
        <f>A178&amp;B178</f>
        <v>264499,</v>
      </c>
      <c r="D178" t="str">
        <f t="shared" si="2"/>
        <v/>
      </c>
      <c r="I178" t="s">
        <v>812</v>
      </c>
      <c r="J178" t="str">
        <f>H178&amp;I178</f>
        <v>,</v>
      </c>
      <c r="N178" t="s">
        <v>812</v>
      </c>
      <c r="O178" t="str">
        <f>M178&amp;N178</f>
        <v>,</v>
      </c>
      <c r="S178" t="s">
        <v>812</v>
      </c>
      <c r="T178" t="str">
        <f>R178&amp;S178</f>
        <v>,</v>
      </c>
      <c r="X178" t="s">
        <v>812</v>
      </c>
      <c r="Y178" t="str">
        <f>W178&amp;X178</f>
        <v>,</v>
      </c>
      <c r="AC178" t="s">
        <v>812</v>
      </c>
      <c r="AD178" t="str">
        <f>AB178&amp;AC178</f>
        <v>,</v>
      </c>
    </row>
    <row r="179" spans="1:30" x14ac:dyDescent="0.25">
      <c r="A179">
        <v>264501</v>
      </c>
      <c r="B179" t="s">
        <v>812</v>
      </c>
      <c r="C179" t="str">
        <f>A179&amp;B179</f>
        <v>264501,</v>
      </c>
      <c r="D179" t="str">
        <f t="shared" si="2"/>
        <v/>
      </c>
      <c r="I179" t="s">
        <v>812</v>
      </c>
      <c r="J179" t="str">
        <f>H179&amp;I179</f>
        <v>,</v>
      </c>
      <c r="N179" t="s">
        <v>812</v>
      </c>
      <c r="O179" t="str">
        <f>M179&amp;N179</f>
        <v>,</v>
      </c>
      <c r="S179" t="s">
        <v>812</v>
      </c>
      <c r="T179" t="str">
        <f>R179&amp;S179</f>
        <v>,</v>
      </c>
      <c r="X179" t="s">
        <v>812</v>
      </c>
      <c r="Y179" t="str">
        <f>W179&amp;X179</f>
        <v>,</v>
      </c>
      <c r="AC179" t="s">
        <v>812</v>
      </c>
      <c r="AD179" t="str">
        <f>AB179&amp;AC179</f>
        <v>,</v>
      </c>
    </row>
    <row r="180" spans="1:30" x14ac:dyDescent="0.25">
      <c r="A180">
        <v>264504</v>
      </c>
      <c r="B180" t="s">
        <v>812</v>
      </c>
      <c r="C180" t="str">
        <f>A180&amp;B180</f>
        <v>264504,</v>
      </c>
      <c r="D180" t="str">
        <f t="shared" si="2"/>
        <v/>
      </c>
      <c r="I180" t="s">
        <v>812</v>
      </c>
      <c r="J180" t="str">
        <f>H180&amp;I180</f>
        <v>,</v>
      </c>
      <c r="N180" t="s">
        <v>812</v>
      </c>
      <c r="O180" t="str">
        <f>M180&amp;N180</f>
        <v>,</v>
      </c>
      <c r="S180" t="s">
        <v>812</v>
      </c>
      <c r="T180" t="str">
        <f>R180&amp;S180</f>
        <v>,</v>
      </c>
      <c r="X180" t="s">
        <v>812</v>
      </c>
      <c r="Y180" t="str">
        <f>W180&amp;X180</f>
        <v>,</v>
      </c>
      <c r="AC180" t="s">
        <v>812</v>
      </c>
      <c r="AD180" t="str">
        <f>AB180&amp;AC180</f>
        <v>,</v>
      </c>
    </row>
    <row r="181" spans="1:30" x14ac:dyDescent="0.25">
      <c r="A181">
        <v>264505</v>
      </c>
      <c r="B181" t="s">
        <v>812</v>
      </c>
      <c r="C181" t="str">
        <f>A181&amp;B181</f>
        <v>264505,</v>
      </c>
      <c r="D181" t="str">
        <f t="shared" si="2"/>
        <v/>
      </c>
      <c r="I181" t="s">
        <v>812</v>
      </c>
      <c r="J181" t="str">
        <f>H181&amp;I181</f>
        <v>,</v>
      </c>
      <c r="N181" t="s">
        <v>812</v>
      </c>
      <c r="O181" t="str">
        <f>M181&amp;N181</f>
        <v>,</v>
      </c>
      <c r="S181" t="s">
        <v>812</v>
      </c>
      <c r="T181" t="str">
        <f>R181&amp;S181</f>
        <v>,</v>
      </c>
      <c r="X181" t="s">
        <v>812</v>
      </c>
      <c r="Y181" t="str">
        <f>W181&amp;X181</f>
        <v>,</v>
      </c>
      <c r="AC181" t="s">
        <v>812</v>
      </c>
      <c r="AD181" t="str">
        <f>AB181&amp;AC181</f>
        <v>,</v>
      </c>
    </row>
    <row r="182" spans="1:30" x14ac:dyDescent="0.25">
      <c r="A182">
        <v>264506</v>
      </c>
      <c r="B182" t="s">
        <v>812</v>
      </c>
      <c r="C182" t="str">
        <f>A182&amp;B182</f>
        <v>264506,</v>
      </c>
      <c r="D182" t="str">
        <f t="shared" si="2"/>
        <v/>
      </c>
      <c r="I182" t="s">
        <v>812</v>
      </c>
      <c r="J182" t="str">
        <f>H182&amp;I182</f>
        <v>,</v>
      </c>
      <c r="N182" t="s">
        <v>812</v>
      </c>
      <c r="O182" t="str">
        <f>M182&amp;N182</f>
        <v>,</v>
      </c>
      <c r="S182" t="s">
        <v>812</v>
      </c>
      <c r="T182" t="str">
        <f>R182&amp;S182</f>
        <v>,</v>
      </c>
      <c r="X182" t="s">
        <v>812</v>
      </c>
      <c r="Y182" t="str">
        <f>W182&amp;X182</f>
        <v>,</v>
      </c>
      <c r="AC182" t="s">
        <v>812</v>
      </c>
      <c r="AD182" t="str">
        <f>AB182&amp;AC182</f>
        <v>,</v>
      </c>
    </row>
    <row r="183" spans="1:30" x14ac:dyDescent="0.25">
      <c r="A183">
        <v>264507</v>
      </c>
      <c r="B183" t="s">
        <v>812</v>
      </c>
      <c r="C183" t="str">
        <f>A183&amp;B183</f>
        <v>264507,</v>
      </c>
      <c r="D183" t="str">
        <f t="shared" si="2"/>
        <v/>
      </c>
      <c r="I183" t="s">
        <v>812</v>
      </c>
      <c r="J183" t="str">
        <f>H183&amp;I183</f>
        <v>,</v>
      </c>
      <c r="N183" t="s">
        <v>812</v>
      </c>
      <c r="O183" t="str">
        <f>M183&amp;N183</f>
        <v>,</v>
      </c>
      <c r="S183" t="s">
        <v>812</v>
      </c>
      <c r="T183" t="str">
        <f>R183&amp;S183</f>
        <v>,</v>
      </c>
      <c r="X183" t="s">
        <v>812</v>
      </c>
      <c r="Y183" t="str">
        <f>W183&amp;X183</f>
        <v>,</v>
      </c>
      <c r="AC183" t="s">
        <v>812</v>
      </c>
      <c r="AD183" t="str">
        <f>AB183&amp;AC183</f>
        <v>,</v>
      </c>
    </row>
    <row r="184" spans="1:30" x14ac:dyDescent="0.25">
      <c r="A184">
        <v>264511</v>
      </c>
      <c r="B184" t="s">
        <v>812</v>
      </c>
      <c r="C184" t="str">
        <f>A184&amp;B184</f>
        <v>264511,</v>
      </c>
      <c r="D184" t="str">
        <f t="shared" si="2"/>
        <v/>
      </c>
      <c r="I184" t="s">
        <v>812</v>
      </c>
      <c r="J184" t="str">
        <f>H184&amp;I184</f>
        <v>,</v>
      </c>
      <c r="N184" t="s">
        <v>812</v>
      </c>
      <c r="O184" t="str">
        <f>M184&amp;N184</f>
        <v>,</v>
      </c>
      <c r="S184" t="s">
        <v>812</v>
      </c>
      <c r="T184" t="str">
        <f>R184&amp;S184</f>
        <v>,</v>
      </c>
      <c r="X184" t="s">
        <v>812</v>
      </c>
      <c r="Y184" t="str">
        <f>W184&amp;X184</f>
        <v>,</v>
      </c>
      <c r="AC184" t="s">
        <v>812</v>
      </c>
      <c r="AD184" t="str">
        <f>AB184&amp;AC184</f>
        <v>,</v>
      </c>
    </row>
    <row r="185" spans="1:30" x14ac:dyDescent="0.25">
      <c r="A185">
        <v>264512</v>
      </c>
      <c r="B185" t="s">
        <v>812</v>
      </c>
      <c r="C185" t="str">
        <f>A185&amp;B185</f>
        <v>264512,</v>
      </c>
      <c r="D185" t="str">
        <f t="shared" si="2"/>
        <v/>
      </c>
      <c r="I185" t="s">
        <v>812</v>
      </c>
      <c r="J185" t="str">
        <f>H185&amp;I185</f>
        <v>,</v>
      </c>
      <c r="N185" t="s">
        <v>812</v>
      </c>
      <c r="O185" t="str">
        <f>M185&amp;N185</f>
        <v>,</v>
      </c>
      <c r="S185" t="s">
        <v>812</v>
      </c>
      <c r="T185" t="str">
        <f>R185&amp;S185</f>
        <v>,</v>
      </c>
      <c r="X185" t="s">
        <v>812</v>
      </c>
      <c r="Y185" t="str">
        <f>W185&amp;X185</f>
        <v>,</v>
      </c>
      <c r="AC185" t="s">
        <v>812</v>
      </c>
      <c r="AD185" t="str">
        <f>AB185&amp;AC185</f>
        <v>,</v>
      </c>
    </row>
    <row r="186" spans="1:30" x14ac:dyDescent="0.25">
      <c r="A186">
        <v>264513</v>
      </c>
      <c r="B186" t="s">
        <v>812</v>
      </c>
      <c r="C186" t="str">
        <f>A186&amp;B186</f>
        <v>264513,</v>
      </c>
      <c r="D186" t="str">
        <f t="shared" si="2"/>
        <v/>
      </c>
      <c r="I186" t="s">
        <v>812</v>
      </c>
      <c r="J186" t="str">
        <f>H186&amp;I186</f>
        <v>,</v>
      </c>
      <c r="N186" t="s">
        <v>812</v>
      </c>
      <c r="O186" t="str">
        <f>M186&amp;N186</f>
        <v>,</v>
      </c>
      <c r="S186" t="s">
        <v>812</v>
      </c>
      <c r="T186" t="str">
        <f>R186&amp;S186</f>
        <v>,</v>
      </c>
      <c r="X186" t="s">
        <v>812</v>
      </c>
      <c r="Y186" t="str">
        <f>W186&amp;X186</f>
        <v>,</v>
      </c>
      <c r="AC186" t="s">
        <v>812</v>
      </c>
      <c r="AD186" t="str">
        <f>AB186&amp;AC186</f>
        <v>,</v>
      </c>
    </row>
    <row r="187" spans="1:30" x14ac:dyDescent="0.25">
      <c r="A187">
        <v>264514</v>
      </c>
      <c r="B187" t="s">
        <v>812</v>
      </c>
      <c r="C187" t="str">
        <f>A187&amp;B187</f>
        <v>264514,</v>
      </c>
      <c r="D187" t="str">
        <f t="shared" si="2"/>
        <v/>
      </c>
      <c r="I187" t="s">
        <v>812</v>
      </c>
      <c r="J187" t="str">
        <f>H187&amp;I187</f>
        <v>,</v>
      </c>
      <c r="N187" t="s">
        <v>812</v>
      </c>
      <c r="O187" t="str">
        <f>M187&amp;N187</f>
        <v>,</v>
      </c>
      <c r="S187" t="s">
        <v>812</v>
      </c>
      <c r="T187" t="str">
        <f>R187&amp;S187</f>
        <v>,</v>
      </c>
      <c r="X187" t="s">
        <v>812</v>
      </c>
      <c r="Y187" t="str">
        <f>W187&amp;X187</f>
        <v>,</v>
      </c>
      <c r="AC187" t="s">
        <v>812</v>
      </c>
      <c r="AD187" t="str">
        <f>AB187&amp;AC187</f>
        <v>,</v>
      </c>
    </row>
    <row r="188" spans="1:30" x14ac:dyDescent="0.25">
      <c r="A188">
        <v>264515</v>
      </c>
      <c r="B188" t="s">
        <v>812</v>
      </c>
      <c r="C188" t="str">
        <f>A188&amp;B188</f>
        <v>264515,</v>
      </c>
      <c r="D188" t="str">
        <f t="shared" si="2"/>
        <v/>
      </c>
      <c r="I188" t="s">
        <v>812</v>
      </c>
      <c r="J188" t="str">
        <f>H188&amp;I188</f>
        <v>,</v>
      </c>
      <c r="N188" t="s">
        <v>812</v>
      </c>
      <c r="O188" t="str">
        <f>M188&amp;N188</f>
        <v>,</v>
      </c>
      <c r="S188" t="s">
        <v>812</v>
      </c>
      <c r="T188" t="str">
        <f>R188&amp;S188</f>
        <v>,</v>
      </c>
      <c r="X188" t="s">
        <v>812</v>
      </c>
      <c r="Y188" t="str">
        <f>W188&amp;X188</f>
        <v>,</v>
      </c>
      <c r="AC188" t="s">
        <v>812</v>
      </c>
      <c r="AD188" t="str">
        <f>AB188&amp;AC188</f>
        <v>,</v>
      </c>
    </row>
    <row r="189" spans="1:30" x14ac:dyDescent="0.25">
      <c r="A189">
        <v>264516</v>
      </c>
      <c r="B189" t="s">
        <v>812</v>
      </c>
      <c r="C189" t="str">
        <f>A189&amp;B189</f>
        <v>264516,</v>
      </c>
      <c r="D189" t="str">
        <f t="shared" si="2"/>
        <v/>
      </c>
      <c r="I189" t="s">
        <v>812</v>
      </c>
      <c r="J189" t="str">
        <f>H189&amp;I189</f>
        <v>,</v>
      </c>
      <c r="N189" t="s">
        <v>812</v>
      </c>
      <c r="O189" t="str">
        <f>M189&amp;N189</f>
        <v>,</v>
      </c>
      <c r="S189" t="s">
        <v>812</v>
      </c>
      <c r="T189" t="str">
        <f>R189&amp;S189</f>
        <v>,</v>
      </c>
      <c r="X189" t="s">
        <v>812</v>
      </c>
      <c r="Y189" t="str">
        <f>W189&amp;X189</f>
        <v>,</v>
      </c>
      <c r="AC189" t="s">
        <v>812</v>
      </c>
      <c r="AD189" t="str">
        <f>AB189&amp;AC189</f>
        <v>,</v>
      </c>
    </row>
    <row r="190" spans="1:30" x14ac:dyDescent="0.25">
      <c r="A190">
        <v>264517</v>
      </c>
      <c r="B190" t="s">
        <v>812</v>
      </c>
      <c r="C190" t="str">
        <f>A190&amp;B190</f>
        <v>264517,</v>
      </c>
      <c r="D190" t="str">
        <f t="shared" si="2"/>
        <v/>
      </c>
      <c r="I190" t="s">
        <v>812</v>
      </c>
      <c r="J190" t="str">
        <f>H190&amp;I190</f>
        <v>,</v>
      </c>
      <c r="N190" t="s">
        <v>812</v>
      </c>
      <c r="O190" t="str">
        <f>M190&amp;N190</f>
        <v>,</v>
      </c>
      <c r="S190" t="s">
        <v>812</v>
      </c>
      <c r="T190" t="str">
        <f>R190&amp;S190</f>
        <v>,</v>
      </c>
      <c r="X190" t="s">
        <v>812</v>
      </c>
      <c r="Y190" t="str">
        <f>W190&amp;X190</f>
        <v>,</v>
      </c>
      <c r="AC190" t="s">
        <v>812</v>
      </c>
      <c r="AD190" t="str">
        <f>AB190&amp;AC190</f>
        <v>,</v>
      </c>
    </row>
    <row r="191" spans="1:30" x14ac:dyDescent="0.25">
      <c r="A191">
        <v>264519</v>
      </c>
      <c r="B191" t="s">
        <v>812</v>
      </c>
      <c r="C191" t="str">
        <f>A191&amp;B191</f>
        <v>264519,</v>
      </c>
      <c r="D191" t="str">
        <f t="shared" si="2"/>
        <v/>
      </c>
      <c r="I191" t="s">
        <v>812</v>
      </c>
      <c r="J191" t="str">
        <f>H191&amp;I191</f>
        <v>,</v>
      </c>
      <c r="N191" t="s">
        <v>812</v>
      </c>
      <c r="O191" t="str">
        <f>M191&amp;N191</f>
        <v>,</v>
      </c>
      <c r="S191" t="s">
        <v>812</v>
      </c>
      <c r="T191" t="str">
        <f>R191&amp;S191</f>
        <v>,</v>
      </c>
      <c r="X191" t="s">
        <v>812</v>
      </c>
      <c r="Y191" t="str">
        <f>W191&amp;X191</f>
        <v>,</v>
      </c>
      <c r="AC191" t="s">
        <v>812</v>
      </c>
      <c r="AD191" t="str">
        <f>AB191&amp;AC191</f>
        <v>,</v>
      </c>
    </row>
    <row r="192" spans="1:30" x14ac:dyDescent="0.25">
      <c r="A192">
        <v>264525</v>
      </c>
      <c r="B192" t="s">
        <v>812</v>
      </c>
      <c r="C192" t="str">
        <f>A192&amp;B192</f>
        <v>264525,</v>
      </c>
      <c r="D192" t="str">
        <f t="shared" si="2"/>
        <v/>
      </c>
      <c r="I192" t="s">
        <v>812</v>
      </c>
      <c r="J192" t="str">
        <f>H192&amp;I192</f>
        <v>,</v>
      </c>
      <c r="N192" t="s">
        <v>812</v>
      </c>
      <c r="O192" t="str">
        <f>M192&amp;N192</f>
        <v>,</v>
      </c>
      <c r="S192" t="s">
        <v>812</v>
      </c>
      <c r="T192" t="str">
        <f>R192&amp;S192</f>
        <v>,</v>
      </c>
      <c r="X192" t="s">
        <v>812</v>
      </c>
      <c r="Y192" t="str">
        <f>W192&amp;X192</f>
        <v>,</v>
      </c>
      <c r="AC192" t="s">
        <v>812</v>
      </c>
      <c r="AD192" t="str">
        <f>AB192&amp;AC192</f>
        <v>,</v>
      </c>
    </row>
    <row r="193" spans="1:30" x14ac:dyDescent="0.25">
      <c r="A193">
        <v>264526</v>
      </c>
      <c r="B193" t="s">
        <v>812</v>
      </c>
      <c r="C193" t="str">
        <f>A193&amp;B193</f>
        <v>264526,</v>
      </c>
      <c r="D193" t="str">
        <f t="shared" si="2"/>
        <v/>
      </c>
      <c r="I193" t="s">
        <v>812</v>
      </c>
      <c r="J193" t="str">
        <f>H193&amp;I193</f>
        <v>,</v>
      </c>
      <c r="N193" t="s">
        <v>812</v>
      </c>
      <c r="O193" t="str">
        <f>M193&amp;N193</f>
        <v>,</v>
      </c>
      <c r="S193" t="s">
        <v>812</v>
      </c>
      <c r="T193" t="str">
        <f>R193&amp;S193</f>
        <v>,</v>
      </c>
      <c r="X193" t="s">
        <v>812</v>
      </c>
      <c r="Y193" t="str">
        <f>W193&amp;X193</f>
        <v>,</v>
      </c>
      <c r="AC193" t="s">
        <v>812</v>
      </c>
      <c r="AD193" t="str">
        <f>AB193&amp;AC193</f>
        <v>,</v>
      </c>
    </row>
    <row r="194" spans="1:30" x14ac:dyDescent="0.25">
      <c r="A194">
        <v>264528</v>
      </c>
      <c r="B194" t="s">
        <v>812</v>
      </c>
      <c r="C194" t="str">
        <f>A194&amp;B194</f>
        <v>264528,</v>
      </c>
      <c r="D194" t="str">
        <f t="shared" si="2"/>
        <v/>
      </c>
      <c r="I194" t="s">
        <v>812</v>
      </c>
      <c r="J194" t="str">
        <f>H194&amp;I194</f>
        <v>,</v>
      </c>
      <c r="N194" t="s">
        <v>812</v>
      </c>
      <c r="O194" t="str">
        <f>M194&amp;N194</f>
        <v>,</v>
      </c>
      <c r="S194" t="s">
        <v>812</v>
      </c>
      <c r="T194" t="str">
        <f>R194&amp;S194</f>
        <v>,</v>
      </c>
      <c r="X194" t="s">
        <v>812</v>
      </c>
      <c r="Y194" t="str">
        <f>W194&amp;X194</f>
        <v>,</v>
      </c>
      <c r="AC194" t="s">
        <v>812</v>
      </c>
      <c r="AD194" t="str">
        <f>AB194&amp;AC194</f>
        <v>,</v>
      </c>
    </row>
    <row r="195" spans="1:30" x14ac:dyDescent="0.25">
      <c r="A195">
        <v>264529</v>
      </c>
      <c r="B195" t="s">
        <v>812</v>
      </c>
      <c r="C195" t="str">
        <f>A195&amp;B195</f>
        <v>264529,</v>
      </c>
      <c r="D195" t="str">
        <f t="shared" ref="D195:D258" si="3">IF(A195=A196,"X","")</f>
        <v/>
      </c>
      <c r="I195" t="s">
        <v>812</v>
      </c>
      <c r="J195" t="str">
        <f>H195&amp;I195</f>
        <v>,</v>
      </c>
      <c r="N195" t="s">
        <v>812</v>
      </c>
      <c r="O195" t="str">
        <f>M195&amp;N195</f>
        <v>,</v>
      </c>
      <c r="S195" t="s">
        <v>812</v>
      </c>
      <c r="T195" t="str">
        <f>R195&amp;S195</f>
        <v>,</v>
      </c>
      <c r="X195" t="s">
        <v>812</v>
      </c>
      <c r="Y195" t="str">
        <f>W195&amp;X195</f>
        <v>,</v>
      </c>
      <c r="AC195" t="s">
        <v>812</v>
      </c>
      <c r="AD195" t="str">
        <f>AB195&amp;AC195</f>
        <v>,</v>
      </c>
    </row>
    <row r="196" spans="1:30" x14ac:dyDescent="0.25">
      <c r="A196">
        <v>264530</v>
      </c>
      <c r="B196" t="s">
        <v>812</v>
      </c>
      <c r="C196" t="str">
        <f>A196&amp;B196</f>
        <v>264530,</v>
      </c>
      <c r="D196" t="str">
        <f t="shared" si="3"/>
        <v/>
      </c>
      <c r="I196" t="s">
        <v>812</v>
      </c>
      <c r="J196" t="str">
        <f>H196&amp;I196</f>
        <v>,</v>
      </c>
      <c r="N196" t="s">
        <v>812</v>
      </c>
      <c r="O196" t="str">
        <f>M196&amp;N196</f>
        <v>,</v>
      </c>
      <c r="S196" t="s">
        <v>812</v>
      </c>
      <c r="T196" t="str">
        <f>R196&amp;S196</f>
        <v>,</v>
      </c>
      <c r="X196" t="s">
        <v>812</v>
      </c>
      <c r="Y196" t="str">
        <f>W196&amp;X196</f>
        <v>,</v>
      </c>
      <c r="AC196" t="s">
        <v>812</v>
      </c>
      <c r="AD196" t="str">
        <f>AB196&amp;AC196</f>
        <v>,</v>
      </c>
    </row>
    <row r="197" spans="1:30" x14ac:dyDescent="0.25">
      <c r="A197">
        <v>264551</v>
      </c>
      <c r="B197" t="s">
        <v>812</v>
      </c>
      <c r="C197" t="str">
        <f>A197&amp;B197</f>
        <v>264551,</v>
      </c>
      <c r="D197" t="str">
        <f t="shared" si="3"/>
        <v/>
      </c>
      <c r="I197" t="s">
        <v>812</v>
      </c>
      <c r="J197" t="str">
        <f>H197&amp;I197</f>
        <v>,</v>
      </c>
      <c r="N197" t="s">
        <v>812</v>
      </c>
      <c r="O197" t="str">
        <f>M197&amp;N197</f>
        <v>,</v>
      </c>
      <c r="S197" t="s">
        <v>812</v>
      </c>
      <c r="T197" t="str">
        <f>R197&amp;S197</f>
        <v>,</v>
      </c>
      <c r="X197" t="s">
        <v>812</v>
      </c>
      <c r="Y197" t="str">
        <f>W197&amp;X197</f>
        <v>,</v>
      </c>
      <c r="AC197" t="s">
        <v>812</v>
      </c>
      <c r="AD197" t="str">
        <f>AB197&amp;AC197</f>
        <v>,</v>
      </c>
    </row>
    <row r="198" spans="1:30" x14ac:dyDescent="0.25">
      <c r="A198">
        <v>264552</v>
      </c>
      <c r="B198" t="s">
        <v>812</v>
      </c>
      <c r="C198" t="str">
        <f>A198&amp;B198</f>
        <v>264552,</v>
      </c>
      <c r="D198" t="str">
        <f t="shared" si="3"/>
        <v/>
      </c>
      <c r="I198" t="s">
        <v>812</v>
      </c>
      <c r="J198" t="str">
        <f>H198&amp;I198</f>
        <v>,</v>
      </c>
      <c r="N198" t="s">
        <v>812</v>
      </c>
      <c r="O198" t="str">
        <f>M198&amp;N198</f>
        <v>,</v>
      </c>
      <c r="S198" t="s">
        <v>812</v>
      </c>
      <c r="T198" t="str">
        <f>R198&amp;S198</f>
        <v>,</v>
      </c>
      <c r="X198" t="s">
        <v>812</v>
      </c>
      <c r="Y198" t="str">
        <f>W198&amp;X198</f>
        <v>,</v>
      </c>
      <c r="AC198" t="s">
        <v>812</v>
      </c>
      <c r="AD198" t="str">
        <f>AB198&amp;AC198</f>
        <v>,</v>
      </c>
    </row>
    <row r="199" spans="1:30" x14ac:dyDescent="0.25">
      <c r="A199">
        <v>264600</v>
      </c>
      <c r="B199" t="s">
        <v>812</v>
      </c>
      <c r="C199" t="str">
        <f>A199&amp;B199</f>
        <v>264600,</v>
      </c>
      <c r="D199" t="str">
        <f t="shared" si="3"/>
        <v/>
      </c>
      <c r="I199" t="s">
        <v>812</v>
      </c>
      <c r="J199" t="str">
        <f>H199&amp;I199</f>
        <v>,</v>
      </c>
      <c r="N199" t="s">
        <v>812</v>
      </c>
      <c r="O199" t="str">
        <f>M199&amp;N199</f>
        <v>,</v>
      </c>
      <c r="S199" t="s">
        <v>812</v>
      </c>
      <c r="T199" t="str">
        <f>R199&amp;S199</f>
        <v>,</v>
      </c>
      <c r="X199" t="s">
        <v>812</v>
      </c>
      <c r="Y199" t="str">
        <f>W199&amp;X199</f>
        <v>,</v>
      </c>
      <c r="AC199" t="s">
        <v>812</v>
      </c>
      <c r="AD199" t="str">
        <f>AB199&amp;AC199</f>
        <v>,</v>
      </c>
    </row>
    <row r="200" spans="1:30" x14ac:dyDescent="0.25">
      <c r="A200">
        <v>264601</v>
      </c>
      <c r="B200" t="s">
        <v>812</v>
      </c>
      <c r="C200" t="str">
        <f>A200&amp;B200</f>
        <v>264601,</v>
      </c>
      <c r="D200" t="str">
        <f t="shared" si="3"/>
        <v/>
      </c>
      <c r="I200" t="s">
        <v>812</v>
      </c>
      <c r="J200" t="str">
        <f>H200&amp;I200</f>
        <v>,</v>
      </c>
      <c r="N200" t="s">
        <v>812</v>
      </c>
      <c r="O200" t="str">
        <f>M200&amp;N200</f>
        <v>,</v>
      </c>
      <c r="S200" t="s">
        <v>812</v>
      </c>
      <c r="T200" t="str">
        <f>R200&amp;S200</f>
        <v>,</v>
      </c>
      <c r="X200" t="s">
        <v>812</v>
      </c>
      <c r="Y200" t="str">
        <f>W200&amp;X200</f>
        <v>,</v>
      </c>
      <c r="AC200" t="s">
        <v>812</v>
      </c>
      <c r="AD200" t="str">
        <f>AB200&amp;AC200</f>
        <v>,</v>
      </c>
    </row>
    <row r="201" spans="1:30" x14ac:dyDescent="0.25">
      <c r="A201">
        <v>264602</v>
      </c>
      <c r="B201" t="s">
        <v>812</v>
      </c>
      <c r="C201" t="str">
        <f>A201&amp;B201</f>
        <v>264602,</v>
      </c>
      <c r="D201" t="str">
        <f t="shared" si="3"/>
        <v/>
      </c>
      <c r="I201" t="s">
        <v>812</v>
      </c>
      <c r="J201" t="str">
        <f>H201&amp;I201</f>
        <v>,</v>
      </c>
      <c r="N201" t="s">
        <v>812</v>
      </c>
      <c r="O201" t="str">
        <f>M201&amp;N201</f>
        <v>,</v>
      </c>
      <c r="S201" t="s">
        <v>812</v>
      </c>
      <c r="T201" t="str">
        <f>R201&amp;S201</f>
        <v>,</v>
      </c>
      <c r="X201" t="s">
        <v>812</v>
      </c>
      <c r="Y201" t="str">
        <f>W201&amp;X201</f>
        <v>,</v>
      </c>
      <c r="AC201" t="s">
        <v>812</v>
      </c>
      <c r="AD201" t="str">
        <f>AB201&amp;AC201</f>
        <v>,</v>
      </c>
    </row>
    <row r="202" spans="1:30" x14ac:dyDescent="0.25">
      <c r="A202">
        <v>264603</v>
      </c>
      <c r="B202" t="s">
        <v>812</v>
      </c>
      <c r="C202" t="str">
        <f>A202&amp;B202</f>
        <v>264603,</v>
      </c>
      <c r="D202" t="str">
        <f t="shared" si="3"/>
        <v/>
      </c>
      <c r="I202" t="s">
        <v>812</v>
      </c>
      <c r="J202" t="str">
        <f>H202&amp;I202</f>
        <v>,</v>
      </c>
      <c r="N202" t="s">
        <v>812</v>
      </c>
      <c r="O202" t="str">
        <f>M202&amp;N202</f>
        <v>,</v>
      </c>
      <c r="S202" t="s">
        <v>812</v>
      </c>
      <c r="T202" t="str">
        <f>R202&amp;S202</f>
        <v>,</v>
      </c>
      <c r="X202" t="s">
        <v>812</v>
      </c>
      <c r="Y202" t="str">
        <f>W202&amp;X202</f>
        <v>,</v>
      </c>
      <c r="AC202" t="s">
        <v>812</v>
      </c>
      <c r="AD202" t="str">
        <f>AB202&amp;AC202</f>
        <v>,</v>
      </c>
    </row>
    <row r="203" spans="1:30" x14ac:dyDescent="0.25">
      <c r="A203">
        <v>264604</v>
      </c>
      <c r="B203" t="s">
        <v>812</v>
      </c>
      <c r="C203" t="str">
        <f>A203&amp;B203</f>
        <v>264604,</v>
      </c>
      <c r="D203" t="str">
        <f t="shared" si="3"/>
        <v/>
      </c>
      <c r="I203" t="s">
        <v>812</v>
      </c>
      <c r="J203" t="str">
        <f>H203&amp;I203</f>
        <v>,</v>
      </c>
      <c r="N203" t="s">
        <v>812</v>
      </c>
      <c r="O203" t="str">
        <f>M203&amp;N203</f>
        <v>,</v>
      </c>
      <c r="S203" t="s">
        <v>812</v>
      </c>
      <c r="T203" t="str">
        <f>R203&amp;S203</f>
        <v>,</v>
      </c>
      <c r="X203" t="s">
        <v>812</v>
      </c>
      <c r="Y203" t="str">
        <f>W203&amp;X203</f>
        <v>,</v>
      </c>
      <c r="AC203" t="s">
        <v>812</v>
      </c>
      <c r="AD203" t="str">
        <f>AB203&amp;AC203</f>
        <v>,</v>
      </c>
    </row>
    <row r="204" spans="1:30" x14ac:dyDescent="0.25">
      <c r="A204">
        <v>264605</v>
      </c>
      <c r="B204" t="s">
        <v>812</v>
      </c>
      <c r="C204" t="str">
        <f>A204&amp;B204</f>
        <v>264605,</v>
      </c>
      <c r="D204" t="str">
        <f t="shared" si="3"/>
        <v/>
      </c>
      <c r="I204" t="s">
        <v>812</v>
      </c>
      <c r="J204" t="str">
        <f>H204&amp;I204</f>
        <v>,</v>
      </c>
      <c r="N204" t="s">
        <v>812</v>
      </c>
      <c r="O204" t="str">
        <f>M204&amp;N204</f>
        <v>,</v>
      </c>
      <c r="S204" t="s">
        <v>812</v>
      </c>
      <c r="T204" t="str">
        <f>R204&amp;S204</f>
        <v>,</v>
      </c>
      <c r="X204" t="s">
        <v>812</v>
      </c>
      <c r="Y204" t="str">
        <f>W204&amp;X204</f>
        <v>,</v>
      </c>
      <c r="AC204" t="s">
        <v>812</v>
      </c>
      <c r="AD204" t="str">
        <f>AB204&amp;AC204</f>
        <v>,</v>
      </c>
    </row>
    <row r="205" spans="1:30" x14ac:dyDescent="0.25">
      <c r="A205">
        <v>264607</v>
      </c>
      <c r="B205" t="s">
        <v>812</v>
      </c>
      <c r="C205" t="str">
        <f>A205&amp;B205</f>
        <v>264607,</v>
      </c>
      <c r="D205" t="str">
        <f t="shared" si="3"/>
        <v/>
      </c>
      <c r="I205" t="s">
        <v>812</v>
      </c>
      <c r="J205" t="str">
        <f>H205&amp;I205</f>
        <v>,</v>
      </c>
      <c r="N205" t="s">
        <v>812</v>
      </c>
      <c r="O205" t="str">
        <f>M205&amp;N205</f>
        <v>,</v>
      </c>
      <c r="S205" t="s">
        <v>812</v>
      </c>
      <c r="T205" t="str">
        <f>R205&amp;S205</f>
        <v>,</v>
      </c>
      <c r="X205" t="s">
        <v>812</v>
      </c>
      <c r="Y205" t="str">
        <f>W205&amp;X205</f>
        <v>,</v>
      </c>
      <c r="AC205" t="s">
        <v>812</v>
      </c>
      <c r="AD205" t="str">
        <f>AB205&amp;AC205</f>
        <v>,</v>
      </c>
    </row>
    <row r="206" spans="1:30" x14ac:dyDescent="0.25">
      <c r="A206">
        <v>264608</v>
      </c>
      <c r="B206" t="s">
        <v>812</v>
      </c>
      <c r="C206" t="str">
        <f>A206&amp;B206</f>
        <v>264608,</v>
      </c>
      <c r="D206" t="str">
        <f t="shared" si="3"/>
        <v/>
      </c>
      <c r="I206" t="s">
        <v>812</v>
      </c>
      <c r="J206" t="str">
        <f>H206&amp;I206</f>
        <v>,</v>
      </c>
      <c r="N206" t="s">
        <v>812</v>
      </c>
      <c r="O206" t="str">
        <f>M206&amp;N206</f>
        <v>,</v>
      </c>
      <c r="S206" t="s">
        <v>812</v>
      </c>
      <c r="T206" t="str">
        <f>R206&amp;S206</f>
        <v>,</v>
      </c>
      <c r="X206" t="s">
        <v>812</v>
      </c>
      <c r="Y206" t="str">
        <f>W206&amp;X206</f>
        <v>,</v>
      </c>
      <c r="AC206" t="s">
        <v>812</v>
      </c>
      <c r="AD206" t="str">
        <f>AB206&amp;AC206</f>
        <v>,</v>
      </c>
    </row>
    <row r="207" spans="1:30" x14ac:dyDescent="0.25">
      <c r="A207">
        <v>264615</v>
      </c>
      <c r="B207" t="s">
        <v>812</v>
      </c>
      <c r="C207" t="str">
        <f>A207&amp;B207</f>
        <v>264615,</v>
      </c>
      <c r="D207" t="str">
        <f t="shared" si="3"/>
        <v/>
      </c>
      <c r="I207" t="s">
        <v>812</v>
      </c>
      <c r="J207" t="str">
        <f>H207&amp;I207</f>
        <v>,</v>
      </c>
      <c r="N207" t="s">
        <v>812</v>
      </c>
      <c r="O207" t="str">
        <f>M207&amp;N207</f>
        <v>,</v>
      </c>
      <c r="S207" t="s">
        <v>812</v>
      </c>
      <c r="T207" t="str">
        <f>R207&amp;S207</f>
        <v>,</v>
      </c>
      <c r="X207" t="s">
        <v>812</v>
      </c>
      <c r="Y207" t="str">
        <f>W207&amp;X207</f>
        <v>,</v>
      </c>
      <c r="AC207" t="s">
        <v>812</v>
      </c>
      <c r="AD207" t="str">
        <f>AB207&amp;AC207</f>
        <v>,</v>
      </c>
    </row>
    <row r="208" spans="1:30" x14ac:dyDescent="0.25">
      <c r="A208">
        <v>264617</v>
      </c>
      <c r="B208" t="s">
        <v>812</v>
      </c>
      <c r="C208" t="str">
        <f>A208&amp;B208</f>
        <v>264617,</v>
      </c>
      <c r="D208" t="str">
        <f t="shared" si="3"/>
        <v/>
      </c>
      <c r="I208" t="s">
        <v>812</v>
      </c>
      <c r="J208" t="str">
        <f>H208&amp;I208</f>
        <v>,</v>
      </c>
      <c r="N208" t="s">
        <v>812</v>
      </c>
      <c r="O208" t="str">
        <f>M208&amp;N208</f>
        <v>,</v>
      </c>
      <c r="S208" t="s">
        <v>812</v>
      </c>
      <c r="T208" t="str">
        <f>R208&amp;S208</f>
        <v>,</v>
      </c>
      <c r="X208" t="s">
        <v>812</v>
      </c>
      <c r="Y208" t="str">
        <f>W208&amp;X208</f>
        <v>,</v>
      </c>
      <c r="AC208" t="s">
        <v>812</v>
      </c>
      <c r="AD208" t="str">
        <f>AB208&amp;AC208</f>
        <v>,</v>
      </c>
    </row>
    <row r="209" spans="1:30" x14ac:dyDescent="0.25">
      <c r="A209">
        <v>264620</v>
      </c>
      <c r="B209" t="s">
        <v>812</v>
      </c>
      <c r="C209" t="str">
        <f>A209&amp;B209</f>
        <v>264620,</v>
      </c>
      <c r="D209" t="str">
        <f t="shared" si="3"/>
        <v/>
      </c>
      <c r="I209" t="s">
        <v>812</v>
      </c>
      <c r="J209" t="str">
        <f>H209&amp;I209</f>
        <v>,</v>
      </c>
      <c r="N209" t="s">
        <v>812</v>
      </c>
      <c r="O209" t="str">
        <f>M209&amp;N209</f>
        <v>,</v>
      </c>
      <c r="S209" t="s">
        <v>812</v>
      </c>
      <c r="T209" t="str">
        <f>R209&amp;S209</f>
        <v>,</v>
      </c>
      <c r="X209" t="s">
        <v>812</v>
      </c>
      <c r="Y209" t="str">
        <f>W209&amp;X209</f>
        <v>,</v>
      </c>
      <c r="AC209" t="s">
        <v>812</v>
      </c>
      <c r="AD209" t="str">
        <f>AB209&amp;AC209</f>
        <v>,</v>
      </c>
    </row>
    <row r="210" spans="1:30" x14ac:dyDescent="0.25">
      <c r="A210">
        <v>264621</v>
      </c>
      <c r="B210" t="s">
        <v>812</v>
      </c>
      <c r="C210" t="str">
        <f>A210&amp;B210</f>
        <v>264621,</v>
      </c>
      <c r="D210" t="str">
        <f t="shared" si="3"/>
        <v/>
      </c>
      <c r="I210" t="s">
        <v>812</v>
      </c>
      <c r="J210" t="str">
        <f>H210&amp;I210</f>
        <v>,</v>
      </c>
      <c r="N210" t="s">
        <v>812</v>
      </c>
      <c r="O210" t="str">
        <f>M210&amp;N210</f>
        <v>,</v>
      </c>
      <c r="S210" t="s">
        <v>812</v>
      </c>
      <c r="T210" t="str">
        <f>R210&amp;S210</f>
        <v>,</v>
      </c>
      <c r="X210" t="s">
        <v>812</v>
      </c>
      <c r="Y210" t="str">
        <f>W210&amp;X210</f>
        <v>,</v>
      </c>
      <c r="AC210" t="s">
        <v>812</v>
      </c>
      <c r="AD210" t="str">
        <f>AB210&amp;AC210</f>
        <v>,</v>
      </c>
    </row>
    <row r="211" spans="1:30" x14ac:dyDescent="0.25">
      <c r="A211">
        <v>264622</v>
      </c>
      <c r="B211" t="s">
        <v>812</v>
      </c>
      <c r="C211" t="str">
        <f>A211&amp;B211</f>
        <v>264622,</v>
      </c>
      <c r="D211" t="str">
        <f t="shared" si="3"/>
        <v/>
      </c>
      <c r="I211" t="s">
        <v>812</v>
      </c>
      <c r="J211" t="str">
        <f>H211&amp;I211</f>
        <v>,</v>
      </c>
      <c r="N211" t="s">
        <v>812</v>
      </c>
      <c r="O211" t="str">
        <f>M211&amp;N211</f>
        <v>,</v>
      </c>
      <c r="S211" t="s">
        <v>812</v>
      </c>
      <c r="T211" t="str">
        <f>R211&amp;S211</f>
        <v>,</v>
      </c>
      <c r="X211" t="s">
        <v>812</v>
      </c>
      <c r="Y211" t="str">
        <f>W211&amp;X211</f>
        <v>,</v>
      </c>
      <c r="AC211" t="s">
        <v>812</v>
      </c>
      <c r="AD211" t="str">
        <f>AB211&amp;AC211</f>
        <v>,</v>
      </c>
    </row>
    <row r="212" spans="1:30" x14ac:dyDescent="0.25">
      <c r="A212">
        <v>264623</v>
      </c>
      <c r="B212" t="s">
        <v>812</v>
      </c>
      <c r="C212" t="str">
        <f>A212&amp;B212</f>
        <v>264623,</v>
      </c>
      <c r="D212" t="str">
        <f t="shared" si="3"/>
        <v/>
      </c>
      <c r="I212" t="s">
        <v>812</v>
      </c>
      <c r="J212" t="str">
        <f>H212&amp;I212</f>
        <v>,</v>
      </c>
      <c r="N212" t="s">
        <v>812</v>
      </c>
      <c r="O212" t="str">
        <f>M212&amp;N212</f>
        <v>,</v>
      </c>
      <c r="S212" t="s">
        <v>812</v>
      </c>
      <c r="T212" t="str">
        <f>R212&amp;S212</f>
        <v>,</v>
      </c>
      <c r="X212" t="s">
        <v>812</v>
      </c>
      <c r="Y212" t="str">
        <f>W212&amp;X212</f>
        <v>,</v>
      </c>
      <c r="AC212" t="s">
        <v>812</v>
      </c>
      <c r="AD212" t="str">
        <f>AB212&amp;AC212</f>
        <v>,</v>
      </c>
    </row>
    <row r="213" spans="1:30" x14ac:dyDescent="0.25">
      <c r="A213">
        <v>264624</v>
      </c>
      <c r="B213" t="s">
        <v>812</v>
      </c>
      <c r="C213" t="str">
        <f>A213&amp;B213</f>
        <v>264624,</v>
      </c>
      <c r="D213" t="str">
        <f t="shared" si="3"/>
        <v/>
      </c>
      <c r="I213" t="s">
        <v>812</v>
      </c>
      <c r="J213" t="str">
        <f>H213&amp;I213</f>
        <v>,</v>
      </c>
      <c r="N213" t="s">
        <v>812</v>
      </c>
      <c r="O213" t="str">
        <f>M213&amp;N213</f>
        <v>,</v>
      </c>
      <c r="S213" t="s">
        <v>812</v>
      </c>
      <c r="T213" t="str">
        <f>R213&amp;S213</f>
        <v>,</v>
      </c>
      <c r="X213" t="s">
        <v>812</v>
      </c>
      <c r="Y213" t="str">
        <f>W213&amp;X213</f>
        <v>,</v>
      </c>
      <c r="AC213" t="s">
        <v>812</v>
      </c>
      <c r="AD213" t="str">
        <f>AB213&amp;AC213</f>
        <v>,</v>
      </c>
    </row>
    <row r="214" spans="1:30" x14ac:dyDescent="0.25">
      <c r="A214">
        <v>264625</v>
      </c>
      <c r="B214" t="s">
        <v>812</v>
      </c>
      <c r="C214" t="str">
        <f>A214&amp;B214</f>
        <v>264625,</v>
      </c>
      <c r="D214" t="str">
        <f t="shared" si="3"/>
        <v/>
      </c>
      <c r="I214" t="s">
        <v>812</v>
      </c>
      <c r="J214" t="str">
        <f>H214&amp;I214</f>
        <v>,</v>
      </c>
      <c r="N214" t="s">
        <v>812</v>
      </c>
      <c r="O214" t="str">
        <f>M214&amp;N214</f>
        <v>,</v>
      </c>
      <c r="S214" t="s">
        <v>812</v>
      </c>
      <c r="T214" t="str">
        <f>R214&amp;S214</f>
        <v>,</v>
      </c>
      <c r="X214" t="s">
        <v>812</v>
      </c>
      <c r="Y214" t="str">
        <f>W214&amp;X214</f>
        <v>,</v>
      </c>
      <c r="AC214" t="s">
        <v>812</v>
      </c>
      <c r="AD214" t="str">
        <f>AB214&amp;AC214</f>
        <v>,</v>
      </c>
    </row>
    <row r="215" spans="1:30" x14ac:dyDescent="0.25">
      <c r="A215">
        <v>264626</v>
      </c>
      <c r="B215" t="s">
        <v>812</v>
      </c>
      <c r="C215" t="str">
        <f>A215&amp;B215</f>
        <v>264626,</v>
      </c>
      <c r="D215" t="str">
        <f t="shared" si="3"/>
        <v/>
      </c>
      <c r="I215" t="s">
        <v>812</v>
      </c>
      <c r="J215" t="str">
        <f>H215&amp;I215</f>
        <v>,</v>
      </c>
      <c r="N215" t="s">
        <v>812</v>
      </c>
      <c r="O215" t="str">
        <f>M215&amp;N215</f>
        <v>,</v>
      </c>
      <c r="S215" t="s">
        <v>812</v>
      </c>
      <c r="T215" t="str">
        <f>R215&amp;S215</f>
        <v>,</v>
      </c>
      <c r="X215" t="s">
        <v>812</v>
      </c>
      <c r="Y215" t="str">
        <f>W215&amp;X215</f>
        <v>,</v>
      </c>
      <c r="AC215" t="s">
        <v>812</v>
      </c>
      <c r="AD215" t="str">
        <f>AB215&amp;AC215</f>
        <v>,</v>
      </c>
    </row>
    <row r="216" spans="1:30" x14ac:dyDescent="0.25">
      <c r="A216">
        <v>264627</v>
      </c>
      <c r="B216" t="s">
        <v>812</v>
      </c>
      <c r="C216" t="str">
        <f>A216&amp;B216</f>
        <v>264627,</v>
      </c>
      <c r="D216" t="str">
        <f t="shared" si="3"/>
        <v/>
      </c>
      <c r="I216" t="s">
        <v>812</v>
      </c>
      <c r="J216" t="str">
        <f>H216&amp;I216</f>
        <v>,</v>
      </c>
      <c r="N216" t="s">
        <v>812</v>
      </c>
      <c r="O216" t="str">
        <f>M216&amp;N216</f>
        <v>,</v>
      </c>
      <c r="S216" t="s">
        <v>812</v>
      </c>
      <c r="T216" t="str">
        <f>R216&amp;S216</f>
        <v>,</v>
      </c>
      <c r="X216" t="s">
        <v>812</v>
      </c>
      <c r="Y216" t="str">
        <f>W216&amp;X216</f>
        <v>,</v>
      </c>
      <c r="AC216" t="s">
        <v>812</v>
      </c>
      <c r="AD216" t="str">
        <f>AB216&amp;AC216</f>
        <v>,</v>
      </c>
    </row>
    <row r="217" spans="1:30" x14ac:dyDescent="0.25">
      <c r="A217">
        <v>264629</v>
      </c>
      <c r="B217" t="s">
        <v>812</v>
      </c>
      <c r="C217" t="str">
        <f>A217&amp;B217</f>
        <v>264629,</v>
      </c>
      <c r="D217" t="str">
        <f t="shared" si="3"/>
        <v/>
      </c>
      <c r="I217" t="s">
        <v>812</v>
      </c>
      <c r="J217" t="str">
        <f>H217&amp;I217</f>
        <v>,</v>
      </c>
      <c r="N217" t="s">
        <v>812</v>
      </c>
      <c r="O217" t="str">
        <f>M217&amp;N217</f>
        <v>,</v>
      </c>
      <c r="S217" t="s">
        <v>812</v>
      </c>
      <c r="T217" t="str">
        <f>R217&amp;S217</f>
        <v>,</v>
      </c>
      <c r="X217" t="s">
        <v>812</v>
      </c>
      <c r="Y217" t="str">
        <f>W217&amp;X217</f>
        <v>,</v>
      </c>
      <c r="AC217" t="s">
        <v>812</v>
      </c>
      <c r="AD217" t="str">
        <f>AB217&amp;AC217</f>
        <v>,</v>
      </c>
    </row>
    <row r="218" spans="1:30" x14ac:dyDescent="0.25">
      <c r="A218">
        <v>264635</v>
      </c>
      <c r="B218" t="s">
        <v>812</v>
      </c>
      <c r="C218" t="str">
        <f>A218&amp;B218</f>
        <v>264635,</v>
      </c>
      <c r="D218" t="str">
        <f t="shared" si="3"/>
        <v/>
      </c>
      <c r="I218" t="s">
        <v>812</v>
      </c>
      <c r="J218" t="str">
        <f>H218&amp;I218</f>
        <v>,</v>
      </c>
      <c r="N218" t="s">
        <v>812</v>
      </c>
      <c r="O218" t="str">
        <f>M218&amp;N218</f>
        <v>,</v>
      </c>
      <c r="S218" t="s">
        <v>812</v>
      </c>
      <c r="T218" t="str">
        <f>R218&amp;S218</f>
        <v>,</v>
      </c>
      <c r="X218" t="s">
        <v>812</v>
      </c>
      <c r="Y218" t="str">
        <f>W218&amp;X218</f>
        <v>,</v>
      </c>
      <c r="AC218" t="s">
        <v>812</v>
      </c>
      <c r="AD218" t="str">
        <f>AB218&amp;AC218</f>
        <v>,</v>
      </c>
    </row>
    <row r="219" spans="1:30" x14ac:dyDescent="0.25">
      <c r="A219">
        <v>264636</v>
      </c>
      <c r="B219" t="s">
        <v>812</v>
      </c>
      <c r="C219" t="str">
        <f>A219&amp;B219</f>
        <v>264636,</v>
      </c>
      <c r="D219" t="str">
        <f t="shared" si="3"/>
        <v/>
      </c>
      <c r="I219" t="s">
        <v>812</v>
      </c>
      <c r="J219" t="str">
        <f>H219&amp;I219</f>
        <v>,</v>
      </c>
      <c r="N219" t="s">
        <v>812</v>
      </c>
      <c r="O219" t="str">
        <f>M219&amp;N219</f>
        <v>,</v>
      </c>
      <c r="S219" t="s">
        <v>812</v>
      </c>
      <c r="T219" t="str">
        <f>R219&amp;S219</f>
        <v>,</v>
      </c>
      <c r="X219" t="s">
        <v>812</v>
      </c>
      <c r="Y219" t="str">
        <f>W219&amp;X219</f>
        <v>,</v>
      </c>
      <c r="AC219" t="s">
        <v>812</v>
      </c>
      <c r="AD219" t="str">
        <f>AB219&amp;AC219</f>
        <v>,</v>
      </c>
    </row>
    <row r="220" spans="1:30" x14ac:dyDescent="0.25">
      <c r="A220">
        <v>264639</v>
      </c>
      <c r="B220" t="s">
        <v>812</v>
      </c>
      <c r="C220" t="str">
        <f>A220&amp;B220</f>
        <v>264639,</v>
      </c>
      <c r="D220" t="str">
        <f t="shared" si="3"/>
        <v/>
      </c>
      <c r="I220" t="s">
        <v>812</v>
      </c>
      <c r="J220" t="str">
        <f>H220&amp;I220</f>
        <v>,</v>
      </c>
      <c r="N220" t="s">
        <v>812</v>
      </c>
      <c r="O220" t="str">
        <f>M220&amp;N220</f>
        <v>,</v>
      </c>
      <c r="S220" t="s">
        <v>812</v>
      </c>
      <c r="T220" t="str">
        <f>R220&amp;S220</f>
        <v>,</v>
      </c>
      <c r="X220" t="s">
        <v>812</v>
      </c>
      <c r="Y220" t="str">
        <f>W220&amp;X220</f>
        <v>,</v>
      </c>
      <c r="AC220" t="s">
        <v>812</v>
      </c>
      <c r="AD220" t="str">
        <f>AB220&amp;AC220</f>
        <v>,</v>
      </c>
    </row>
    <row r="221" spans="1:30" x14ac:dyDescent="0.25">
      <c r="A221">
        <v>264640</v>
      </c>
      <c r="B221" t="s">
        <v>812</v>
      </c>
      <c r="C221" t="str">
        <f>A221&amp;B221</f>
        <v>264640,</v>
      </c>
      <c r="D221" t="str">
        <f t="shared" si="3"/>
        <v/>
      </c>
      <c r="I221" t="s">
        <v>812</v>
      </c>
      <c r="J221" t="str">
        <f>H221&amp;I221</f>
        <v>,</v>
      </c>
      <c r="N221" t="s">
        <v>812</v>
      </c>
      <c r="O221" t="str">
        <f>M221&amp;N221</f>
        <v>,</v>
      </c>
      <c r="S221" t="s">
        <v>812</v>
      </c>
      <c r="T221" t="str">
        <f>R221&amp;S221</f>
        <v>,</v>
      </c>
      <c r="X221" t="s">
        <v>812</v>
      </c>
      <c r="Y221" t="str">
        <f>W221&amp;X221</f>
        <v>,</v>
      </c>
      <c r="AC221" t="s">
        <v>812</v>
      </c>
      <c r="AD221" t="str">
        <f>AB221&amp;AC221</f>
        <v>,</v>
      </c>
    </row>
    <row r="222" spans="1:30" x14ac:dyDescent="0.25">
      <c r="A222">
        <v>264641</v>
      </c>
      <c r="B222" t="s">
        <v>812</v>
      </c>
      <c r="C222" t="str">
        <f>A222&amp;B222</f>
        <v>264641,</v>
      </c>
      <c r="D222" t="str">
        <f t="shared" si="3"/>
        <v/>
      </c>
      <c r="I222" t="s">
        <v>812</v>
      </c>
      <c r="J222" t="str">
        <f>H222&amp;I222</f>
        <v>,</v>
      </c>
      <c r="N222" t="s">
        <v>812</v>
      </c>
      <c r="O222" t="str">
        <f>M222&amp;N222</f>
        <v>,</v>
      </c>
      <c r="S222" t="s">
        <v>812</v>
      </c>
      <c r="T222" t="str">
        <f>R222&amp;S222</f>
        <v>,</v>
      </c>
      <c r="X222" t="s">
        <v>812</v>
      </c>
      <c r="Y222" t="str">
        <f>W222&amp;X222</f>
        <v>,</v>
      </c>
      <c r="AC222" t="s">
        <v>812</v>
      </c>
      <c r="AD222" t="str">
        <f>AB222&amp;AC222</f>
        <v>,</v>
      </c>
    </row>
    <row r="223" spans="1:30" x14ac:dyDescent="0.25">
      <c r="A223">
        <v>264642</v>
      </c>
      <c r="B223" t="s">
        <v>812</v>
      </c>
      <c r="C223" t="str">
        <f>A223&amp;B223</f>
        <v>264642,</v>
      </c>
      <c r="D223" t="str">
        <f t="shared" si="3"/>
        <v/>
      </c>
      <c r="I223" t="s">
        <v>812</v>
      </c>
      <c r="J223" t="str">
        <f>H223&amp;I223</f>
        <v>,</v>
      </c>
      <c r="N223" t="s">
        <v>812</v>
      </c>
      <c r="O223" t="str">
        <f>M223&amp;N223</f>
        <v>,</v>
      </c>
      <c r="S223" t="s">
        <v>812</v>
      </c>
      <c r="T223" t="str">
        <f>R223&amp;S223</f>
        <v>,</v>
      </c>
      <c r="X223" t="s">
        <v>812</v>
      </c>
      <c r="Y223" t="str">
        <f>W223&amp;X223</f>
        <v>,</v>
      </c>
      <c r="AC223" t="s">
        <v>812</v>
      </c>
      <c r="AD223" t="str">
        <f>AB223&amp;AC223</f>
        <v>,</v>
      </c>
    </row>
    <row r="224" spans="1:30" x14ac:dyDescent="0.25">
      <c r="A224">
        <v>264646</v>
      </c>
      <c r="B224" t="s">
        <v>812</v>
      </c>
      <c r="C224" t="str">
        <f>A224&amp;B224</f>
        <v>264646,</v>
      </c>
      <c r="D224" t="str">
        <f t="shared" si="3"/>
        <v/>
      </c>
      <c r="I224" t="s">
        <v>812</v>
      </c>
      <c r="J224" t="str">
        <f>H224&amp;I224</f>
        <v>,</v>
      </c>
      <c r="N224" t="s">
        <v>812</v>
      </c>
      <c r="O224" t="str">
        <f>M224&amp;N224</f>
        <v>,</v>
      </c>
      <c r="S224" t="s">
        <v>812</v>
      </c>
      <c r="T224" t="str">
        <f>R224&amp;S224</f>
        <v>,</v>
      </c>
      <c r="X224" t="s">
        <v>812</v>
      </c>
      <c r="Y224" t="str">
        <f>W224&amp;X224</f>
        <v>,</v>
      </c>
      <c r="AC224" t="s">
        <v>812</v>
      </c>
      <c r="AD224" t="str">
        <f>AB224&amp;AC224</f>
        <v>,</v>
      </c>
    </row>
    <row r="225" spans="1:30" x14ac:dyDescent="0.25">
      <c r="A225">
        <v>264647</v>
      </c>
      <c r="B225" t="s">
        <v>812</v>
      </c>
      <c r="C225" t="str">
        <f>A225&amp;B225</f>
        <v>264647,</v>
      </c>
      <c r="D225" t="str">
        <f t="shared" si="3"/>
        <v/>
      </c>
      <c r="I225" t="s">
        <v>812</v>
      </c>
      <c r="J225" t="str">
        <f>H225&amp;I225</f>
        <v>,</v>
      </c>
      <c r="N225" t="s">
        <v>812</v>
      </c>
      <c r="O225" t="str">
        <f>M225&amp;N225</f>
        <v>,</v>
      </c>
      <c r="S225" t="s">
        <v>812</v>
      </c>
      <c r="T225" t="str">
        <f>R225&amp;S225</f>
        <v>,</v>
      </c>
      <c r="X225" t="s">
        <v>812</v>
      </c>
      <c r="Y225" t="str">
        <f>W225&amp;X225</f>
        <v>,</v>
      </c>
      <c r="AC225" t="s">
        <v>812</v>
      </c>
      <c r="AD225" t="str">
        <f>AB225&amp;AC225</f>
        <v>,</v>
      </c>
    </row>
    <row r="226" spans="1:30" x14ac:dyDescent="0.25">
      <c r="A226">
        <v>264648</v>
      </c>
      <c r="B226" t="s">
        <v>812</v>
      </c>
      <c r="C226" t="str">
        <f>A226&amp;B226</f>
        <v>264648,</v>
      </c>
      <c r="D226" t="str">
        <f t="shared" si="3"/>
        <v/>
      </c>
      <c r="I226" t="s">
        <v>812</v>
      </c>
      <c r="J226" t="str">
        <f>H226&amp;I226</f>
        <v>,</v>
      </c>
      <c r="N226" t="s">
        <v>812</v>
      </c>
      <c r="O226" t="str">
        <f>M226&amp;N226</f>
        <v>,</v>
      </c>
      <c r="S226" t="s">
        <v>812</v>
      </c>
      <c r="T226" t="str">
        <f>R226&amp;S226</f>
        <v>,</v>
      </c>
      <c r="X226" t="s">
        <v>812</v>
      </c>
      <c r="Y226" t="str">
        <f>W226&amp;X226</f>
        <v>,</v>
      </c>
      <c r="AC226" t="s">
        <v>812</v>
      </c>
      <c r="AD226" t="str">
        <f>AB226&amp;AC226</f>
        <v>,</v>
      </c>
    </row>
    <row r="227" spans="1:30" x14ac:dyDescent="0.25">
      <c r="A227">
        <v>264652</v>
      </c>
      <c r="B227" t="s">
        <v>812</v>
      </c>
      <c r="C227" t="str">
        <f>A227&amp;B227</f>
        <v>264652,</v>
      </c>
      <c r="D227" t="str">
        <f t="shared" si="3"/>
        <v/>
      </c>
      <c r="I227" t="s">
        <v>812</v>
      </c>
      <c r="J227" t="str">
        <f>H227&amp;I227</f>
        <v>,</v>
      </c>
      <c r="N227" t="s">
        <v>812</v>
      </c>
      <c r="O227" t="str">
        <f>M227&amp;N227</f>
        <v>,</v>
      </c>
      <c r="S227" t="s">
        <v>812</v>
      </c>
      <c r="T227" t="str">
        <f>R227&amp;S227</f>
        <v>,</v>
      </c>
      <c r="X227" t="s">
        <v>812</v>
      </c>
      <c r="Y227" t="str">
        <f>W227&amp;X227</f>
        <v>,</v>
      </c>
      <c r="AC227" t="s">
        <v>812</v>
      </c>
      <c r="AD227" t="str">
        <f>AB227&amp;AC227</f>
        <v>,</v>
      </c>
    </row>
    <row r="228" spans="1:30" x14ac:dyDescent="0.25">
      <c r="A228">
        <v>264653</v>
      </c>
      <c r="B228" t="s">
        <v>812</v>
      </c>
      <c r="C228" t="str">
        <f>A228&amp;B228</f>
        <v>264653,</v>
      </c>
      <c r="D228" t="str">
        <f t="shared" si="3"/>
        <v/>
      </c>
      <c r="I228" t="s">
        <v>812</v>
      </c>
      <c r="J228" t="str">
        <f>H228&amp;I228</f>
        <v>,</v>
      </c>
      <c r="N228" t="s">
        <v>812</v>
      </c>
      <c r="O228" t="str">
        <f>M228&amp;N228</f>
        <v>,</v>
      </c>
      <c r="S228" t="s">
        <v>812</v>
      </c>
      <c r="T228" t="str">
        <f>R228&amp;S228</f>
        <v>,</v>
      </c>
      <c r="X228" t="s">
        <v>812</v>
      </c>
      <c r="Y228" t="str">
        <f>W228&amp;X228</f>
        <v>,</v>
      </c>
      <c r="AC228" t="s">
        <v>812</v>
      </c>
      <c r="AD228" t="str">
        <f>AB228&amp;AC228</f>
        <v>,</v>
      </c>
    </row>
    <row r="229" spans="1:30" x14ac:dyDescent="0.25">
      <c r="A229">
        <v>264654</v>
      </c>
      <c r="B229" t="s">
        <v>812</v>
      </c>
      <c r="C229" t="str">
        <f>A229&amp;B229</f>
        <v>264654,</v>
      </c>
      <c r="D229" t="str">
        <f t="shared" si="3"/>
        <v/>
      </c>
      <c r="I229" t="s">
        <v>812</v>
      </c>
      <c r="J229" t="str">
        <f>H229&amp;I229</f>
        <v>,</v>
      </c>
      <c r="N229" t="s">
        <v>812</v>
      </c>
      <c r="O229" t="str">
        <f>M229&amp;N229</f>
        <v>,</v>
      </c>
      <c r="S229" t="s">
        <v>812</v>
      </c>
      <c r="T229" t="str">
        <f>R229&amp;S229</f>
        <v>,</v>
      </c>
      <c r="X229" t="s">
        <v>812</v>
      </c>
      <c r="Y229" t="str">
        <f>W229&amp;X229</f>
        <v>,</v>
      </c>
      <c r="AC229" t="s">
        <v>812</v>
      </c>
      <c r="AD229" t="str">
        <f>AB229&amp;AC229</f>
        <v>,</v>
      </c>
    </row>
    <row r="230" spans="1:30" x14ac:dyDescent="0.25">
      <c r="A230">
        <v>264655</v>
      </c>
      <c r="B230" t="s">
        <v>812</v>
      </c>
      <c r="C230" t="str">
        <f>A230&amp;B230</f>
        <v>264655,</v>
      </c>
      <c r="D230" t="str">
        <f t="shared" si="3"/>
        <v/>
      </c>
      <c r="I230" t="s">
        <v>812</v>
      </c>
      <c r="J230" t="str">
        <f>H230&amp;I230</f>
        <v>,</v>
      </c>
      <c r="N230" t="s">
        <v>812</v>
      </c>
      <c r="O230" t="str">
        <f>M230&amp;N230</f>
        <v>,</v>
      </c>
      <c r="S230" t="s">
        <v>812</v>
      </c>
      <c r="T230" t="str">
        <f>R230&amp;S230</f>
        <v>,</v>
      </c>
      <c r="X230" t="s">
        <v>812</v>
      </c>
      <c r="Y230" t="str">
        <f>W230&amp;X230</f>
        <v>,</v>
      </c>
      <c r="AC230" t="s">
        <v>812</v>
      </c>
      <c r="AD230" t="str">
        <f>AB230&amp;AC230</f>
        <v>,</v>
      </c>
    </row>
    <row r="231" spans="1:30" x14ac:dyDescent="0.25">
      <c r="A231">
        <v>264656</v>
      </c>
      <c r="B231" t="s">
        <v>812</v>
      </c>
      <c r="C231" t="str">
        <f>A231&amp;B231</f>
        <v>264656,</v>
      </c>
      <c r="D231" t="str">
        <f t="shared" si="3"/>
        <v/>
      </c>
      <c r="I231" t="s">
        <v>812</v>
      </c>
      <c r="J231" t="str">
        <f>H231&amp;I231</f>
        <v>,</v>
      </c>
      <c r="N231" t="s">
        <v>812</v>
      </c>
      <c r="O231" t="str">
        <f>M231&amp;N231</f>
        <v>,</v>
      </c>
      <c r="S231" t="s">
        <v>812</v>
      </c>
      <c r="T231" t="str">
        <f>R231&amp;S231</f>
        <v>,</v>
      </c>
      <c r="X231" t="s">
        <v>812</v>
      </c>
      <c r="Y231" t="str">
        <f>W231&amp;X231</f>
        <v>,</v>
      </c>
      <c r="AC231" t="s">
        <v>812</v>
      </c>
      <c r="AD231" t="str">
        <f>AB231&amp;AC231</f>
        <v>,</v>
      </c>
    </row>
    <row r="232" spans="1:30" x14ac:dyDescent="0.25">
      <c r="A232">
        <v>264657</v>
      </c>
      <c r="B232" t="s">
        <v>812</v>
      </c>
      <c r="C232" t="str">
        <f>A232&amp;B232</f>
        <v>264657,</v>
      </c>
      <c r="D232" t="str">
        <f t="shared" si="3"/>
        <v/>
      </c>
      <c r="I232" t="s">
        <v>812</v>
      </c>
      <c r="J232" t="str">
        <f>H232&amp;I232</f>
        <v>,</v>
      </c>
      <c r="N232" t="s">
        <v>812</v>
      </c>
      <c r="O232" t="str">
        <f>M232&amp;N232</f>
        <v>,</v>
      </c>
      <c r="S232" t="s">
        <v>812</v>
      </c>
      <c r="T232" t="str">
        <f>R232&amp;S232</f>
        <v>,</v>
      </c>
      <c r="X232" t="s">
        <v>812</v>
      </c>
      <c r="Y232" t="str">
        <f>W232&amp;X232</f>
        <v>,</v>
      </c>
      <c r="AC232" t="s">
        <v>812</v>
      </c>
      <c r="AD232" t="str">
        <f>AB232&amp;AC232</f>
        <v>,</v>
      </c>
    </row>
    <row r="233" spans="1:30" x14ac:dyDescent="0.25">
      <c r="A233">
        <v>264658</v>
      </c>
      <c r="B233" t="s">
        <v>812</v>
      </c>
      <c r="C233" t="str">
        <f>A233&amp;B233</f>
        <v>264658,</v>
      </c>
      <c r="D233" t="str">
        <f t="shared" si="3"/>
        <v/>
      </c>
      <c r="I233" t="s">
        <v>812</v>
      </c>
      <c r="J233" t="str">
        <f>H233&amp;I233</f>
        <v>,</v>
      </c>
      <c r="N233" t="s">
        <v>812</v>
      </c>
      <c r="O233" t="str">
        <f>M233&amp;N233</f>
        <v>,</v>
      </c>
      <c r="S233" t="s">
        <v>812</v>
      </c>
      <c r="T233" t="str">
        <f>R233&amp;S233</f>
        <v>,</v>
      </c>
      <c r="X233" t="s">
        <v>812</v>
      </c>
      <c r="Y233" t="str">
        <f>W233&amp;X233</f>
        <v>,</v>
      </c>
      <c r="AC233" t="s">
        <v>812</v>
      </c>
      <c r="AD233" t="str">
        <f>AB233&amp;AC233</f>
        <v>,</v>
      </c>
    </row>
    <row r="234" spans="1:30" x14ac:dyDescent="0.25">
      <c r="A234">
        <v>264659</v>
      </c>
      <c r="B234" t="s">
        <v>812</v>
      </c>
      <c r="C234" t="str">
        <f>A234&amp;B234</f>
        <v>264659,</v>
      </c>
      <c r="D234" t="str">
        <f t="shared" si="3"/>
        <v/>
      </c>
      <c r="I234" t="s">
        <v>812</v>
      </c>
      <c r="J234" t="str">
        <f>H234&amp;I234</f>
        <v>,</v>
      </c>
      <c r="N234" t="s">
        <v>812</v>
      </c>
      <c r="O234" t="str">
        <f>M234&amp;N234</f>
        <v>,</v>
      </c>
      <c r="S234" t="s">
        <v>812</v>
      </c>
      <c r="T234" t="str">
        <f>R234&amp;S234</f>
        <v>,</v>
      </c>
      <c r="X234" t="s">
        <v>812</v>
      </c>
      <c r="Y234" t="str">
        <f>W234&amp;X234</f>
        <v>,</v>
      </c>
      <c r="AC234" t="s">
        <v>812</v>
      </c>
      <c r="AD234" t="str">
        <f>AB234&amp;AC234</f>
        <v>,</v>
      </c>
    </row>
    <row r="235" spans="1:30" x14ac:dyDescent="0.25">
      <c r="A235">
        <v>264660</v>
      </c>
      <c r="B235" t="s">
        <v>812</v>
      </c>
      <c r="C235" t="str">
        <f>A235&amp;B235</f>
        <v>264660,</v>
      </c>
      <c r="D235" t="str">
        <f t="shared" si="3"/>
        <v/>
      </c>
      <c r="I235" t="s">
        <v>812</v>
      </c>
      <c r="J235" t="str">
        <f>H235&amp;I235</f>
        <v>,</v>
      </c>
      <c r="N235" t="s">
        <v>812</v>
      </c>
      <c r="O235" t="str">
        <f>M235&amp;N235</f>
        <v>,</v>
      </c>
      <c r="S235" t="s">
        <v>812</v>
      </c>
      <c r="T235" t="str">
        <f>R235&amp;S235</f>
        <v>,</v>
      </c>
      <c r="X235" t="s">
        <v>812</v>
      </c>
      <c r="Y235" t="str">
        <f>W235&amp;X235</f>
        <v>,</v>
      </c>
      <c r="AC235" t="s">
        <v>812</v>
      </c>
      <c r="AD235" t="str">
        <f>AB235&amp;AC235</f>
        <v>,</v>
      </c>
    </row>
    <row r="236" spans="1:30" x14ac:dyDescent="0.25">
      <c r="A236">
        <v>264661</v>
      </c>
      <c r="B236" t="s">
        <v>812</v>
      </c>
      <c r="C236" t="str">
        <f>A236&amp;B236</f>
        <v>264661,</v>
      </c>
      <c r="D236" t="str">
        <f t="shared" si="3"/>
        <v/>
      </c>
      <c r="I236" t="s">
        <v>812</v>
      </c>
      <c r="J236" t="str">
        <f>H236&amp;I236</f>
        <v>,</v>
      </c>
      <c r="N236" t="s">
        <v>812</v>
      </c>
      <c r="O236" t="str">
        <f>M236&amp;N236</f>
        <v>,</v>
      </c>
      <c r="S236" t="s">
        <v>812</v>
      </c>
      <c r="T236" t="str">
        <f>R236&amp;S236</f>
        <v>,</v>
      </c>
      <c r="X236" t="s">
        <v>812</v>
      </c>
      <c r="Y236" t="str">
        <f>W236&amp;X236</f>
        <v>,</v>
      </c>
      <c r="AC236" t="s">
        <v>812</v>
      </c>
      <c r="AD236" t="str">
        <f>AB236&amp;AC236</f>
        <v>,</v>
      </c>
    </row>
    <row r="237" spans="1:30" x14ac:dyDescent="0.25">
      <c r="A237">
        <v>264662</v>
      </c>
      <c r="B237" t="s">
        <v>812</v>
      </c>
      <c r="C237" t="str">
        <f>A237&amp;B237</f>
        <v>264662,</v>
      </c>
      <c r="D237" t="str">
        <f t="shared" si="3"/>
        <v/>
      </c>
      <c r="I237" t="s">
        <v>812</v>
      </c>
      <c r="J237" t="str">
        <f>H237&amp;I237</f>
        <v>,</v>
      </c>
      <c r="N237" t="s">
        <v>812</v>
      </c>
      <c r="O237" t="str">
        <f>M237&amp;N237</f>
        <v>,</v>
      </c>
      <c r="S237" t="s">
        <v>812</v>
      </c>
      <c r="T237" t="str">
        <f>R237&amp;S237</f>
        <v>,</v>
      </c>
      <c r="X237" t="s">
        <v>812</v>
      </c>
      <c r="Y237" t="str">
        <f>W237&amp;X237</f>
        <v>,</v>
      </c>
      <c r="AC237" t="s">
        <v>812</v>
      </c>
      <c r="AD237" t="str">
        <f>AB237&amp;AC237</f>
        <v>,</v>
      </c>
    </row>
    <row r="238" spans="1:30" x14ac:dyDescent="0.25">
      <c r="A238">
        <v>264663</v>
      </c>
      <c r="B238" t="s">
        <v>812</v>
      </c>
      <c r="C238" t="str">
        <f>A238&amp;B238</f>
        <v>264663,</v>
      </c>
      <c r="D238" t="str">
        <f t="shared" si="3"/>
        <v/>
      </c>
      <c r="I238" t="s">
        <v>812</v>
      </c>
      <c r="J238" t="str">
        <f>H238&amp;I238</f>
        <v>,</v>
      </c>
      <c r="N238" t="s">
        <v>812</v>
      </c>
      <c r="O238" t="str">
        <f>M238&amp;N238</f>
        <v>,</v>
      </c>
      <c r="S238" t="s">
        <v>812</v>
      </c>
      <c r="T238" t="str">
        <f>R238&amp;S238</f>
        <v>,</v>
      </c>
      <c r="X238" t="s">
        <v>812</v>
      </c>
      <c r="Y238" t="str">
        <f>W238&amp;X238</f>
        <v>,</v>
      </c>
      <c r="AC238" t="s">
        <v>812</v>
      </c>
      <c r="AD238" t="str">
        <f>AB238&amp;AC238</f>
        <v>,</v>
      </c>
    </row>
    <row r="239" spans="1:30" x14ac:dyDescent="0.25">
      <c r="A239">
        <v>264664</v>
      </c>
      <c r="B239" t="s">
        <v>812</v>
      </c>
      <c r="C239" t="str">
        <f>A239&amp;B239</f>
        <v>264664,</v>
      </c>
      <c r="D239" t="str">
        <f t="shared" si="3"/>
        <v/>
      </c>
      <c r="I239" t="s">
        <v>812</v>
      </c>
      <c r="J239" t="str">
        <f>H239&amp;I239</f>
        <v>,</v>
      </c>
      <c r="N239" t="s">
        <v>812</v>
      </c>
      <c r="O239" t="str">
        <f>M239&amp;N239</f>
        <v>,</v>
      </c>
      <c r="S239" t="s">
        <v>812</v>
      </c>
      <c r="T239" t="str">
        <f>R239&amp;S239</f>
        <v>,</v>
      </c>
      <c r="X239" t="s">
        <v>812</v>
      </c>
      <c r="Y239" t="str">
        <f>W239&amp;X239</f>
        <v>,</v>
      </c>
      <c r="AC239" t="s">
        <v>812</v>
      </c>
      <c r="AD239" t="str">
        <f>AB239&amp;AC239</f>
        <v>,</v>
      </c>
    </row>
    <row r="240" spans="1:30" x14ac:dyDescent="0.25">
      <c r="A240">
        <v>264667</v>
      </c>
      <c r="B240" t="s">
        <v>812</v>
      </c>
      <c r="C240" t="str">
        <f>A240&amp;B240</f>
        <v>264667,</v>
      </c>
      <c r="D240" t="str">
        <f t="shared" si="3"/>
        <v/>
      </c>
      <c r="I240" t="s">
        <v>812</v>
      </c>
      <c r="J240" t="str">
        <f>H240&amp;I240</f>
        <v>,</v>
      </c>
      <c r="N240" t="s">
        <v>812</v>
      </c>
      <c r="O240" t="str">
        <f>M240&amp;N240</f>
        <v>,</v>
      </c>
      <c r="S240" t="s">
        <v>812</v>
      </c>
      <c r="T240" t="str">
        <f>R240&amp;S240</f>
        <v>,</v>
      </c>
      <c r="X240" t="s">
        <v>812</v>
      </c>
      <c r="Y240" t="str">
        <f>W240&amp;X240</f>
        <v>,</v>
      </c>
      <c r="AC240" t="s">
        <v>812</v>
      </c>
      <c r="AD240" t="str">
        <f>AB240&amp;AC240</f>
        <v>,</v>
      </c>
    </row>
    <row r="241" spans="1:30" x14ac:dyDescent="0.25">
      <c r="A241">
        <v>264669</v>
      </c>
      <c r="B241" t="s">
        <v>812</v>
      </c>
      <c r="C241" t="str">
        <f>A241&amp;B241</f>
        <v>264669,</v>
      </c>
      <c r="D241" t="str">
        <f t="shared" si="3"/>
        <v/>
      </c>
      <c r="I241" t="s">
        <v>812</v>
      </c>
      <c r="J241" t="str">
        <f>H241&amp;I241</f>
        <v>,</v>
      </c>
      <c r="N241" t="s">
        <v>812</v>
      </c>
      <c r="O241" t="str">
        <f>M241&amp;N241</f>
        <v>,</v>
      </c>
      <c r="S241" t="s">
        <v>812</v>
      </c>
      <c r="T241" t="str">
        <f>R241&amp;S241</f>
        <v>,</v>
      </c>
      <c r="X241" t="s">
        <v>812</v>
      </c>
      <c r="Y241" t="str">
        <f>W241&amp;X241</f>
        <v>,</v>
      </c>
      <c r="AC241" t="s">
        <v>812</v>
      </c>
      <c r="AD241" t="str">
        <f>AB241&amp;AC241</f>
        <v>,</v>
      </c>
    </row>
    <row r="242" spans="1:30" x14ac:dyDescent="0.25">
      <c r="A242">
        <v>264670</v>
      </c>
      <c r="B242" t="s">
        <v>812</v>
      </c>
      <c r="C242" t="str">
        <f>A242&amp;B242</f>
        <v>264670,</v>
      </c>
      <c r="D242" t="str">
        <f t="shared" si="3"/>
        <v/>
      </c>
      <c r="I242" t="s">
        <v>812</v>
      </c>
      <c r="J242" t="str">
        <f>H242&amp;I242</f>
        <v>,</v>
      </c>
      <c r="N242" t="s">
        <v>812</v>
      </c>
      <c r="O242" t="str">
        <f>M242&amp;N242</f>
        <v>,</v>
      </c>
      <c r="S242" t="s">
        <v>812</v>
      </c>
      <c r="T242" t="str">
        <f>R242&amp;S242</f>
        <v>,</v>
      </c>
      <c r="X242" t="s">
        <v>812</v>
      </c>
      <c r="Y242" t="str">
        <f>W242&amp;X242</f>
        <v>,</v>
      </c>
      <c r="AC242" t="s">
        <v>812</v>
      </c>
      <c r="AD242" t="str">
        <f>AB242&amp;AC242</f>
        <v>,</v>
      </c>
    </row>
    <row r="243" spans="1:30" x14ac:dyDescent="0.25">
      <c r="A243">
        <v>264672</v>
      </c>
      <c r="B243" t="s">
        <v>812</v>
      </c>
      <c r="C243" t="str">
        <f>A243&amp;B243</f>
        <v>264672,</v>
      </c>
      <c r="D243" t="str">
        <f t="shared" si="3"/>
        <v/>
      </c>
      <c r="I243" t="s">
        <v>812</v>
      </c>
      <c r="J243" t="str">
        <f>H243&amp;I243</f>
        <v>,</v>
      </c>
      <c r="N243" t="s">
        <v>812</v>
      </c>
      <c r="O243" t="str">
        <f>M243&amp;N243</f>
        <v>,</v>
      </c>
      <c r="S243" t="s">
        <v>812</v>
      </c>
      <c r="T243" t="str">
        <f>R243&amp;S243</f>
        <v>,</v>
      </c>
      <c r="X243" t="s">
        <v>812</v>
      </c>
      <c r="Y243" t="str">
        <f>W243&amp;X243</f>
        <v>,</v>
      </c>
      <c r="AC243" t="s">
        <v>812</v>
      </c>
      <c r="AD243" t="str">
        <f>AB243&amp;AC243</f>
        <v>,</v>
      </c>
    </row>
    <row r="244" spans="1:30" x14ac:dyDescent="0.25">
      <c r="A244">
        <v>264673</v>
      </c>
      <c r="B244" t="s">
        <v>812</v>
      </c>
      <c r="C244" t="str">
        <f>A244&amp;B244</f>
        <v>264673,</v>
      </c>
      <c r="D244" t="str">
        <f t="shared" si="3"/>
        <v/>
      </c>
      <c r="I244" t="s">
        <v>812</v>
      </c>
      <c r="J244" t="str">
        <f>H244&amp;I244</f>
        <v>,</v>
      </c>
      <c r="N244" t="s">
        <v>812</v>
      </c>
      <c r="O244" t="str">
        <f>M244&amp;N244</f>
        <v>,</v>
      </c>
      <c r="S244" t="s">
        <v>812</v>
      </c>
      <c r="T244" t="str">
        <f>R244&amp;S244</f>
        <v>,</v>
      </c>
      <c r="X244" t="s">
        <v>812</v>
      </c>
      <c r="Y244" t="str">
        <f>W244&amp;X244</f>
        <v>,</v>
      </c>
      <c r="AC244" t="s">
        <v>812</v>
      </c>
      <c r="AD244" t="str">
        <f>AB244&amp;AC244</f>
        <v>,</v>
      </c>
    </row>
    <row r="245" spans="1:30" x14ac:dyDescent="0.25">
      <c r="A245">
        <v>264682</v>
      </c>
      <c r="B245" t="s">
        <v>812</v>
      </c>
      <c r="C245" t="str">
        <f>A245&amp;B245</f>
        <v>264682,</v>
      </c>
      <c r="D245" t="str">
        <f t="shared" si="3"/>
        <v/>
      </c>
      <c r="I245" t="s">
        <v>812</v>
      </c>
      <c r="J245" t="str">
        <f>H245&amp;I245</f>
        <v>,</v>
      </c>
      <c r="N245" t="s">
        <v>812</v>
      </c>
      <c r="O245" t="str">
        <f>M245&amp;N245</f>
        <v>,</v>
      </c>
      <c r="S245" t="s">
        <v>812</v>
      </c>
      <c r="T245" t="str">
        <f>R245&amp;S245</f>
        <v>,</v>
      </c>
      <c r="X245" t="s">
        <v>812</v>
      </c>
      <c r="Y245" t="str">
        <f>W245&amp;X245</f>
        <v>,</v>
      </c>
      <c r="AC245" t="s">
        <v>812</v>
      </c>
      <c r="AD245" t="str">
        <f>AB245&amp;AC245</f>
        <v>,</v>
      </c>
    </row>
    <row r="246" spans="1:30" x14ac:dyDescent="0.25">
      <c r="A246">
        <v>264684</v>
      </c>
      <c r="B246" t="s">
        <v>812</v>
      </c>
      <c r="C246" t="str">
        <f>A246&amp;B246</f>
        <v>264684,</v>
      </c>
      <c r="D246" t="str">
        <f t="shared" si="3"/>
        <v/>
      </c>
      <c r="I246" t="s">
        <v>812</v>
      </c>
      <c r="J246" t="str">
        <f>H246&amp;I246</f>
        <v>,</v>
      </c>
      <c r="N246" t="s">
        <v>812</v>
      </c>
      <c r="O246" t="str">
        <f>M246&amp;N246</f>
        <v>,</v>
      </c>
      <c r="S246" t="s">
        <v>812</v>
      </c>
      <c r="T246" t="str">
        <f>R246&amp;S246</f>
        <v>,</v>
      </c>
      <c r="X246" t="s">
        <v>812</v>
      </c>
      <c r="Y246" t="str">
        <f>W246&amp;X246</f>
        <v>,</v>
      </c>
      <c r="AC246" t="s">
        <v>812</v>
      </c>
      <c r="AD246" t="str">
        <f>AB246&amp;AC246</f>
        <v>,</v>
      </c>
    </row>
    <row r="247" spans="1:30" x14ac:dyDescent="0.25">
      <c r="A247">
        <v>264686</v>
      </c>
      <c r="B247" t="s">
        <v>812</v>
      </c>
      <c r="C247" t="str">
        <f>A247&amp;B247</f>
        <v>264686,</v>
      </c>
      <c r="D247" t="str">
        <f t="shared" si="3"/>
        <v/>
      </c>
      <c r="I247" t="s">
        <v>812</v>
      </c>
      <c r="J247" t="str">
        <f>H247&amp;I247</f>
        <v>,</v>
      </c>
      <c r="N247" t="s">
        <v>812</v>
      </c>
      <c r="O247" t="str">
        <f>M247&amp;N247</f>
        <v>,</v>
      </c>
      <c r="S247" t="s">
        <v>812</v>
      </c>
      <c r="T247" t="str">
        <f>R247&amp;S247</f>
        <v>,</v>
      </c>
      <c r="X247" t="s">
        <v>812</v>
      </c>
      <c r="Y247" t="str">
        <f>W247&amp;X247</f>
        <v>,</v>
      </c>
      <c r="AC247" t="s">
        <v>812</v>
      </c>
      <c r="AD247" t="str">
        <f>AB247&amp;AC247</f>
        <v>,</v>
      </c>
    </row>
    <row r="248" spans="1:30" x14ac:dyDescent="0.25">
      <c r="A248">
        <v>264687</v>
      </c>
      <c r="B248" t="s">
        <v>812</v>
      </c>
      <c r="C248" t="str">
        <f>A248&amp;B248</f>
        <v>264687,</v>
      </c>
      <c r="D248" t="str">
        <f t="shared" si="3"/>
        <v/>
      </c>
      <c r="I248" t="s">
        <v>812</v>
      </c>
      <c r="J248" t="str">
        <f>H248&amp;I248</f>
        <v>,</v>
      </c>
      <c r="N248" t="s">
        <v>812</v>
      </c>
      <c r="O248" t="str">
        <f>M248&amp;N248</f>
        <v>,</v>
      </c>
      <c r="S248" t="s">
        <v>812</v>
      </c>
      <c r="T248" t="str">
        <f>R248&amp;S248</f>
        <v>,</v>
      </c>
      <c r="X248" t="s">
        <v>812</v>
      </c>
      <c r="Y248" t="str">
        <f>W248&amp;X248</f>
        <v>,</v>
      </c>
      <c r="AC248" t="s">
        <v>812</v>
      </c>
      <c r="AD248" t="str">
        <f>AB248&amp;AC248</f>
        <v>,</v>
      </c>
    </row>
    <row r="249" spans="1:30" x14ac:dyDescent="0.25">
      <c r="A249">
        <v>264688</v>
      </c>
      <c r="B249" t="s">
        <v>812</v>
      </c>
      <c r="C249" t="str">
        <f>A249&amp;B249</f>
        <v>264688,</v>
      </c>
      <c r="D249" t="str">
        <f t="shared" si="3"/>
        <v/>
      </c>
      <c r="I249" t="s">
        <v>812</v>
      </c>
      <c r="J249" t="str">
        <f>H249&amp;I249</f>
        <v>,</v>
      </c>
      <c r="N249" t="s">
        <v>812</v>
      </c>
      <c r="O249" t="str">
        <f>M249&amp;N249</f>
        <v>,</v>
      </c>
      <c r="S249" t="s">
        <v>812</v>
      </c>
      <c r="T249" t="str">
        <f>R249&amp;S249</f>
        <v>,</v>
      </c>
      <c r="X249" t="s">
        <v>812</v>
      </c>
      <c r="Y249" t="str">
        <f>W249&amp;X249</f>
        <v>,</v>
      </c>
      <c r="AC249" t="s">
        <v>812</v>
      </c>
      <c r="AD249" t="str">
        <f>AB249&amp;AC249</f>
        <v>,</v>
      </c>
    </row>
    <row r="250" spans="1:30" x14ac:dyDescent="0.25">
      <c r="A250">
        <v>264689</v>
      </c>
      <c r="B250" t="s">
        <v>812</v>
      </c>
      <c r="C250" t="str">
        <f>A250&amp;B250</f>
        <v>264689,</v>
      </c>
      <c r="D250" t="str">
        <f t="shared" si="3"/>
        <v/>
      </c>
      <c r="I250" t="s">
        <v>812</v>
      </c>
      <c r="J250" t="str">
        <f>H250&amp;I250</f>
        <v>,</v>
      </c>
      <c r="N250" t="s">
        <v>812</v>
      </c>
      <c r="O250" t="str">
        <f>M250&amp;N250</f>
        <v>,</v>
      </c>
      <c r="S250" t="s">
        <v>812</v>
      </c>
      <c r="T250" t="str">
        <f>R250&amp;S250</f>
        <v>,</v>
      </c>
      <c r="X250" t="s">
        <v>812</v>
      </c>
      <c r="Y250" t="str">
        <f>W250&amp;X250</f>
        <v>,</v>
      </c>
      <c r="AC250" t="s">
        <v>812</v>
      </c>
      <c r="AD250" t="str">
        <f>AB250&amp;AC250</f>
        <v>,</v>
      </c>
    </row>
    <row r="251" spans="1:30" x14ac:dyDescent="0.25">
      <c r="A251">
        <v>264691</v>
      </c>
      <c r="B251" t="s">
        <v>812</v>
      </c>
      <c r="C251" t="str">
        <f>A251&amp;B251</f>
        <v>264691,</v>
      </c>
      <c r="D251" t="str">
        <f t="shared" si="3"/>
        <v/>
      </c>
      <c r="I251" t="s">
        <v>812</v>
      </c>
      <c r="J251" t="str">
        <f>H251&amp;I251</f>
        <v>,</v>
      </c>
      <c r="N251" t="s">
        <v>812</v>
      </c>
      <c r="O251" t="str">
        <f>M251&amp;N251</f>
        <v>,</v>
      </c>
      <c r="S251" t="s">
        <v>812</v>
      </c>
      <c r="T251" t="str">
        <f>R251&amp;S251</f>
        <v>,</v>
      </c>
      <c r="X251" t="s">
        <v>812</v>
      </c>
      <c r="Y251" t="str">
        <f>W251&amp;X251</f>
        <v>,</v>
      </c>
      <c r="AC251" t="s">
        <v>812</v>
      </c>
      <c r="AD251" t="str">
        <f>AB251&amp;AC251</f>
        <v>,</v>
      </c>
    </row>
    <row r="252" spans="1:30" x14ac:dyDescent="0.25">
      <c r="A252">
        <v>264694</v>
      </c>
      <c r="B252" t="s">
        <v>812</v>
      </c>
      <c r="C252" t="str">
        <f>A252&amp;B252</f>
        <v>264694,</v>
      </c>
      <c r="D252" t="str">
        <f t="shared" si="3"/>
        <v/>
      </c>
      <c r="I252" t="s">
        <v>812</v>
      </c>
      <c r="J252" t="str">
        <f>H252&amp;I252</f>
        <v>,</v>
      </c>
      <c r="N252" t="s">
        <v>812</v>
      </c>
      <c r="O252" t="str">
        <f>M252&amp;N252</f>
        <v>,</v>
      </c>
      <c r="S252" t="s">
        <v>812</v>
      </c>
      <c r="T252" t="str">
        <f>R252&amp;S252</f>
        <v>,</v>
      </c>
      <c r="X252" t="s">
        <v>812</v>
      </c>
      <c r="Y252" t="str">
        <f>W252&amp;X252</f>
        <v>,</v>
      </c>
      <c r="AC252" t="s">
        <v>812</v>
      </c>
      <c r="AD252" t="str">
        <f>AB252&amp;AC252</f>
        <v>,</v>
      </c>
    </row>
    <row r="253" spans="1:30" x14ac:dyDescent="0.25">
      <c r="A253">
        <v>264695</v>
      </c>
      <c r="B253" t="s">
        <v>812</v>
      </c>
      <c r="C253" t="str">
        <f>A253&amp;B253</f>
        <v>264695,</v>
      </c>
      <c r="D253" t="str">
        <f t="shared" si="3"/>
        <v/>
      </c>
      <c r="I253" t="s">
        <v>812</v>
      </c>
      <c r="J253" t="str">
        <f>H253&amp;I253</f>
        <v>,</v>
      </c>
      <c r="N253" t="s">
        <v>812</v>
      </c>
      <c r="O253" t="str">
        <f>M253&amp;N253</f>
        <v>,</v>
      </c>
      <c r="S253" t="s">
        <v>812</v>
      </c>
      <c r="T253" t="str">
        <f>R253&amp;S253</f>
        <v>,</v>
      </c>
      <c r="X253" t="s">
        <v>812</v>
      </c>
      <c r="Y253" t="str">
        <f>W253&amp;X253</f>
        <v>,</v>
      </c>
      <c r="AC253" t="s">
        <v>812</v>
      </c>
      <c r="AD253" t="str">
        <f>AB253&amp;AC253</f>
        <v>,</v>
      </c>
    </row>
    <row r="254" spans="1:30" x14ac:dyDescent="0.25">
      <c r="A254">
        <v>264696</v>
      </c>
      <c r="B254" t="s">
        <v>812</v>
      </c>
      <c r="C254" t="str">
        <f>A254&amp;B254</f>
        <v>264696,</v>
      </c>
      <c r="D254" t="str">
        <f t="shared" si="3"/>
        <v/>
      </c>
      <c r="I254" t="s">
        <v>812</v>
      </c>
      <c r="J254" t="str">
        <f>H254&amp;I254</f>
        <v>,</v>
      </c>
      <c r="N254" t="s">
        <v>812</v>
      </c>
      <c r="O254" t="str">
        <f>M254&amp;N254</f>
        <v>,</v>
      </c>
      <c r="S254" t="s">
        <v>812</v>
      </c>
      <c r="T254" t="str">
        <f>R254&amp;S254</f>
        <v>,</v>
      </c>
      <c r="X254" t="s">
        <v>812</v>
      </c>
      <c r="Y254" t="str">
        <f>W254&amp;X254</f>
        <v>,</v>
      </c>
      <c r="AC254" t="s">
        <v>812</v>
      </c>
      <c r="AD254" t="str">
        <f>AB254&amp;AC254</f>
        <v>,</v>
      </c>
    </row>
    <row r="255" spans="1:30" x14ac:dyDescent="0.25">
      <c r="A255">
        <v>264697</v>
      </c>
      <c r="B255" t="s">
        <v>812</v>
      </c>
      <c r="C255" t="str">
        <f>A255&amp;B255</f>
        <v>264697,</v>
      </c>
      <c r="D255" t="str">
        <f t="shared" si="3"/>
        <v/>
      </c>
      <c r="I255" t="s">
        <v>812</v>
      </c>
      <c r="J255" t="str">
        <f>H255&amp;I255</f>
        <v>,</v>
      </c>
      <c r="N255" t="s">
        <v>812</v>
      </c>
      <c r="O255" t="str">
        <f>M255&amp;N255</f>
        <v>,</v>
      </c>
      <c r="S255" t="s">
        <v>812</v>
      </c>
      <c r="T255" t="str">
        <f>R255&amp;S255</f>
        <v>,</v>
      </c>
      <c r="X255" t="s">
        <v>812</v>
      </c>
      <c r="Y255" t="str">
        <f>W255&amp;X255</f>
        <v>,</v>
      </c>
      <c r="AC255" t="s">
        <v>812</v>
      </c>
      <c r="AD255" t="str">
        <f>AB255&amp;AC255</f>
        <v>,</v>
      </c>
    </row>
    <row r="256" spans="1:30" x14ac:dyDescent="0.25">
      <c r="A256">
        <v>264698</v>
      </c>
      <c r="B256" t="s">
        <v>812</v>
      </c>
      <c r="C256" t="str">
        <f>A256&amp;B256</f>
        <v>264698,</v>
      </c>
      <c r="D256" t="str">
        <f t="shared" si="3"/>
        <v/>
      </c>
      <c r="I256" t="s">
        <v>812</v>
      </c>
      <c r="J256" t="str">
        <f>H256&amp;I256</f>
        <v>,</v>
      </c>
      <c r="N256" t="s">
        <v>812</v>
      </c>
      <c r="O256" t="str">
        <f>M256&amp;N256</f>
        <v>,</v>
      </c>
      <c r="S256" t="s">
        <v>812</v>
      </c>
      <c r="T256" t="str">
        <f>R256&amp;S256</f>
        <v>,</v>
      </c>
      <c r="X256" t="s">
        <v>812</v>
      </c>
      <c r="Y256" t="str">
        <f>W256&amp;X256</f>
        <v>,</v>
      </c>
      <c r="AC256" t="s">
        <v>812</v>
      </c>
      <c r="AD256" t="str">
        <f>AB256&amp;AC256</f>
        <v>,</v>
      </c>
    </row>
    <row r="257" spans="1:30" x14ac:dyDescent="0.25">
      <c r="A257">
        <v>264699</v>
      </c>
      <c r="B257" t="s">
        <v>812</v>
      </c>
      <c r="C257" t="str">
        <f>A257&amp;B257</f>
        <v>264699,</v>
      </c>
      <c r="D257" t="str">
        <f t="shared" si="3"/>
        <v/>
      </c>
      <c r="I257" t="s">
        <v>812</v>
      </c>
      <c r="J257" t="str">
        <f>H257&amp;I257</f>
        <v>,</v>
      </c>
      <c r="N257" t="s">
        <v>812</v>
      </c>
      <c r="O257" t="str">
        <f>M257&amp;N257</f>
        <v>,</v>
      </c>
      <c r="S257" t="s">
        <v>812</v>
      </c>
      <c r="T257" t="str">
        <f>R257&amp;S257</f>
        <v>,</v>
      </c>
      <c r="X257" t="s">
        <v>812</v>
      </c>
      <c r="Y257" t="str">
        <f>W257&amp;X257</f>
        <v>,</v>
      </c>
      <c r="AC257" t="s">
        <v>812</v>
      </c>
      <c r="AD257" t="str">
        <f>AB257&amp;AC257</f>
        <v>,</v>
      </c>
    </row>
    <row r="258" spans="1:30" x14ac:dyDescent="0.25">
      <c r="A258">
        <v>264705</v>
      </c>
      <c r="B258" t="s">
        <v>812</v>
      </c>
      <c r="C258" t="str">
        <f>A258&amp;B258</f>
        <v>264705,</v>
      </c>
      <c r="D258" t="str">
        <f t="shared" si="3"/>
        <v/>
      </c>
      <c r="I258" t="s">
        <v>812</v>
      </c>
      <c r="J258" t="str">
        <f>H258&amp;I258</f>
        <v>,</v>
      </c>
      <c r="N258" t="s">
        <v>812</v>
      </c>
      <c r="O258" t="str">
        <f>M258&amp;N258</f>
        <v>,</v>
      </c>
      <c r="S258" t="s">
        <v>812</v>
      </c>
      <c r="T258" t="str">
        <f>R258&amp;S258</f>
        <v>,</v>
      </c>
      <c r="X258" t="s">
        <v>812</v>
      </c>
      <c r="Y258" t="str">
        <f>W258&amp;X258</f>
        <v>,</v>
      </c>
      <c r="AC258" t="s">
        <v>812</v>
      </c>
      <c r="AD258" t="str">
        <f>AB258&amp;AC258</f>
        <v>,</v>
      </c>
    </row>
    <row r="259" spans="1:30" x14ac:dyDescent="0.25">
      <c r="A259">
        <v>264706</v>
      </c>
      <c r="B259" t="s">
        <v>812</v>
      </c>
      <c r="C259" t="str">
        <f>A259&amp;B259</f>
        <v>264706,</v>
      </c>
      <c r="D259" t="str">
        <f t="shared" ref="D259:D322" si="4">IF(A259=A260,"X","")</f>
        <v/>
      </c>
      <c r="I259" t="s">
        <v>812</v>
      </c>
      <c r="J259" t="str">
        <f>H259&amp;I259</f>
        <v>,</v>
      </c>
      <c r="N259" t="s">
        <v>812</v>
      </c>
      <c r="O259" t="str">
        <f>M259&amp;N259</f>
        <v>,</v>
      </c>
      <c r="S259" t="s">
        <v>812</v>
      </c>
      <c r="T259" t="str">
        <f>R259&amp;S259</f>
        <v>,</v>
      </c>
      <c r="X259" t="s">
        <v>812</v>
      </c>
      <c r="Y259" t="str">
        <f>W259&amp;X259</f>
        <v>,</v>
      </c>
      <c r="AC259" t="s">
        <v>812</v>
      </c>
      <c r="AD259" t="str">
        <f>AB259&amp;AC259</f>
        <v>,</v>
      </c>
    </row>
    <row r="260" spans="1:30" x14ac:dyDescent="0.25">
      <c r="A260">
        <v>264708</v>
      </c>
      <c r="B260" t="s">
        <v>812</v>
      </c>
      <c r="C260" t="str">
        <f>A260&amp;B260</f>
        <v>264708,</v>
      </c>
      <c r="D260" t="str">
        <f t="shared" si="4"/>
        <v/>
      </c>
      <c r="I260" t="s">
        <v>812</v>
      </c>
      <c r="J260" t="str">
        <f>H260&amp;I260</f>
        <v>,</v>
      </c>
      <c r="N260" t="s">
        <v>812</v>
      </c>
      <c r="O260" t="str">
        <f>M260&amp;N260</f>
        <v>,</v>
      </c>
      <c r="S260" t="s">
        <v>812</v>
      </c>
      <c r="T260" t="str">
        <f>R260&amp;S260</f>
        <v>,</v>
      </c>
      <c r="X260" t="s">
        <v>812</v>
      </c>
      <c r="Y260" t="str">
        <f>W260&amp;X260</f>
        <v>,</v>
      </c>
      <c r="AC260" t="s">
        <v>812</v>
      </c>
      <c r="AD260" t="str">
        <f>AB260&amp;AC260</f>
        <v>,</v>
      </c>
    </row>
    <row r="261" spans="1:30" x14ac:dyDescent="0.25">
      <c r="A261">
        <v>264709</v>
      </c>
      <c r="B261" t="s">
        <v>812</v>
      </c>
      <c r="C261" t="str">
        <f>A261&amp;B261</f>
        <v>264709,</v>
      </c>
      <c r="D261" t="str">
        <f t="shared" si="4"/>
        <v/>
      </c>
      <c r="I261" t="s">
        <v>812</v>
      </c>
      <c r="J261" t="str">
        <f>H261&amp;I261</f>
        <v>,</v>
      </c>
      <c r="N261" t="s">
        <v>812</v>
      </c>
      <c r="O261" t="str">
        <f>M261&amp;N261</f>
        <v>,</v>
      </c>
      <c r="S261" t="s">
        <v>812</v>
      </c>
      <c r="T261" t="str">
        <f>R261&amp;S261</f>
        <v>,</v>
      </c>
      <c r="X261" t="s">
        <v>812</v>
      </c>
      <c r="Y261" t="str">
        <f>W261&amp;X261</f>
        <v>,</v>
      </c>
      <c r="AC261" t="s">
        <v>812</v>
      </c>
      <c r="AD261" t="str">
        <f>AB261&amp;AC261</f>
        <v>,</v>
      </c>
    </row>
    <row r="262" spans="1:30" x14ac:dyDescent="0.25">
      <c r="A262">
        <v>264711</v>
      </c>
      <c r="B262" t="s">
        <v>812</v>
      </c>
      <c r="C262" t="str">
        <f>A262&amp;B262</f>
        <v>264711,</v>
      </c>
      <c r="D262" t="str">
        <f t="shared" si="4"/>
        <v/>
      </c>
      <c r="I262" t="s">
        <v>812</v>
      </c>
      <c r="J262" t="str">
        <f>H262&amp;I262</f>
        <v>,</v>
      </c>
      <c r="N262" t="s">
        <v>812</v>
      </c>
      <c r="O262" t="str">
        <f>M262&amp;N262</f>
        <v>,</v>
      </c>
      <c r="S262" t="s">
        <v>812</v>
      </c>
      <c r="T262" t="str">
        <f>R262&amp;S262</f>
        <v>,</v>
      </c>
      <c r="X262" t="s">
        <v>812</v>
      </c>
      <c r="Y262" t="str">
        <f>W262&amp;X262</f>
        <v>,</v>
      </c>
      <c r="AC262" t="s">
        <v>812</v>
      </c>
      <c r="AD262" t="str">
        <f>AB262&amp;AC262</f>
        <v>,</v>
      </c>
    </row>
    <row r="263" spans="1:30" x14ac:dyDescent="0.25">
      <c r="A263">
        <v>264712</v>
      </c>
      <c r="B263" t="s">
        <v>812</v>
      </c>
      <c r="C263" t="str">
        <f>A263&amp;B263</f>
        <v>264712,</v>
      </c>
      <c r="D263" t="str">
        <f t="shared" si="4"/>
        <v/>
      </c>
      <c r="I263" t="s">
        <v>812</v>
      </c>
      <c r="J263" t="str">
        <f>H263&amp;I263</f>
        <v>,</v>
      </c>
      <c r="N263" t="s">
        <v>812</v>
      </c>
      <c r="O263" t="str">
        <f>M263&amp;N263</f>
        <v>,</v>
      </c>
      <c r="S263" t="s">
        <v>812</v>
      </c>
      <c r="T263" t="str">
        <f>R263&amp;S263</f>
        <v>,</v>
      </c>
      <c r="X263" t="s">
        <v>812</v>
      </c>
      <c r="Y263" t="str">
        <f>W263&amp;X263</f>
        <v>,</v>
      </c>
      <c r="AC263" t="s">
        <v>812</v>
      </c>
      <c r="AD263" t="str">
        <f>AB263&amp;AC263</f>
        <v>,</v>
      </c>
    </row>
    <row r="264" spans="1:30" x14ac:dyDescent="0.25">
      <c r="A264">
        <v>264714</v>
      </c>
      <c r="B264" t="s">
        <v>812</v>
      </c>
      <c r="C264" t="str">
        <f>A264&amp;B264</f>
        <v>264714,</v>
      </c>
      <c r="D264" t="str">
        <f t="shared" si="4"/>
        <v/>
      </c>
      <c r="I264" t="s">
        <v>812</v>
      </c>
      <c r="J264" t="str">
        <f>H264&amp;I264</f>
        <v>,</v>
      </c>
      <c r="N264" t="s">
        <v>812</v>
      </c>
      <c r="O264" t="str">
        <f>M264&amp;N264</f>
        <v>,</v>
      </c>
      <c r="S264" t="s">
        <v>812</v>
      </c>
      <c r="T264" t="str">
        <f>R264&amp;S264</f>
        <v>,</v>
      </c>
      <c r="X264" t="s">
        <v>812</v>
      </c>
      <c r="Y264" t="str">
        <f>W264&amp;X264</f>
        <v>,</v>
      </c>
      <c r="AC264" t="s">
        <v>812</v>
      </c>
      <c r="AD264" t="str">
        <f>AB264&amp;AC264</f>
        <v>,</v>
      </c>
    </row>
    <row r="265" spans="1:30" x14ac:dyDescent="0.25">
      <c r="A265">
        <v>264736</v>
      </c>
      <c r="B265" t="s">
        <v>812</v>
      </c>
      <c r="C265" t="str">
        <f>A265&amp;B265</f>
        <v>264736,</v>
      </c>
      <c r="D265" t="str">
        <f t="shared" si="4"/>
        <v/>
      </c>
      <c r="I265" t="s">
        <v>812</v>
      </c>
      <c r="J265" t="str">
        <f>H265&amp;I265</f>
        <v>,</v>
      </c>
      <c r="N265" t="s">
        <v>812</v>
      </c>
      <c r="O265" t="str">
        <f>M265&amp;N265</f>
        <v>,</v>
      </c>
      <c r="S265" t="s">
        <v>812</v>
      </c>
      <c r="T265" t="str">
        <f>R265&amp;S265</f>
        <v>,</v>
      </c>
      <c r="X265" t="s">
        <v>812</v>
      </c>
      <c r="Y265" t="str">
        <f>W265&amp;X265</f>
        <v>,</v>
      </c>
      <c r="AC265" t="s">
        <v>812</v>
      </c>
      <c r="AD265" t="str">
        <f>AB265&amp;AC265</f>
        <v>,</v>
      </c>
    </row>
    <row r="266" spans="1:30" x14ac:dyDescent="0.25">
      <c r="A266">
        <v>264762</v>
      </c>
      <c r="B266" t="s">
        <v>812</v>
      </c>
      <c r="C266" t="str">
        <f>A266&amp;B266</f>
        <v>264762,</v>
      </c>
      <c r="D266" t="str">
        <f t="shared" si="4"/>
        <v/>
      </c>
      <c r="I266" t="s">
        <v>812</v>
      </c>
      <c r="J266" t="str">
        <f>H266&amp;I266</f>
        <v>,</v>
      </c>
      <c r="N266" t="s">
        <v>812</v>
      </c>
      <c r="O266" t="str">
        <f>M266&amp;N266</f>
        <v>,</v>
      </c>
      <c r="S266" t="s">
        <v>812</v>
      </c>
      <c r="T266" t="str">
        <f>R266&amp;S266</f>
        <v>,</v>
      </c>
      <c r="X266" t="s">
        <v>812</v>
      </c>
      <c r="Y266" t="str">
        <f>W266&amp;X266</f>
        <v>,</v>
      </c>
      <c r="AC266" t="s">
        <v>812</v>
      </c>
      <c r="AD266" t="str">
        <f>AB266&amp;AC266</f>
        <v>,</v>
      </c>
    </row>
    <row r="267" spans="1:30" x14ac:dyDescent="0.25">
      <c r="A267">
        <v>264763</v>
      </c>
      <c r="B267" t="s">
        <v>812</v>
      </c>
      <c r="C267" t="str">
        <f>A267&amp;B267</f>
        <v>264763,</v>
      </c>
      <c r="D267" t="str">
        <f t="shared" si="4"/>
        <v/>
      </c>
      <c r="I267" t="s">
        <v>812</v>
      </c>
      <c r="J267" t="str">
        <f>H267&amp;I267</f>
        <v>,</v>
      </c>
      <c r="N267" t="s">
        <v>812</v>
      </c>
      <c r="O267" t="str">
        <f>M267&amp;N267</f>
        <v>,</v>
      </c>
      <c r="S267" t="s">
        <v>812</v>
      </c>
      <c r="T267" t="str">
        <f>R267&amp;S267</f>
        <v>,</v>
      </c>
      <c r="X267" t="s">
        <v>812</v>
      </c>
      <c r="Y267" t="str">
        <f>W267&amp;X267</f>
        <v>,</v>
      </c>
      <c r="AC267" t="s">
        <v>812</v>
      </c>
      <c r="AD267" t="str">
        <f>AB267&amp;AC267</f>
        <v>,</v>
      </c>
    </row>
    <row r="268" spans="1:30" x14ac:dyDescent="0.25">
      <c r="A268">
        <v>264768</v>
      </c>
      <c r="B268" t="s">
        <v>812</v>
      </c>
      <c r="C268" t="str">
        <f>A268&amp;B268</f>
        <v>264768,</v>
      </c>
      <c r="D268" t="str">
        <f t="shared" si="4"/>
        <v/>
      </c>
      <c r="I268" t="s">
        <v>812</v>
      </c>
      <c r="J268" t="str">
        <f>H268&amp;I268</f>
        <v>,</v>
      </c>
      <c r="N268" t="s">
        <v>812</v>
      </c>
      <c r="O268" t="str">
        <f>M268&amp;N268</f>
        <v>,</v>
      </c>
      <c r="S268" t="s">
        <v>812</v>
      </c>
      <c r="T268" t="str">
        <f>R268&amp;S268</f>
        <v>,</v>
      </c>
      <c r="X268" t="s">
        <v>812</v>
      </c>
      <c r="Y268" t="str">
        <f>W268&amp;X268</f>
        <v>,</v>
      </c>
      <c r="AC268" t="s">
        <v>812</v>
      </c>
      <c r="AD268" t="str">
        <f>AB268&amp;AC268</f>
        <v>,</v>
      </c>
    </row>
    <row r="269" spans="1:30" x14ac:dyDescent="0.25">
      <c r="A269">
        <v>264770</v>
      </c>
      <c r="B269" t="s">
        <v>812</v>
      </c>
      <c r="C269" t="str">
        <f>A269&amp;B269</f>
        <v>264770,</v>
      </c>
      <c r="D269" t="str">
        <f t="shared" si="4"/>
        <v/>
      </c>
      <c r="I269" t="s">
        <v>812</v>
      </c>
      <c r="J269" t="str">
        <f>H269&amp;I269</f>
        <v>,</v>
      </c>
      <c r="N269" t="s">
        <v>812</v>
      </c>
      <c r="O269" t="str">
        <f>M269&amp;N269</f>
        <v>,</v>
      </c>
      <c r="S269" t="s">
        <v>812</v>
      </c>
      <c r="T269" t="str">
        <f>R269&amp;S269</f>
        <v>,</v>
      </c>
      <c r="X269" t="s">
        <v>812</v>
      </c>
      <c r="Y269" t="str">
        <f>W269&amp;X269</f>
        <v>,</v>
      </c>
      <c r="AC269" t="s">
        <v>812</v>
      </c>
      <c r="AD269" t="str">
        <f>AB269&amp;AC269</f>
        <v>,</v>
      </c>
    </row>
    <row r="270" spans="1:30" x14ac:dyDescent="0.25">
      <c r="A270">
        <v>264771</v>
      </c>
      <c r="B270" t="s">
        <v>812</v>
      </c>
      <c r="C270" t="str">
        <f>A270&amp;B270</f>
        <v>264771,</v>
      </c>
      <c r="D270" t="str">
        <f t="shared" si="4"/>
        <v/>
      </c>
      <c r="I270" t="s">
        <v>812</v>
      </c>
      <c r="J270" t="str">
        <f>H270&amp;I270</f>
        <v>,</v>
      </c>
      <c r="N270" t="s">
        <v>812</v>
      </c>
      <c r="O270" t="str">
        <f>M270&amp;N270</f>
        <v>,</v>
      </c>
      <c r="S270" t="s">
        <v>812</v>
      </c>
      <c r="T270" t="str">
        <f>R270&amp;S270</f>
        <v>,</v>
      </c>
      <c r="X270" t="s">
        <v>812</v>
      </c>
      <c r="Y270" t="str">
        <f>W270&amp;X270</f>
        <v>,</v>
      </c>
      <c r="AC270" t="s">
        <v>812</v>
      </c>
      <c r="AD270" t="str">
        <f>AB270&amp;AC270</f>
        <v>,</v>
      </c>
    </row>
    <row r="271" spans="1:30" x14ac:dyDescent="0.25">
      <c r="A271">
        <v>264772</v>
      </c>
      <c r="B271" t="s">
        <v>812</v>
      </c>
      <c r="C271" t="str">
        <f>A271&amp;B271</f>
        <v>264772,</v>
      </c>
      <c r="D271" t="str">
        <f t="shared" si="4"/>
        <v/>
      </c>
      <c r="I271" t="s">
        <v>812</v>
      </c>
      <c r="J271" t="str">
        <f>H271&amp;I271</f>
        <v>,</v>
      </c>
      <c r="N271" t="s">
        <v>812</v>
      </c>
      <c r="O271" t="str">
        <f>M271&amp;N271</f>
        <v>,</v>
      </c>
      <c r="S271" t="s">
        <v>812</v>
      </c>
      <c r="T271" t="str">
        <f>R271&amp;S271</f>
        <v>,</v>
      </c>
      <c r="X271" t="s">
        <v>812</v>
      </c>
      <c r="Y271" t="str">
        <f>W271&amp;X271</f>
        <v>,</v>
      </c>
      <c r="AC271" t="s">
        <v>812</v>
      </c>
      <c r="AD271" t="str">
        <f>AB271&amp;AC271</f>
        <v>,</v>
      </c>
    </row>
    <row r="272" spans="1:30" x14ac:dyDescent="0.25">
      <c r="A272">
        <v>264774</v>
      </c>
      <c r="B272" t="s">
        <v>812</v>
      </c>
      <c r="C272" t="str">
        <f>A272&amp;B272</f>
        <v>264774,</v>
      </c>
      <c r="D272" t="str">
        <f t="shared" si="4"/>
        <v/>
      </c>
      <c r="I272" t="s">
        <v>812</v>
      </c>
      <c r="J272" t="str">
        <f>H272&amp;I272</f>
        <v>,</v>
      </c>
      <c r="N272" t="s">
        <v>812</v>
      </c>
      <c r="O272" t="str">
        <f>M272&amp;N272</f>
        <v>,</v>
      </c>
      <c r="S272" t="s">
        <v>812</v>
      </c>
      <c r="T272" t="str">
        <f>R272&amp;S272</f>
        <v>,</v>
      </c>
      <c r="X272" t="s">
        <v>812</v>
      </c>
      <c r="Y272" t="str">
        <f>W272&amp;X272</f>
        <v>,</v>
      </c>
      <c r="AC272" t="s">
        <v>812</v>
      </c>
      <c r="AD272" t="str">
        <f>AB272&amp;AC272</f>
        <v>,</v>
      </c>
    </row>
    <row r="273" spans="1:30" x14ac:dyDescent="0.25">
      <c r="A273">
        <v>264775</v>
      </c>
      <c r="B273" t="s">
        <v>812</v>
      </c>
      <c r="C273" t="str">
        <f>A273&amp;B273</f>
        <v>264775,</v>
      </c>
      <c r="D273" t="str">
        <f t="shared" si="4"/>
        <v/>
      </c>
      <c r="I273" t="s">
        <v>812</v>
      </c>
      <c r="J273" t="str">
        <f>H273&amp;I273</f>
        <v>,</v>
      </c>
      <c r="N273" t="s">
        <v>812</v>
      </c>
      <c r="O273" t="str">
        <f>M273&amp;N273</f>
        <v>,</v>
      </c>
      <c r="S273" t="s">
        <v>812</v>
      </c>
      <c r="T273" t="str">
        <f>R273&amp;S273</f>
        <v>,</v>
      </c>
      <c r="X273" t="s">
        <v>812</v>
      </c>
      <c r="Y273" t="str">
        <f>W273&amp;X273</f>
        <v>,</v>
      </c>
      <c r="AC273" t="s">
        <v>812</v>
      </c>
      <c r="AD273" t="str">
        <f>AB273&amp;AC273</f>
        <v>,</v>
      </c>
    </row>
    <row r="274" spans="1:30" x14ac:dyDescent="0.25">
      <c r="A274">
        <v>264779</v>
      </c>
      <c r="B274" t="s">
        <v>812</v>
      </c>
      <c r="C274" t="str">
        <f>A274&amp;B274</f>
        <v>264779,</v>
      </c>
      <c r="D274" t="str">
        <f t="shared" si="4"/>
        <v/>
      </c>
      <c r="I274" t="s">
        <v>812</v>
      </c>
      <c r="J274" t="str">
        <f>H274&amp;I274</f>
        <v>,</v>
      </c>
      <c r="N274" t="s">
        <v>812</v>
      </c>
      <c r="O274" t="str">
        <f>M274&amp;N274</f>
        <v>,</v>
      </c>
      <c r="S274" t="s">
        <v>812</v>
      </c>
      <c r="T274" t="str">
        <f>R274&amp;S274</f>
        <v>,</v>
      </c>
      <c r="X274" t="s">
        <v>812</v>
      </c>
      <c r="Y274" t="str">
        <f>W274&amp;X274</f>
        <v>,</v>
      </c>
      <c r="AC274" t="s">
        <v>812</v>
      </c>
      <c r="AD274" t="str">
        <f>AB274&amp;AC274</f>
        <v>,</v>
      </c>
    </row>
    <row r="275" spans="1:30" x14ac:dyDescent="0.25">
      <c r="A275">
        <v>264780</v>
      </c>
      <c r="B275" t="s">
        <v>812</v>
      </c>
      <c r="C275" t="str">
        <f>A275&amp;B275</f>
        <v>264780,</v>
      </c>
      <c r="D275" t="str">
        <f t="shared" si="4"/>
        <v/>
      </c>
      <c r="I275" t="s">
        <v>812</v>
      </c>
      <c r="J275" t="str">
        <f>H275&amp;I275</f>
        <v>,</v>
      </c>
      <c r="N275" t="s">
        <v>812</v>
      </c>
      <c r="O275" t="str">
        <f>M275&amp;N275</f>
        <v>,</v>
      </c>
      <c r="S275" t="s">
        <v>812</v>
      </c>
      <c r="T275" t="str">
        <f>R275&amp;S275</f>
        <v>,</v>
      </c>
      <c r="X275" t="s">
        <v>812</v>
      </c>
      <c r="Y275" t="str">
        <f>W275&amp;X275</f>
        <v>,</v>
      </c>
      <c r="AC275" t="s">
        <v>812</v>
      </c>
      <c r="AD275" t="str">
        <f>AB275&amp;AC275</f>
        <v>,</v>
      </c>
    </row>
    <row r="276" spans="1:30" x14ac:dyDescent="0.25">
      <c r="A276">
        <v>264785</v>
      </c>
      <c r="B276" t="s">
        <v>812</v>
      </c>
      <c r="C276" t="str">
        <f>A276&amp;B276</f>
        <v>264785,</v>
      </c>
      <c r="D276" t="str">
        <f t="shared" si="4"/>
        <v/>
      </c>
      <c r="I276" t="s">
        <v>812</v>
      </c>
      <c r="J276" t="str">
        <f>H276&amp;I276</f>
        <v>,</v>
      </c>
      <c r="N276" t="s">
        <v>812</v>
      </c>
      <c r="O276" t="str">
        <f>M276&amp;N276</f>
        <v>,</v>
      </c>
      <c r="S276" t="s">
        <v>812</v>
      </c>
      <c r="T276" t="str">
        <f>R276&amp;S276</f>
        <v>,</v>
      </c>
      <c r="X276" t="s">
        <v>812</v>
      </c>
      <c r="Y276" t="str">
        <f>W276&amp;X276</f>
        <v>,</v>
      </c>
      <c r="AC276" t="s">
        <v>812</v>
      </c>
      <c r="AD276" t="str">
        <f>AB276&amp;AC276</f>
        <v>,</v>
      </c>
    </row>
    <row r="277" spans="1:30" x14ac:dyDescent="0.25">
      <c r="A277">
        <v>264786</v>
      </c>
      <c r="B277" t="s">
        <v>812</v>
      </c>
      <c r="C277" t="str">
        <f>A277&amp;B277</f>
        <v>264786,</v>
      </c>
      <c r="D277" t="str">
        <f t="shared" si="4"/>
        <v/>
      </c>
      <c r="I277" t="s">
        <v>812</v>
      </c>
      <c r="J277" t="str">
        <f>H277&amp;I277</f>
        <v>,</v>
      </c>
      <c r="N277" t="s">
        <v>812</v>
      </c>
      <c r="O277" t="str">
        <f>M277&amp;N277</f>
        <v>,</v>
      </c>
      <c r="S277" t="s">
        <v>812</v>
      </c>
      <c r="T277" t="str">
        <f>R277&amp;S277</f>
        <v>,</v>
      </c>
      <c r="X277" t="s">
        <v>812</v>
      </c>
      <c r="Y277" t="str">
        <f>W277&amp;X277</f>
        <v>,</v>
      </c>
      <c r="AC277" t="s">
        <v>812</v>
      </c>
      <c r="AD277" t="str">
        <f>AB277&amp;AC277</f>
        <v>,</v>
      </c>
    </row>
    <row r="278" spans="1:30" x14ac:dyDescent="0.25">
      <c r="A278">
        <v>264788</v>
      </c>
      <c r="B278" t="s">
        <v>812</v>
      </c>
      <c r="C278" t="str">
        <f>A278&amp;B278</f>
        <v>264788,</v>
      </c>
      <c r="D278" t="str">
        <f t="shared" si="4"/>
        <v/>
      </c>
      <c r="I278" t="s">
        <v>812</v>
      </c>
      <c r="J278" t="str">
        <f>H278&amp;I278</f>
        <v>,</v>
      </c>
      <c r="N278" t="s">
        <v>812</v>
      </c>
      <c r="O278" t="str">
        <f>M278&amp;N278</f>
        <v>,</v>
      </c>
      <c r="S278" t="s">
        <v>812</v>
      </c>
      <c r="T278" t="str">
        <f>R278&amp;S278</f>
        <v>,</v>
      </c>
      <c r="X278" t="s">
        <v>812</v>
      </c>
      <c r="Y278" t="str">
        <f>W278&amp;X278</f>
        <v>,</v>
      </c>
      <c r="AC278" t="s">
        <v>812</v>
      </c>
      <c r="AD278" t="str">
        <f>AB278&amp;AC278</f>
        <v>,</v>
      </c>
    </row>
    <row r="279" spans="1:30" x14ac:dyDescent="0.25">
      <c r="A279">
        <v>264789</v>
      </c>
      <c r="B279" t="s">
        <v>812</v>
      </c>
      <c r="C279" t="str">
        <f>A279&amp;B279</f>
        <v>264789,</v>
      </c>
      <c r="D279" t="str">
        <f t="shared" si="4"/>
        <v/>
      </c>
      <c r="I279" t="s">
        <v>812</v>
      </c>
      <c r="J279" t="str">
        <f>H279&amp;I279</f>
        <v>,</v>
      </c>
      <c r="N279" t="s">
        <v>812</v>
      </c>
      <c r="O279" t="str">
        <f>M279&amp;N279</f>
        <v>,</v>
      </c>
      <c r="S279" t="s">
        <v>812</v>
      </c>
      <c r="T279" t="str">
        <f>R279&amp;S279</f>
        <v>,</v>
      </c>
      <c r="X279" t="s">
        <v>812</v>
      </c>
      <c r="Y279" t="str">
        <f>W279&amp;X279</f>
        <v>,</v>
      </c>
      <c r="AC279" t="s">
        <v>812</v>
      </c>
      <c r="AD279" t="str">
        <f>AB279&amp;AC279</f>
        <v>,</v>
      </c>
    </row>
    <row r="280" spans="1:30" x14ac:dyDescent="0.25">
      <c r="A280">
        <v>264790</v>
      </c>
      <c r="B280" t="s">
        <v>812</v>
      </c>
      <c r="C280" t="str">
        <f>A280&amp;B280</f>
        <v>264790,</v>
      </c>
      <c r="D280" t="str">
        <f t="shared" si="4"/>
        <v/>
      </c>
      <c r="I280" t="s">
        <v>812</v>
      </c>
      <c r="J280" t="str">
        <f>H280&amp;I280</f>
        <v>,</v>
      </c>
      <c r="N280" t="s">
        <v>812</v>
      </c>
      <c r="O280" t="str">
        <f>M280&amp;N280</f>
        <v>,</v>
      </c>
      <c r="S280" t="s">
        <v>812</v>
      </c>
      <c r="T280" t="str">
        <f>R280&amp;S280</f>
        <v>,</v>
      </c>
      <c r="X280" t="s">
        <v>812</v>
      </c>
      <c r="Y280" t="str">
        <f>W280&amp;X280</f>
        <v>,</v>
      </c>
      <c r="AC280" t="s">
        <v>812</v>
      </c>
      <c r="AD280" t="str">
        <f>AB280&amp;AC280</f>
        <v>,</v>
      </c>
    </row>
    <row r="281" spans="1:30" x14ac:dyDescent="0.25">
      <c r="A281">
        <v>264792</v>
      </c>
      <c r="B281" t="s">
        <v>812</v>
      </c>
      <c r="C281" t="str">
        <f>A281&amp;B281</f>
        <v>264792,</v>
      </c>
      <c r="D281" t="str">
        <f t="shared" si="4"/>
        <v/>
      </c>
      <c r="I281" t="s">
        <v>812</v>
      </c>
      <c r="J281" t="str">
        <f>H281&amp;I281</f>
        <v>,</v>
      </c>
      <c r="N281" t="s">
        <v>812</v>
      </c>
      <c r="O281" t="str">
        <f>M281&amp;N281</f>
        <v>,</v>
      </c>
      <c r="S281" t="s">
        <v>812</v>
      </c>
      <c r="T281" t="str">
        <f>R281&amp;S281</f>
        <v>,</v>
      </c>
      <c r="X281" t="s">
        <v>812</v>
      </c>
      <c r="Y281" t="str">
        <f>W281&amp;X281</f>
        <v>,</v>
      </c>
      <c r="AC281" t="s">
        <v>812</v>
      </c>
      <c r="AD281" t="str">
        <f>AB281&amp;AC281</f>
        <v>,</v>
      </c>
    </row>
    <row r="282" spans="1:30" x14ac:dyDescent="0.25">
      <c r="A282">
        <v>264793</v>
      </c>
      <c r="B282" t="s">
        <v>812</v>
      </c>
      <c r="C282" t="str">
        <f>A282&amp;B282</f>
        <v>264793,</v>
      </c>
      <c r="D282" t="str">
        <f t="shared" si="4"/>
        <v/>
      </c>
      <c r="I282" t="s">
        <v>812</v>
      </c>
      <c r="J282" t="str">
        <f>H282&amp;I282</f>
        <v>,</v>
      </c>
      <c r="N282" t="s">
        <v>812</v>
      </c>
      <c r="O282" t="str">
        <f>M282&amp;N282</f>
        <v>,</v>
      </c>
      <c r="S282" t="s">
        <v>812</v>
      </c>
      <c r="T282" t="str">
        <f>R282&amp;S282</f>
        <v>,</v>
      </c>
      <c r="X282" t="s">
        <v>812</v>
      </c>
      <c r="Y282" t="str">
        <f>W282&amp;X282</f>
        <v>,</v>
      </c>
      <c r="AC282" t="s">
        <v>812</v>
      </c>
      <c r="AD282" t="str">
        <f>AB282&amp;AC282</f>
        <v>,</v>
      </c>
    </row>
    <row r="283" spans="1:30" x14ac:dyDescent="0.25">
      <c r="A283">
        <v>264794</v>
      </c>
      <c r="B283" t="s">
        <v>812</v>
      </c>
      <c r="C283" t="str">
        <f>A283&amp;B283</f>
        <v>264794,</v>
      </c>
      <c r="D283" t="str">
        <f t="shared" si="4"/>
        <v/>
      </c>
      <c r="I283" t="s">
        <v>812</v>
      </c>
      <c r="J283" t="str">
        <f>H283&amp;I283</f>
        <v>,</v>
      </c>
      <c r="N283" t="s">
        <v>812</v>
      </c>
      <c r="O283" t="str">
        <f>M283&amp;N283</f>
        <v>,</v>
      </c>
      <c r="S283" t="s">
        <v>812</v>
      </c>
      <c r="T283" t="str">
        <f>R283&amp;S283</f>
        <v>,</v>
      </c>
      <c r="X283" t="s">
        <v>812</v>
      </c>
      <c r="Y283" t="str">
        <f>W283&amp;X283</f>
        <v>,</v>
      </c>
      <c r="AC283" t="s">
        <v>812</v>
      </c>
      <c r="AD283" t="str">
        <f>AB283&amp;AC283</f>
        <v>,</v>
      </c>
    </row>
    <row r="284" spans="1:30" x14ac:dyDescent="0.25">
      <c r="A284">
        <v>264798</v>
      </c>
      <c r="B284" t="s">
        <v>812</v>
      </c>
      <c r="C284" t="str">
        <f>A284&amp;B284</f>
        <v>264798,</v>
      </c>
      <c r="D284" t="str">
        <f t="shared" si="4"/>
        <v/>
      </c>
      <c r="I284" t="s">
        <v>812</v>
      </c>
      <c r="J284" t="str">
        <f>H284&amp;I284</f>
        <v>,</v>
      </c>
      <c r="N284" t="s">
        <v>812</v>
      </c>
      <c r="O284" t="str">
        <f>M284&amp;N284</f>
        <v>,</v>
      </c>
      <c r="S284" t="s">
        <v>812</v>
      </c>
      <c r="T284" t="str">
        <f>R284&amp;S284</f>
        <v>,</v>
      </c>
      <c r="X284" t="s">
        <v>812</v>
      </c>
      <c r="Y284" t="str">
        <f>W284&amp;X284</f>
        <v>,</v>
      </c>
      <c r="AC284" t="s">
        <v>812</v>
      </c>
      <c r="AD284" t="str">
        <f>AB284&amp;AC284</f>
        <v>,</v>
      </c>
    </row>
    <row r="285" spans="1:30" x14ac:dyDescent="0.25">
      <c r="A285">
        <v>264800</v>
      </c>
      <c r="B285" t="s">
        <v>812</v>
      </c>
      <c r="C285" t="str">
        <f>A285&amp;B285</f>
        <v>264800,</v>
      </c>
      <c r="D285" t="str">
        <f t="shared" si="4"/>
        <v/>
      </c>
      <c r="I285" t="s">
        <v>812</v>
      </c>
      <c r="J285" t="str">
        <f>H285&amp;I285</f>
        <v>,</v>
      </c>
      <c r="N285" t="s">
        <v>812</v>
      </c>
      <c r="O285" t="str">
        <f>M285&amp;N285</f>
        <v>,</v>
      </c>
      <c r="S285" t="s">
        <v>812</v>
      </c>
      <c r="T285" t="str">
        <f>R285&amp;S285</f>
        <v>,</v>
      </c>
      <c r="X285" t="s">
        <v>812</v>
      </c>
      <c r="Y285" t="str">
        <f>W285&amp;X285</f>
        <v>,</v>
      </c>
      <c r="AC285" t="s">
        <v>812</v>
      </c>
      <c r="AD285" t="str">
        <f>AB285&amp;AC285</f>
        <v>,</v>
      </c>
    </row>
    <row r="286" spans="1:30" x14ac:dyDescent="0.25">
      <c r="A286">
        <v>264803</v>
      </c>
      <c r="B286" t="s">
        <v>812</v>
      </c>
      <c r="C286" t="str">
        <f>A286&amp;B286</f>
        <v>264803,</v>
      </c>
      <c r="D286" t="str">
        <f t="shared" si="4"/>
        <v/>
      </c>
      <c r="I286" t="s">
        <v>812</v>
      </c>
      <c r="J286" t="str">
        <f>H286&amp;I286</f>
        <v>,</v>
      </c>
      <c r="N286" t="s">
        <v>812</v>
      </c>
      <c r="O286" t="str">
        <f>M286&amp;N286</f>
        <v>,</v>
      </c>
      <c r="S286" t="s">
        <v>812</v>
      </c>
      <c r="T286" t="str">
        <f>R286&amp;S286</f>
        <v>,</v>
      </c>
      <c r="X286" t="s">
        <v>812</v>
      </c>
      <c r="Y286" t="str">
        <f>W286&amp;X286</f>
        <v>,</v>
      </c>
      <c r="AC286" t="s">
        <v>812</v>
      </c>
      <c r="AD286" t="str">
        <f>AB286&amp;AC286</f>
        <v>,</v>
      </c>
    </row>
    <row r="287" spans="1:30" x14ac:dyDescent="0.25">
      <c r="A287">
        <v>264804</v>
      </c>
      <c r="B287" t="s">
        <v>812</v>
      </c>
      <c r="C287" t="str">
        <f>A287&amp;B287</f>
        <v>264804,</v>
      </c>
      <c r="D287" t="str">
        <f t="shared" si="4"/>
        <v/>
      </c>
      <c r="I287" t="s">
        <v>812</v>
      </c>
      <c r="J287" t="str">
        <f>H287&amp;I287</f>
        <v>,</v>
      </c>
      <c r="N287" t="s">
        <v>812</v>
      </c>
      <c r="O287" t="str">
        <f>M287&amp;N287</f>
        <v>,</v>
      </c>
      <c r="S287" t="s">
        <v>812</v>
      </c>
      <c r="T287" t="str">
        <f>R287&amp;S287</f>
        <v>,</v>
      </c>
      <c r="X287" t="s">
        <v>812</v>
      </c>
      <c r="Y287" t="str">
        <f>W287&amp;X287</f>
        <v>,</v>
      </c>
      <c r="AC287" t="s">
        <v>812</v>
      </c>
      <c r="AD287" t="str">
        <f>AB287&amp;AC287</f>
        <v>,</v>
      </c>
    </row>
    <row r="288" spans="1:30" x14ac:dyDescent="0.25">
      <c r="A288">
        <v>264805</v>
      </c>
      <c r="B288" t="s">
        <v>812</v>
      </c>
      <c r="C288" t="str">
        <f>A288&amp;B288</f>
        <v>264805,</v>
      </c>
      <c r="D288" t="str">
        <f t="shared" si="4"/>
        <v/>
      </c>
      <c r="I288" t="s">
        <v>812</v>
      </c>
      <c r="J288" t="str">
        <f>H288&amp;I288</f>
        <v>,</v>
      </c>
      <c r="N288" t="s">
        <v>812</v>
      </c>
      <c r="O288" t="str">
        <f>M288&amp;N288</f>
        <v>,</v>
      </c>
      <c r="S288" t="s">
        <v>812</v>
      </c>
      <c r="T288" t="str">
        <f>R288&amp;S288</f>
        <v>,</v>
      </c>
      <c r="X288" t="s">
        <v>812</v>
      </c>
      <c r="Y288" t="str">
        <f>W288&amp;X288</f>
        <v>,</v>
      </c>
      <c r="AC288" t="s">
        <v>812</v>
      </c>
      <c r="AD288" t="str">
        <f>AB288&amp;AC288</f>
        <v>,</v>
      </c>
    </row>
    <row r="289" spans="1:30" x14ac:dyDescent="0.25">
      <c r="A289">
        <v>264807</v>
      </c>
      <c r="B289" t="s">
        <v>812</v>
      </c>
      <c r="C289" t="str">
        <f>A289&amp;B289</f>
        <v>264807,</v>
      </c>
      <c r="D289" t="str">
        <f t="shared" si="4"/>
        <v/>
      </c>
      <c r="I289" t="s">
        <v>812</v>
      </c>
      <c r="J289" t="str">
        <f>H289&amp;I289</f>
        <v>,</v>
      </c>
      <c r="N289" t="s">
        <v>812</v>
      </c>
      <c r="O289" t="str">
        <f>M289&amp;N289</f>
        <v>,</v>
      </c>
      <c r="S289" t="s">
        <v>812</v>
      </c>
      <c r="T289" t="str">
        <f>R289&amp;S289</f>
        <v>,</v>
      </c>
      <c r="X289" t="s">
        <v>812</v>
      </c>
      <c r="Y289" t="str">
        <f>W289&amp;X289</f>
        <v>,</v>
      </c>
      <c r="AC289" t="s">
        <v>812</v>
      </c>
      <c r="AD289" t="str">
        <f>AB289&amp;AC289</f>
        <v>,</v>
      </c>
    </row>
    <row r="290" spans="1:30" x14ac:dyDescent="0.25">
      <c r="A290">
        <v>264811</v>
      </c>
      <c r="B290" t="s">
        <v>812</v>
      </c>
      <c r="C290" t="str">
        <f>A290&amp;B290</f>
        <v>264811,</v>
      </c>
      <c r="D290" t="str">
        <f t="shared" si="4"/>
        <v/>
      </c>
      <c r="I290" t="s">
        <v>812</v>
      </c>
      <c r="J290" t="str">
        <f>H290&amp;I290</f>
        <v>,</v>
      </c>
      <c r="N290" t="s">
        <v>812</v>
      </c>
      <c r="O290" t="str">
        <f>M290&amp;N290</f>
        <v>,</v>
      </c>
      <c r="S290" t="s">
        <v>812</v>
      </c>
      <c r="T290" t="str">
        <f>R290&amp;S290</f>
        <v>,</v>
      </c>
      <c r="X290" t="s">
        <v>812</v>
      </c>
      <c r="Y290" t="str">
        <f>W290&amp;X290</f>
        <v>,</v>
      </c>
      <c r="AC290" t="s">
        <v>812</v>
      </c>
      <c r="AD290" t="str">
        <f>AB290&amp;AC290</f>
        <v>,</v>
      </c>
    </row>
    <row r="291" spans="1:30" x14ac:dyDescent="0.25">
      <c r="A291">
        <v>264812</v>
      </c>
      <c r="B291" t="s">
        <v>812</v>
      </c>
      <c r="C291" t="str">
        <f>A291&amp;B291</f>
        <v>264812,</v>
      </c>
      <c r="D291" t="str">
        <f t="shared" si="4"/>
        <v/>
      </c>
      <c r="I291" t="s">
        <v>812</v>
      </c>
      <c r="J291" t="str">
        <f>H291&amp;I291</f>
        <v>,</v>
      </c>
      <c r="N291" t="s">
        <v>812</v>
      </c>
      <c r="O291" t="str">
        <f>M291&amp;N291</f>
        <v>,</v>
      </c>
      <c r="S291" t="s">
        <v>812</v>
      </c>
      <c r="T291" t="str">
        <f>R291&amp;S291</f>
        <v>,</v>
      </c>
      <c r="X291" t="s">
        <v>812</v>
      </c>
      <c r="Y291" t="str">
        <f>W291&amp;X291</f>
        <v>,</v>
      </c>
      <c r="AC291" t="s">
        <v>812</v>
      </c>
      <c r="AD291" t="str">
        <f>AB291&amp;AC291</f>
        <v>,</v>
      </c>
    </row>
    <row r="292" spans="1:30" x14ac:dyDescent="0.25">
      <c r="A292">
        <v>264813</v>
      </c>
      <c r="B292" t="s">
        <v>812</v>
      </c>
      <c r="C292" t="str">
        <f>A292&amp;B292</f>
        <v>264813,</v>
      </c>
      <c r="D292" t="str">
        <f t="shared" si="4"/>
        <v/>
      </c>
      <c r="I292" t="s">
        <v>812</v>
      </c>
      <c r="J292" t="str">
        <f>H292&amp;I292</f>
        <v>,</v>
      </c>
      <c r="N292" t="s">
        <v>812</v>
      </c>
      <c r="O292" t="str">
        <f>M292&amp;N292</f>
        <v>,</v>
      </c>
      <c r="S292" t="s">
        <v>812</v>
      </c>
      <c r="T292" t="str">
        <f>R292&amp;S292</f>
        <v>,</v>
      </c>
      <c r="X292" t="s">
        <v>812</v>
      </c>
      <c r="Y292" t="str">
        <f>W292&amp;X292</f>
        <v>,</v>
      </c>
      <c r="AC292" t="s">
        <v>812</v>
      </c>
      <c r="AD292" t="str">
        <f>AB292&amp;AC292</f>
        <v>,</v>
      </c>
    </row>
    <row r="293" spans="1:30" x14ac:dyDescent="0.25">
      <c r="A293">
        <v>264814</v>
      </c>
      <c r="B293" t="s">
        <v>812</v>
      </c>
      <c r="C293" t="str">
        <f>A293&amp;B293</f>
        <v>264814,</v>
      </c>
      <c r="D293" t="str">
        <f t="shared" si="4"/>
        <v/>
      </c>
      <c r="I293" t="s">
        <v>812</v>
      </c>
      <c r="J293" t="str">
        <f>H293&amp;I293</f>
        <v>,</v>
      </c>
      <c r="N293" t="s">
        <v>812</v>
      </c>
      <c r="O293" t="str">
        <f>M293&amp;N293</f>
        <v>,</v>
      </c>
      <c r="S293" t="s">
        <v>812</v>
      </c>
      <c r="T293" t="str">
        <f>R293&amp;S293</f>
        <v>,</v>
      </c>
      <c r="X293" t="s">
        <v>812</v>
      </c>
      <c r="Y293" t="str">
        <f>W293&amp;X293</f>
        <v>,</v>
      </c>
      <c r="AC293" t="s">
        <v>812</v>
      </c>
      <c r="AD293" t="str">
        <f>AB293&amp;AC293</f>
        <v>,</v>
      </c>
    </row>
    <row r="294" spans="1:30" x14ac:dyDescent="0.25">
      <c r="A294">
        <v>264815</v>
      </c>
      <c r="B294" t="s">
        <v>812</v>
      </c>
      <c r="C294" t="str">
        <f>A294&amp;B294</f>
        <v>264815,</v>
      </c>
      <c r="D294" t="str">
        <f t="shared" si="4"/>
        <v/>
      </c>
      <c r="I294" t="s">
        <v>812</v>
      </c>
      <c r="J294" t="str">
        <f>H294&amp;I294</f>
        <v>,</v>
      </c>
      <c r="N294" t="s">
        <v>812</v>
      </c>
      <c r="O294" t="str">
        <f>M294&amp;N294</f>
        <v>,</v>
      </c>
      <c r="S294" t="s">
        <v>812</v>
      </c>
      <c r="T294" t="str">
        <f>R294&amp;S294</f>
        <v>,</v>
      </c>
      <c r="X294" t="s">
        <v>812</v>
      </c>
      <c r="Y294" t="str">
        <f>W294&amp;X294</f>
        <v>,</v>
      </c>
      <c r="AC294" t="s">
        <v>812</v>
      </c>
      <c r="AD294" t="str">
        <f>AB294&amp;AC294</f>
        <v>,</v>
      </c>
    </row>
    <row r="295" spans="1:30" x14ac:dyDescent="0.25">
      <c r="A295">
        <v>264816</v>
      </c>
      <c r="B295" t="s">
        <v>812</v>
      </c>
      <c r="C295" t="str">
        <f>A295&amp;B295</f>
        <v>264816,</v>
      </c>
      <c r="D295" t="str">
        <f t="shared" si="4"/>
        <v/>
      </c>
      <c r="I295" t="s">
        <v>812</v>
      </c>
      <c r="J295" t="str">
        <f>H295&amp;I295</f>
        <v>,</v>
      </c>
      <c r="N295" t="s">
        <v>812</v>
      </c>
      <c r="O295" t="str">
        <f>M295&amp;N295</f>
        <v>,</v>
      </c>
      <c r="S295" t="s">
        <v>812</v>
      </c>
      <c r="T295" t="str">
        <f>R295&amp;S295</f>
        <v>,</v>
      </c>
      <c r="X295" t="s">
        <v>812</v>
      </c>
      <c r="Y295" t="str">
        <f>W295&amp;X295</f>
        <v>,</v>
      </c>
      <c r="AC295" t="s">
        <v>812</v>
      </c>
      <c r="AD295" t="str">
        <f>AB295&amp;AC295</f>
        <v>,</v>
      </c>
    </row>
    <row r="296" spans="1:30" x14ac:dyDescent="0.25">
      <c r="A296">
        <v>264817</v>
      </c>
      <c r="B296" t="s">
        <v>812</v>
      </c>
      <c r="C296" t="str">
        <f>A296&amp;B296</f>
        <v>264817,</v>
      </c>
      <c r="D296" t="str">
        <f t="shared" si="4"/>
        <v/>
      </c>
      <c r="I296" t="s">
        <v>812</v>
      </c>
      <c r="J296" t="str">
        <f>H296&amp;I296</f>
        <v>,</v>
      </c>
      <c r="N296" t="s">
        <v>812</v>
      </c>
      <c r="O296" t="str">
        <f>M296&amp;N296</f>
        <v>,</v>
      </c>
      <c r="S296" t="s">
        <v>812</v>
      </c>
      <c r="T296" t="str">
        <f>R296&amp;S296</f>
        <v>,</v>
      </c>
      <c r="X296" t="s">
        <v>812</v>
      </c>
      <c r="Y296" t="str">
        <f>W296&amp;X296</f>
        <v>,</v>
      </c>
      <c r="AC296" t="s">
        <v>812</v>
      </c>
      <c r="AD296" t="str">
        <f>AB296&amp;AC296</f>
        <v>,</v>
      </c>
    </row>
    <row r="297" spans="1:30" x14ac:dyDescent="0.25">
      <c r="A297">
        <v>264818</v>
      </c>
      <c r="B297" t="s">
        <v>812</v>
      </c>
      <c r="C297" t="str">
        <f>A297&amp;B297</f>
        <v>264818,</v>
      </c>
      <c r="D297" t="str">
        <f t="shared" si="4"/>
        <v/>
      </c>
      <c r="I297" t="s">
        <v>812</v>
      </c>
      <c r="J297" t="str">
        <f>H297&amp;I297</f>
        <v>,</v>
      </c>
      <c r="N297" t="s">
        <v>812</v>
      </c>
      <c r="O297" t="str">
        <f>M297&amp;N297</f>
        <v>,</v>
      </c>
      <c r="S297" t="s">
        <v>812</v>
      </c>
      <c r="T297" t="str">
        <f>R297&amp;S297</f>
        <v>,</v>
      </c>
      <c r="X297" t="s">
        <v>812</v>
      </c>
      <c r="Y297" t="str">
        <f>W297&amp;X297</f>
        <v>,</v>
      </c>
      <c r="AC297" t="s">
        <v>812</v>
      </c>
      <c r="AD297" t="str">
        <f>AB297&amp;AC297</f>
        <v>,</v>
      </c>
    </row>
    <row r="298" spans="1:30" x14ac:dyDescent="0.25">
      <c r="A298">
        <v>264820</v>
      </c>
      <c r="B298" t="s">
        <v>812</v>
      </c>
      <c r="C298" t="str">
        <f>A298&amp;B298</f>
        <v>264820,</v>
      </c>
      <c r="D298" t="str">
        <f t="shared" si="4"/>
        <v/>
      </c>
      <c r="I298" t="s">
        <v>812</v>
      </c>
      <c r="J298" t="str">
        <f>H298&amp;I298</f>
        <v>,</v>
      </c>
      <c r="N298" t="s">
        <v>812</v>
      </c>
      <c r="O298" t="str">
        <f>M298&amp;N298</f>
        <v>,</v>
      </c>
      <c r="S298" t="s">
        <v>812</v>
      </c>
      <c r="T298" t="str">
        <f>R298&amp;S298</f>
        <v>,</v>
      </c>
      <c r="X298" t="s">
        <v>812</v>
      </c>
      <c r="Y298" t="str">
        <f>W298&amp;X298</f>
        <v>,</v>
      </c>
      <c r="AC298" t="s">
        <v>812</v>
      </c>
      <c r="AD298" t="str">
        <f>AB298&amp;AC298</f>
        <v>,</v>
      </c>
    </row>
    <row r="299" spans="1:30" x14ac:dyDescent="0.25">
      <c r="A299">
        <v>264821</v>
      </c>
      <c r="B299" t="s">
        <v>812</v>
      </c>
      <c r="C299" t="str">
        <f>A299&amp;B299</f>
        <v>264821,</v>
      </c>
      <c r="D299" t="str">
        <f t="shared" si="4"/>
        <v/>
      </c>
      <c r="I299" t="s">
        <v>812</v>
      </c>
      <c r="J299" t="str">
        <f>H299&amp;I299</f>
        <v>,</v>
      </c>
      <c r="N299" t="s">
        <v>812</v>
      </c>
      <c r="O299" t="str">
        <f>M299&amp;N299</f>
        <v>,</v>
      </c>
      <c r="S299" t="s">
        <v>812</v>
      </c>
      <c r="T299" t="str">
        <f>R299&amp;S299</f>
        <v>,</v>
      </c>
      <c r="X299" t="s">
        <v>812</v>
      </c>
      <c r="Y299" t="str">
        <f>W299&amp;X299</f>
        <v>,</v>
      </c>
      <c r="AC299" t="s">
        <v>812</v>
      </c>
      <c r="AD299" t="str">
        <f>AB299&amp;AC299</f>
        <v>,</v>
      </c>
    </row>
    <row r="300" spans="1:30" x14ac:dyDescent="0.25">
      <c r="A300">
        <v>264823</v>
      </c>
      <c r="B300" t="s">
        <v>812</v>
      </c>
      <c r="C300" t="str">
        <f>A300&amp;B300</f>
        <v>264823,</v>
      </c>
      <c r="D300" t="str">
        <f t="shared" si="4"/>
        <v/>
      </c>
      <c r="I300" t="s">
        <v>812</v>
      </c>
      <c r="J300" t="str">
        <f>H300&amp;I300</f>
        <v>,</v>
      </c>
      <c r="N300" t="s">
        <v>812</v>
      </c>
      <c r="O300" t="str">
        <f>M300&amp;N300</f>
        <v>,</v>
      </c>
      <c r="S300" t="s">
        <v>812</v>
      </c>
      <c r="T300" t="str">
        <f>R300&amp;S300</f>
        <v>,</v>
      </c>
      <c r="X300" t="s">
        <v>812</v>
      </c>
      <c r="Y300" t="str">
        <f>W300&amp;X300</f>
        <v>,</v>
      </c>
      <c r="AC300" t="s">
        <v>812</v>
      </c>
      <c r="AD300" t="str">
        <f>AB300&amp;AC300</f>
        <v>,</v>
      </c>
    </row>
    <row r="301" spans="1:30" x14ac:dyDescent="0.25">
      <c r="A301">
        <v>264828</v>
      </c>
      <c r="B301" t="s">
        <v>812</v>
      </c>
      <c r="C301" t="str">
        <f>A301&amp;B301</f>
        <v>264828,</v>
      </c>
      <c r="D301" t="str">
        <f t="shared" si="4"/>
        <v/>
      </c>
      <c r="I301" t="s">
        <v>812</v>
      </c>
      <c r="J301" t="str">
        <f>H301&amp;I301</f>
        <v>,</v>
      </c>
      <c r="N301" t="s">
        <v>812</v>
      </c>
      <c r="O301" t="str">
        <f>M301&amp;N301</f>
        <v>,</v>
      </c>
      <c r="S301" t="s">
        <v>812</v>
      </c>
      <c r="T301" t="str">
        <f>R301&amp;S301</f>
        <v>,</v>
      </c>
      <c r="X301" t="s">
        <v>812</v>
      </c>
      <c r="Y301" t="str">
        <f>W301&amp;X301</f>
        <v>,</v>
      </c>
      <c r="AC301" t="s">
        <v>812</v>
      </c>
      <c r="AD301" t="str">
        <f>AB301&amp;AC301</f>
        <v>,</v>
      </c>
    </row>
    <row r="302" spans="1:30" x14ac:dyDescent="0.25">
      <c r="A302">
        <v>264833</v>
      </c>
      <c r="B302" t="s">
        <v>812</v>
      </c>
      <c r="C302" t="str">
        <f>A302&amp;B302</f>
        <v>264833,</v>
      </c>
      <c r="D302" t="str">
        <f t="shared" si="4"/>
        <v/>
      </c>
      <c r="I302" t="s">
        <v>812</v>
      </c>
      <c r="J302" t="str">
        <f>H302&amp;I302</f>
        <v>,</v>
      </c>
      <c r="N302" t="s">
        <v>812</v>
      </c>
      <c r="O302" t="str">
        <f>M302&amp;N302</f>
        <v>,</v>
      </c>
      <c r="S302" t="s">
        <v>812</v>
      </c>
      <c r="T302" t="str">
        <f>R302&amp;S302</f>
        <v>,</v>
      </c>
      <c r="X302" t="s">
        <v>812</v>
      </c>
      <c r="Y302" t="str">
        <f>W302&amp;X302</f>
        <v>,</v>
      </c>
      <c r="AC302" t="s">
        <v>812</v>
      </c>
      <c r="AD302" t="str">
        <f>AB302&amp;AC302</f>
        <v>,</v>
      </c>
    </row>
    <row r="303" spans="1:30" x14ac:dyDescent="0.25">
      <c r="A303">
        <v>264835</v>
      </c>
      <c r="B303" t="s">
        <v>812</v>
      </c>
      <c r="C303" t="str">
        <f>A303&amp;B303</f>
        <v>264835,</v>
      </c>
      <c r="D303" t="str">
        <f t="shared" si="4"/>
        <v/>
      </c>
      <c r="I303" t="s">
        <v>812</v>
      </c>
      <c r="J303" t="str">
        <f>H303&amp;I303</f>
        <v>,</v>
      </c>
      <c r="N303" t="s">
        <v>812</v>
      </c>
      <c r="O303" t="str">
        <f>M303&amp;N303</f>
        <v>,</v>
      </c>
      <c r="S303" t="s">
        <v>812</v>
      </c>
      <c r="T303" t="str">
        <f>R303&amp;S303</f>
        <v>,</v>
      </c>
      <c r="X303" t="s">
        <v>812</v>
      </c>
      <c r="Y303" t="str">
        <f>W303&amp;X303</f>
        <v>,</v>
      </c>
      <c r="AC303" t="s">
        <v>812</v>
      </c>
      <c r="AD303" t="str">
        <f>AB303&amp;AC303</f>
        <v>,</v>
      </c>
    </row>
    <row r="304" spans="1:30" x14ac:dyDescent="0.25">
      <c r="A304">
        <v>264836</v>
      </c>
      <c r="B304" t="s">
        <v>812</v>
      </c>
      <c r="C304" t="str">
        <f>A304&amp;B304</f>
        <v>264836,</v>
      </c>
      <c r="D304" t="str">
        <f t="shared" si="4"/>
        <v/>
      </c>
      <c r="I304" t="s">
        <v>812</v>
      </c>
      <c r="J304" t="str">
        <f>H304&amp;I304</f>
        <v>,</v>
      </c>
      <c r="N304" t="s">
        <v>812</v>
      </c>
      <c r="O304" t="str">
        <f>M304&amp;N304</f>
        <v>,</v>
      </c>
      <c r="S304" t="s">
        <v>812</v>
      </c>
      <c r="T304" t="str">
        <f>R304&amp;S304</f>
        <v>,</v>
      </c>
      <c r="X304" t="s">
        <v>812</v>
      </c>
      <c r="Y304" t="str">
        <f>W304&amp;X304</f>
        <v>,</v>
      </c>
      <c r="AC304" t="s">
        <v>812</v>
      </c>
      <c r="AD304" t="str">
        <f>AB304&amp;AC304</f>
        <v>,</v>
      </c>
    </row>
    <row r="305" spans="1:30" x14ac:dyDescent="0.25">
      <c r="A305">
        <v>264839</v>
      </c>
      <c r="B305" t="s">
        <v>812</v>
      </c>
      <c r="C305" t="str">
        <f>A305&amp;B305</f>
        <v>264839,</v>
      </c>
      <c r="D305" t="str">
        <f t="shared" si="4"/>
        <v/>
      </c>
      <c r="I305" t="s">
        <v>812</v>
      </c>
      <c r="J305" t="str">
        <f>H305&amp;I305</f>
        <v>,</v>
      </c>
      <c r="N305" t="s">
        <v>812</v>
      </c>
      <c r="O305" t="str">
        <f>M305&amp;N305</f>
        <v>,</v>
      </c>
      <c r="S305" t="s">
        <v>812</v>
      </c>
      <c r="T305" t="str">
        <f>R305&amp;S305</f>
        <v>,</v>
      </c>
      <c r="X305" t="s">
        <v>812</v>
      </c>
      <c r="Y305" t="str">
        <f>W305&amp;X305</f>
        <v>,</v>
      </c>
      <c r="AC305" t="s">
        <v>812</v>
      </c>
      <c r="AD305" t="str">
        <f>AB305&amp;AC305</f>
        <v>,</v>
      </c>
    </row>
    <row r="306" spans="1:30" x14ac:dyDescent="0.25">
      <c r="A306">
        <v>264842</v>
      </c>
      <c r="B306" t="s">
        <v>812</v>
      </c>
      <c r="C306" t="str">
        <f>A306&amp;B306</f>
        <v>264842,</v>
      </c>
      <c r="D306" t="str">
        <f t="shared" si="4"/>
        <v/>
      </c>
      <c r="I306" t="s">
        <v>812</v>
      </c>
      <c r="J306" t="str">
        <f>H306&amp;I306</f>
        <v>,</v>
      </c>
      <c r="N306" t="s">
        <v>812</v>
      </c>
      <c r="O306" t="str">
        <f>M306&amp;N306</f>
        <v>,</v>
      </c>
      <c r="S306" t="s">
        <v>812</v>
      </c>
      <c r="T306" t="str">
        <f>R306&amp;S306</f>
        <v>,</v>
      </c>
      <c r="X306" t="s">
        <v>812</v>
      </c>
      <c r="Y306" t="str">
        <f>W306&amp;X306</f>
        <v>,</v>
      </c>
      <c r="AC306" t="s">
        <v>812</v>
      </c>
      <c r="AD306" t="str">
        <f>AB306&amp;AC306</f>
        <v>,</v>
      </c>
    </row>
    <row r="307" spans="1:30" x14ac:dyDescent="0.25">
      <c r="A307">
        <v>264843</v>
      </c>
      <c r="B307" t="s">
        <v>812</v>
      </c>
      <c r="C307" t="str">
        <f>A307&amp;B307</f>
        <v>264843,</v>
      </c>
      <c r="D307" t="str">
        <f t="shared" si="4"/>
        <v/>
      </c>
      <c r="I307" t="s">
        <v>812</v>
      </c>
      <c r="J307" t="str">
        <f>H307&amp;I307</f>
        <v>,</v>
      </c>
      <c r="N307" t="s">
        <v>812</v>
      </c>
      <c r="O307" t="str">
        <f>M307&amp;N307</f>
        <v>,</v>
      </c>
      <c r="S307" t="s">
        <v>812</v>
      </c>
      <c r="T307" t="str">
        <f>R307&amp;S307</f>
        <v>,</v>
      </c>
      <c r="X307" t="s">
        <v>812</v>
      </c>
      <c r="Y307" t="str">
        <f>W307&amp;X307</f>
        <v>,</v>
      </c>
      <c r="AC307" t="s">
        <v>812</v>
      </c>
      <c r="AD307" t="str">
        <f>AB307&amp;AC307</f>
        <v>,</v>
      </c>
    </row>
    <row r="308" spans="1:30" x14ac:dyDescent="0.25">
      <c r="A308">
        <v>264844</v>
      </c>
      <c r="B308" t="s">
        <v>812</v>
      </c>
      <c r="C308" t="str">
        <f>A308&amp;B308</f>
        <v>264844,</v>
      </c>
      <c r="D308" t="str">
        <f t="shared" si="4"/>
        <v/>
      </c>
      <c r="I308" t="s">
        <v>812</v>
      </c>
      <c r="J308" t="str">
        <f>H308&amp;I308</f>
        <v>,</v>
      </c>
      <c r="N308" t="s">
        <v>812</v>
      </c>
      <c r="O308" t="str">
        <f>M308&amp;N308</f>
        <v>,</v>
      </c>
      <c r="S308" t="s">
        <v>812</v>
      </c>
      <c r="T308" t="str">
        <f>R308&amp;S308</f>
        <v>,</v>
      </c>
      <c r="X308" t="s">
        <v>812</v>
      </c>
      <c r="Y308" t="str">
        <f>W308&amp;X308</f>
        <v>,</v>
      </c>
      <c r="AC308" t="s">
        <v>812</v>
      </c>
      <c r="AD308" t="str">
        <f>AB308&amp;AC308</f>
        <v>,</v>
      </c>
    </row>
    <row r="309" spans="1:30" x14ac:dyDescent="0.25">
      <c r="A309">
        <v>264845</v>
      </c>
      <c r="B309" t="s">
        <v>812</v>
      </c>
      <c r="C309" t="str">
        <f>A309&amp;B309</f>
        <v>264845,</v>
      </c>
      <c r="D309" t="str">
        <f t="shared" si="4"/>
        <v/>
      </c>
      <c r="I309" t="s">
        <v>812</v>
      </c>
      <c r="J309" t="str">
        <f>H309&amp;I309</f>
        <v>,</v>
      </c>
      <c r="N309" t="s">
        <v>812</v>
      </c>
      <c r="O309" t="str">
        <f>M309&amp;N309</f>
        <v>,</v>
      </c>
      <c r="S309" t="s">
        <v>812</v>
      </c>
      <c r="T309" t="str">
        <f>R309&amp;S309</f>
        <v>,</v>
      </c>
      <c r="X309" t="s">
        <v>812</v>
      </c>
      <c r="Y309" t="str">
        <f>W309&amp;X309</f>
        <v>,</v>
      </c>
      <c r="AC309" t="s">
        <v>812</v>
      </c>
      <c r="AD309" t="str">
        <f>AB309&amp;AC309</f>
        <v>,</v>
      </c>
    </row>
    <row r="310" spans="1:30" x14ac:dyDescent="0.25">
      <c r="A310">
        <v>264846</v>
      </c>
      <c r="B310" t="s">
        <v>812</v>
      </c>
      <c r="C310" t="str">
        <f>A310&amp;B310</f>
        <v>264846,</v>
      </c>
      <c r="D310" t="str">
        <f t="shared" si="4"/>
        <v/>
      </c>
      <c r="I310" t="s">
        <v>812</v>
      </c>
      <c r="J310" t="str">
        <f>H310&amp;I310</f>
        <v>,</v>
      </c>
      <c r="N310" t="s">
        <v>812</v>
      </c>
      <c r="O310" t="str">
        <f>M310&amp;N310</f>
        <v>,</v>
      </c>
      <c r="S310" t="s">
        <v>812</v>
      </c>
      <c r="T310" t="str">
        <f>R310&amp;S310</f>
        <v>,</v>
      </c>
      <c r="X310" t="s">
        <v>812</v>
      </c>
      <c r="Y310" t="str">
        <f>W310&amp;X310</f>
        <v>,</v>
      </c>
      <c r="AC310" t="s">
        <v>812</v>
      </c>
      <c r="AD310" t="str">
        <f>AB310&amp;AC310</f>
        <v>,</v>
      </c>
    </row>
    <row r="311" spans="1:30" x14ac:dyDescent="0.25">
      <c r="A311">
        <v>264848</v>
      </c>
      <c r="B311" t="s">
        <v>812</v>
      </c>
      <c r="C311" t="str">
        <f>A311&amp;B311</f>
        <v>264848,</v>
      </c>
      <c r="D311" t="str">
        <f t="shared" si="4"/>
        <v/>
      </c>
      <c r="I311" t="s">
        <v>812</v>
      </c>
      <c r="J311" t="str">
        <f>H311&amp;I311</f>
        <v>,</v>
      </c>
      <c r="N311" t="s">
        <v>812</v>
      </c>
      <c r="O311" t="str">
        <f>M311&amp;N311</f>
        <v>,</v>
      </c>
      <c r="S311" t="s">
        <v>812</v>
      </c>
      <c r="T311" t="str">
        <f>R311&amp;S311</f>
        <v>,</v>
      </c>
      <c r="X311" t="s">
        <v>812</v>
      </c>
      <c r="Y311" t="str">
        <f>W311&amp;X311</f>
        <v>,</v>
      </c>
      <c r="AC311" t="s">
        <v>812</v>
      </c>
      <c r="AD311" t="str">
        <f>AB311&amp;AC311</f>
        <v>,</v>
      </c>
    </row>
    <row r="312" spans="1:30" x14ac:dyDescent="0.25">
      <c r="A312">
        <v>264849</v>
      </c>
      <c r="B312" t="s">
        <v>812</v>
      </c>
      <c r="C312" t="str">
        <f>A312&amp;B312</f>
        <v>264849,</v>
      </c>
      <c r="D312" t="str">
        <f t="shared" si="4"/>
        <v/>
      </c>
      <c r="I312" t="s">
        <v>812</v>
      </c>
      <c r="J312" t="str">
        <f>H312&amp;I312</f>
        <v>,</v>
      </c>
      <c r="N312" t="s">
        <v>812</v>
      </c>
      <c r="O312" t="str">
        <f>M312&amp;N312</f>
        <v>,</v>
      </c>
      <c r="S312" t="s">
        <v>812</v>
      </c>
      <c r="T312" t="str">
        <f>R312&amp;S312</f>
        <v>,</v>
      </c>
      <c r="X312" t="s">
        <v>812</v>
      </c>
      <c r="Y312" t="str">
        <f>W312&amp;X312</f>
        <v>,</v>
      </c>
      <c r="AC312" t="s">
        <v>812</v>
      </c>
      <c r="AD312" t="str">
        <f>AB312&amp;AC312</f>
        <v>,</v>
      </c>
    </row>
    <row r="313" spans="1:30" x14ac:dyDescent="0.25">
      <c r="A313">
        <v>264850</v>
      </c>
      <c r="B313" t="s">
        <v>812</v>
      </c>
      <c r="C313" t="str">
        <f>A313&amp;B313</f>
        <v>264850,</v>
      </c>
      <c r="D313" t="str">
        <f t="shared" si="4"/>
        <v/>
      </c>
      <c r="I313" t="s">
        <v>812</v>
      </c>
      <c r="J313" t="str">
        <f>H313&amp;I313</f>
        <v>,</v>
      </c>
      <c r="N313" t="s">
        <v>812</v>
      </c>
      <c r="O313" t="str">
        <f>M313&amp;N313</f>
        <v>,</v>
      </c>
      <c r="S313" t="s">
        <v>812</v>
      </c>
      <c r="T313" t="str">
        <f>R313&amp;S313</f>
        <v>,</v>
      </c>
      <c r="X313" t="s">
        <v>812</v>
      </c>
      <c r="Y313" t="str">
        <f>W313&amp;X313</f>
        <v>,</v>
      </c>
      <c r="AC313" t="s">
        <v>812</v>
      </c>
      <c r="AD313" t="str">
        <f>AB313&amp;AC313</f>
        <v>,</v>
      </c>
    </row>
    <row r="314" spans="1:30" x14ac:dyDescent="0.25">
      <c r="A314">
        <v>264851</v>
      </c>
      <c r="B314" t="s">
        <v>812</v>
      </c>
      <c r="C314" t="str">
        <f>A314&amp;B314</f>
        <v>264851,</v>
      </c>
      <c r="D314" t="str">
        <f t="shared" si="4"/>
        <v/>
      </c>
      <c r="I314" t="s">
        <v>812</v>
      </c>
      <c r="J314" t="str">
        <f>H314&amp;I314</f>
        <v>,</v>
      </c>
      <c r="N314" t="s">
        <v>812</v>
      </c>
      <c r="O314" t="str">
        <f>M314&amp;N314</f>
        <v>,</v>
      </c>
      <c r="S314" t="s">
        <v>812</v>
      </c>
      <c r="T314" t="str">
        <f>R314&amp;S314</f>
        <v>,</v>
      </c>
      <c r="X314" t="s">
        <v>812</v>
      </c>
      <c r="Y314" t="str">
        <f>W314&amp;X314</f>
        <v>,</v>
      </c>
      <c r="AC314" t="s">
        <v>812</v>
      </c>
      <c r="AD314" t="str">
        <f>AB314&amp;AC314</f>
        <v>,</v>
      </c>
    </row>
    <row r="315" spans="1:30" x14ac:dyDescent="0.25">
      <c r="A315">
        <v>264854</v>
      </c>
      <c r="B315" t="s">
        <v>812</v>
      </c>
      <c r="C315" t="str">
        <f>A315&amp;B315</f>
        <v>264854,</v>
      </c>
      <c r="D315" t="str">
        <f t="shared" si="4"/>
        <v/>
      </c>
      <c r="I315" t="s">
        <v>812</v>
      </c>
      <c r="J315" t="str">
        <f>H315&amp;I315</f>
        <v>,</v>
      </c>
      <c r="N315" t="s">
        <v>812</v>
      </c>
      <c r="O315" t="str">
        <f>M315&amp;N315</f>
        <v>,</v>
      </c>
      <c r="S315" t="s">
        <v>812</v>
      </c>
      <c r="T315" t="str">
        <f>R315&amp;S315</f>
        <v>,</v>
      </c>
      <c r="X315" t="s">
        <v>812</v>
      </c>
      <c r="Y315" t="str">
        <f>W315&amp;X315</f>
        <v>,</v>
      </c>
      <c r="AC315" t="s">
        <v>812</v>
      </c>
      <c r="AD315" t="str">
        <f>AB315&amp;AC315</f>
        <v>,</v>
      </c>
    </row>
    <row r="316" spans="1:30" x14ac:dyDescent="0.25">
      <c r="A316">
        <v>264855</v>
      </c>
      <c r="B316" t="s">
        <v>812</v>
      </c>
      <c r="C316" t="str">
        <f>A316&amp;B316</f>
        <v>264855,</v>
      </c>
      <c r="D316" t="str">
        <f t="shared" si="4"/>
        <v/>
      </c>
      <c r="I316" t="s">
        <v>812</v>
      </c>
      <c r="J316" t="str">
        <f>H316&amp;I316</f>
        <v>,</v>
      </c>
      <c r="N316" t="s">
        <v>812</v>
      </c>
      <c r="O316" t="str">
        <f>M316&amp;N316</f>
        <v>,</v>
      </c>
      <c r="S316" t="s">
        <v>812</v>
      </c>
      <c r="T316" t="str">
        <f>R316&amp;S316</f>
        <v>,</v>
      </c>
      <c r="X316" t="s">
        <v>812</v>
      </c>
      <c r="Y316" t="str">
        <f>W316&amp;X316</f>
        <v>,</v>
      </c>
      <c r="AC316" t="s">
        <v>812</v>
      </c>
      <c r="AD316" t="str">
        <f>AB316&amp;AC316</f>
        <v>,</v>
      </c>
    </row>
    <row r="317" spans="1:30" x14ac:dyDescent="0.25">
      <c r="A317">
        <v>264867</v>
      </c>
      <c r="B317" t="s">
        <v>812</v>
      </c>
      <c r="C317" t="str">
        <f>A317&amp;B317</f>
        <v>264867,</v>
      </c>
      <c r="D317" t="str">
        <f t="shared" si="4"/>
        <v/>
      </c>
      <c r="I317" t="s">
        <v>812</v>
      </c>
      <c r="J317" t="str">
        <f>H317&amp;I317</f>
        <v>,</v>
      </c>
      <c r="N317" t="s">
        <v>812</v>
      </c>
      <c r="O317" t="str">
        <f>M317&amp;N317</f>
        <v>,</v>
      </c>
      <c r="S317" t="s">
        <v>812</v>
      </c>
      <c r="T317" t="str">
        <f>R317&amp;S317</f>
        <v>,</v>
      </c>
      <c r="X317" t="s">
        <v>812</v>
      </c>
      <c r="Y317" t="str">
        <f>W317&amp;X317</f>
        <v>,</v>
      </c>
      <c r="AC317" t="s">
        <v>812</v>
      </c>
      <c r="AD317" t="str">
        <f>AB317&amp;AC317</f>
        <v>,</v>
      </c>
    </row>
    <row r="318" spans="1:30" x14ac:dyDescent="0.25">
      <c r="A318">
        <v>264871</v>
      </c>
      <c r="B318" t="s">
        <v>812</v>
      </c>
      <c r="C318" t="str">
        <f>A318&amp;B318</f>
        <v>264871,</v>
      </c>
      <c r="D318" t="str">
        <f t="shared" si="4"/>
        <v/>
      </c>
      <c r="I318" t="s">
        <v>812</v>
      </c>
      <c r="J318" t="str">
        <f>H318&amp;I318</f>
        <v>,</v>
      </c>
      <c r="N318" t="s">
        <v>812</v>
      </c>
      <c r="O318" t="str">
        <f>M318&amp;N318</f>
        <v>,</v>
      </c>
      <c r="S318" t="s">
        <v>812</v>
      </c>
      <c r="T318" t="str">
        <f>R318&amp;S318</f>
        <v>,</v>
      </c>
      <c r="X318" t="s">
        <v>812</v>
      </c>
      <c r="Y318" t="str">
        <f>W318&amp;X318</f>
        <v>,</v>
      </c>
      <c r="AC318" t="s">
        <v>812</v>
      </c>
      <c r="AD318" t="str">
        <f>AB318&amp;AC318</f>
        <v>,</v>
      </c>
    </row>
    <row r="319" spans="1:30" x14ac:dyDescent="0.25">
      <c r="A319">
        <v>264872</v>
      </c>
      <c r="B319" t="s">
        <v>812</v>
      </c>
      <c r="C319" t="str">
        <f>A319&amp;B319</f>
        <v>264872,</v>
      </c>
      <c r="D319" t="str">
        <f t="shared" si="4"/>
        <v/>
      </c>
      <c r="I319" t="s">
        <v>812</v>
      </c>
      <c r="J319" t="str">
        <f>H319&amp;I319</f>
        <v>,</v>
      </c>
      <c r="N319" t="s">
        <v>812</v>
      </c>
      <c r="O319" t="str">
        <f>M319&amp;N319</f>
        <v>,</v>
      </c>
      <c r="S319" t="s">
        <v>812</v>
      </c>
      <c r="T319" t="str">
        <f>R319&amp;S319</f>
        <v>,</v>
      </c>
      <c r="X319" t="s">
        <v>812</v>
      </c>
      <c r="Y319" t="str">
        <f>W319&amp;X319</f>
        <v>,</v>
      </c>
      <c r="AC319" t="s">
        <v>812</v>
      </c>
      <c r="AD319" t="str">
        <f>AB319&amp;AC319</f>
        <v>,</v>
      </c>
    </row>
    <row r="320" spans="1:30" x14ac:dyDescent="0.25">
      <c r="A320">
        <v>264873</v>
      </c>
      <c r="B320" t="s">
        <v>812</v>
      </c>
      <c r="C320" t="str">
        <f>A320&amp;B320</f>
        <v>264873,</v>
      </c>
      <c r="D320" t="str">
        <f t="shared" si="4"/>
        <v/>
      </c>
      <c r="I320" t="s">
        <v>812</v>
      </c>
      <c r="J320" t="str">
        <f>H320&amp;I320</f>
        <v>,</v>
      </c>
      <c r="N320" t="s">
        <v>812</v>
      </c>
      <c r="O320" t="str">
        <f>M320&amp;N320</f>
        <v>,</v>
      </c>
      <c r="S320" t="s">
        <v>812</v>
      </c>
      <c r="T320" t="str">
        <f>R320&amp;S320</f>
        <v>,</v>
      </c>
      <c r="X320" t="s">
        <v>812</v>
      </c>
      <c r="Y320" t="str">
        <f>W320&amp;X320</f>
        <v>,</v>
      </c>
      <c r="AC320" t="s">
        <v>812</v>
      </c>
      <c r="AD320" t="str">
        <f>AB320&amp;AC320</f>
        <v>,</v>
      </c>
    </row>
    <row r="321" spans="1:30" x14ac:dyDescent="0.25">
      <c r="A321">
        <v>264874</v>
      </c>
      <c r="B321" t="s">
        <v>812</v>
      </c>
      <c r="C321" t="str">
        <f>A321&amp;B321</f>
        <v>264874,</v>
      </c>
      <c r="D321" t="str">
        <f t="shared" si="4"/>
        <v/>
      </c>
      <c r="I321" t="s">
        <v>812</v>
      </c>
      <c r="J321" t="str">
        <f>H321&amp;I321</f>
        <v>,</v>
      </c>
      <c r="N321" t="s">
        <v>812</v>
      </c>
      <c r="O321" t="str">
        <f>M321&amp;N321</f>
        <v>,</v>
      </c>
      <c r="S321" t="s">
        <v>812</v>
      </c>
      <c r="T321" t="str">
        <f>R321&amp;S321</f>
        <v>,</v>
      </c>
      <c r="X321" t="s">
        <v>812</v>
      </c>
      <c r="Y321" t="str">
        <f>W321&amp;X321</f>
        <v>,</v>
      </c>
      <c r="AC321" t="s">
        <v>812</v>
      </c>
      <c r="AD321" t="str">
        <f>AB321&amp;AC321</f>
        <v>,</v>
      </c>
    </row>
    <row r="322" spans="1:30" x14ac:dyDescent="0.25">
      <c r="A322">
        <v>264875</v>
      </c>
      <c r="B322" t="s">
        <v>812</v>
      </c>
      <c r="C322" t="str">
        <f>A322&amp;B322</f>
        <v>264875,</v>
      </c>
      <c r="D322" t="str">
        <f t="shared" si="4"/>
        <v/>
      </c>
      <c r="I322" t="s">
        <v>812</v>
      </c>
      <c r="J322" t="str">
        <f>H322&amp;I322</f>
        <v>,</v>
      </c>
      <c r="N322" t="s">
        <v>812</v>
      </c>
      <c r="O322" t="str">
        <f>M322&amp;N322</f>
        <v>,</v>
      </c>
      <c r="S322" t="s">
        <v>812</v>
      </c>
      <c r="T322" t="str">
        <f>R322&amp;S322</f>
        <v>,</v>
      </c>
      <c r="X322" t="s">
        <v>812</v>
      </c>
      <c r="Y322" t="str">
        <f>W322&amp;X322</f>
        <v>,</v>
      </c>
      <c r="AC322" t="s">
        <v>812</v>
      </c>
      <c r="AD322" t="str">
        <f>AB322&amp;AC322</f>
        <v>,</v>
      </c>
    </row>
    <row r="323" spans="1:30" x14ac:dyDescent="0.25">
      <c r="A323">
        <v>264882</v>
      </c>
      <c r="B323" t="s">
        <v>812</v>
      </c>
      <c r="C323" t="str">
        <f>A323&amp;B323</f>
        <v>264882,</v>
      </c>
      <c r="D323" t="str">
        <f t="shared" ref="D323:D386" si="5">IF(A323=A324,"X","")</f>
        <v/>
      </c>
      <c r="I323" t="s">
        <v>812</v>
      </c>
      <c r="J323" t="str">
        <f>H323&amp;I323</f>
        <v>,</v>
      </c>
      <c r="N323" t="s">
        <v>812</v>
      </c>
      <c r="O323" t="str">
        <f>M323&amp;N323</f>
        <v>,</v>
      </c>
      <c r="S323" t="s">
        <v>812</v>
      </c>
      <c r="T323" t="str">
        <f>R323&amp;S323</f>
        <v>,</v>
      </c>
      <c r="X323" t="s">
        <v>812</v>
      </c>
      <c r="Y323" t="str">
        <f>W323&amp;X323</f>
        <v>,</v>
      </c>
      <c r="AC323" t="s">
        <v>812</v>
      </c>
      <c r="AD323" t="str">
        <f>AB323&amp;AC323</f>
        <v>,</v>
      </c>
    </row>
    <row r="324" spans="1:30" x14ac:dyDescent="0.25">
      <c r="A324">
        <v>264884</v>
      </c>
      <c r="B324" t="s">
        <v>812</v>
      </c>
      <c r="C324" t="str">
        <f>A324&amp;B324</f>
        <v>264884,</v>
      </c>
      <c r="D324" t="str">
        <f t="shared" si="5"/>
        <v/>
      </c>
      <c r="I324" t="s">
        <v>812</v>
      </c>
      <c r="J324" t="str">
        <f>H324&amp;I324</f>
        <v>,</v>
      </c>
      <c r="N324" t="s">
        <v>812</v>
      </c>
      <c r="O324" t="str">
        <f>M324&amp;N324</f>
        <v>,</v>
      </c>
      <c r="S324" t="s">
        <v>812</v>
      </c>
      <c r="T324" t="str">
        <f>R324&amp;S324</f>
        <v>,</v>
      </c>
      <c r="X324" t="s">
        <v>812</v>
      </c>
      <c r="Y324" t="str">
        <f>W324&amp;X324</f>
        <v>,</v>
      </c>
      <c r="AC324" t="s">
        <v>812</v>
      </c>
      <c r="AD324" t="str">
        <f>AB324&amp;AC324</f>
        <v>,</v>
      </c>
    </row>
    <row r="325" spans="1:30" x14ac:dyDescent="0.25">
      <c r="A325">
        <v>264885</v>
      </c>
      <c r="B325" t="s">
        <v>812</v>
      </c>
      <c r="C325" t="str">
        <f>A325&amp;B325</f>
        <v>264885,</v>
      </c>
      <c r="D325" t="str">
        <f t="shared" si="5"/>
        <v/>
      </c>
      <c r="I325" t="s">
        <v>812</v>
      </c>
      <c r="J325" t="str">
        <f>H325&amp;I325</f>
        <v>,</v>
      </c>
      <c r="N325" t="s">
        <v>812</v>
      </c>
      <c r="O325" t="str">
        <f>M325&amp;N325</f>
        <v>,</v>
      </c>
      <c r="S325" t="s">
        <v>812</v>
      </c>
      <c r="T325" t="str">
        <f>R325&amp;S325</f>
        <v>,</v>
      </c>
      <c r="X325" t="s">
        <v>812</v>
      </c>
      <c r="Y325" t="str">
        <f>W325&amp;X325</f>
        <v>,</v>
      </c>
      <c r="AC325" t="s">
        <v>812</v>
      </c>
      <c r="AD325" t="str">
        <f>AB325&amp;AC325</f>
        <v>,</v>
      </c>
    </row>
    <row r="326" spans="1:30" x14ac:dyDescent="0.25">
      <c r="A326">
        <v>264888</v>
      </c>
      <c r="B326" t="s">
        <v>812</v>
      </c>
      <c r="C326" t="str">
        <f>A326&amp;B326</f>
        <v>264888,</v>
      </c>
      <c r="D326" t="str">
        <f t="shared" si="5"/>
        <v/>
      </c>
      <c r="I326" t="s">
        <v>812</v>
      </c>
      <c r="J326" t="str">
        <f>H326&amp;I326</f>
        <v>,</v>
      </c>
      <c r="N326" t="s">
        <v>812</v>
      </c>
      <c r="O326" t="str">
        <f>M326&amp;N326</f>
        <v>,</v>
      </c>
      <c r="S326" t="s">
        <v>812</v>
      </c>
      <c r="T326" t="str">
        <f>R326&amp;S326</f>
        <v>,</v>
      </c>
      <c r="X326" t="s">
        <v>812</v>
      </c>
      <c r="Y326" t="str">
        <f>W326&amp;X326</f>
        <v>,</v>
      </c>
      <c r="AC326" t="s">
        <v>812</v>
      </c>
      <c r="AD326" t="str">
        <f>AB326&amp;AC326</f>
        <v>,</v>
      </c>
    </row>
    <row r="327" spans="1:30" x14ac:dyDescent="0.25">
      <c r="A327">
        <v>264892</v>
      </c>
      <c r="B327" t="s">
        <v>812</v>
      </c>
      <c r="C327" t="str">
        <f>A327&amp;B327</f>
        <v>264892,</v>
      </c>
      <c r="D327" t="str">
        <f t="shared" si="5"/>
        <v/>
      </c>
      <c r="I327" t="s">
        <v>812</v>
      </c>
      <c r="J327" t="str">
        <f>H327&amp;I327</f>
        <v>,</v>
      </c>
      <c r="N327" t="s">
        <v>812</v>
      </c>
      <c r="O327" t="str">
        <f>M327&amp;N327</f>
        <v>,</v>
      </c>
      <c r="S327" t="s">
        <v>812</v>
      </c>
      <c r="T327" t="str">
        <f>R327&amp;S327</f>
        <v>,</v>
      </c>
      <c r="X327" t="s">
        <v>812</v>
      </c>
      <c r="Y327" t="str">
        <f>W327&amp;X327</f>
        <v>,</v>
      </c>
      <c r="AC327" t="s">
        <v>812</v>
      </c>
      <c r="AD327" t="str">
        <f>AB327&amp;AC327</f>
        <v>,</v>
      </c>
    </row>
    <row r="328" spans="1:30" x14ac:dyDescent="0.25">
      <c r="A328">
        <v>264893</v>
      </c>
      <c r="B328" t="s">
        <v>812</v>
      </c>
      <c r="C328" t="str">
        <f>A328&amp;B328</f>
        <v>264893,</v>
      </c>
      <c r="D328" t="str">
        <f t="shared" si="5"/>
        <v/>
      </c>
      <c r="I328" t="s">
        <v>812</v>
      </c>
      <c r="J328" t="str">
        <f>H328&amp;I328</f>
        <v>,</v>
      </c>
      <c r="N328" t="s">
        <v>812</v>
      </c>
      <c r="O328" t="str">
        <f>M328&amp;N328</f>
        <v>,</v>
      </c>
      <c r="S328" t="s">
        <v>812</v>
      </c>
      <c r="T328" t="str">
        <f>R328&amp;S328</f>
        <v>,</v>
      </c>
      <c r="X328" t="s">
        <v>812</v>
      </c>
      <c r="Y328" t="str">
        <f>W328&amp;X328</f>
        <v>,</v>
      </c>
      <c r="AC328" t="s">
        <v>812</v>
      </c>
      <c r="AD328" t="str">
        <f>AB328&amp;AC328</f>
        <v>,</v>
      </c>
    </row>
    <row r="329" spans="1:30" x14ac:dyDescent="0.25">
      <c r="A329">
        <v>264895</v>
      </c>
      <c r="B329" t="s">
        <v>812</v>
      </c>
      <c r="C329" t="str">
        <f>A329&amp;B329</f>
        <v>264895,</v>
      </c>
      <c r="D329" t="str">
        <f t="shared" si="5"/>
        <v/>
      </c>
      <c r="I329" t="s">
        <v>812</v>
      </c>
      <c r="J329" t="str">
        <f>H329&amp;I329</f>
        <v>,</v>
      </c>
      <c r="N329" t="s">
        <v>812</v>
      </c>
      <c r="O329" t="str">
        <f>M329&amp;N329</f>
        <v>,</v>
      </c>
      <c r="S329" t="s">
        <v>812</v>
      </c>
      <c r="T329" t="str">
        <f>R329&amp;S329</f>
        <v>,</v>
      </c>
      <c r="X329" t="s">
        <v>812</v>
      </c>
      <c r="Y329" t="str">
        <f>W329&amp;X329</f>
        <v>,</v>
      </c>
      <c r="AC329" t="s">
        <v>812</v>
      </c>
      <c r="AD329" t="str">
        <f>AB329&amp;AC329</f>
        <v>,</v>
      </c>
    </row>
    <row r="330" spans="1:30" x14ac:dyDescent="0.25">
      <c r="A330">
        <v>264896</v>
      </c>
      <c r="B330" t="s">
        <v>812</v>
      </c>
      <c r="C330" t="str">
        <f>A330&amp;B330</f>
        <v>264896,</v>
      </c>
      <c r="D330" t="str">
        <f t="shared" si="5"/>
        <v/>
      </c>
      <c r="I330" t="s">
        <v>812</v>
      </c>
      <c r="J330" t="str">
        <f>H330&amp;I330</f>
        <v>,</v>
      </c>
      <c r="N330" t="s">
        <v>812</v>
      </c>
      <c r="O330" t="str">
        <f>M330&amp;N330</f>
        <v>,</v>
      </c>
      <c r="S330" t="s">
        <v>812</v>
      </c>
      <c r="T330" t="str">
        <f>R330&amp;S330</f>
        <v>,</v>
      </c>
      <c r="X330" t="s">
        <v>812</v>
      </c>
      <c r="Y330" t="str">
        <f>W330&amp;X330</f>
        <v>,</v>
      </c>
      <c r="AC330" t="s">
        <v>812</v>
      </c>
      <c r="AD330" t="str">
        <f>AB330&amp;AC330</f>
        <v>,</v>
      </c>
    </row>
    <row r="331" spans="1:30" x14ac:dyDescent="0.25">
      <c r="A331">
        <v>264898</v>
      </c>
      <c r="B331" t="s">
        <v>812</v>
      </c>
      <c r="C331" t="str">
        <f>A331&amp;B331</f>
        <v>264898,</v>
      </c>
      <c r="D331" t="str">
        <f t="shared" si="5"/>
        <v/>
      </c>
      <c r="I331" t="s">
        <v>812</v>
      </c>
      <c r="J331" t="str">
        <f>H331&amp;I331</f>
        <v>,</v>
      </c>
      <c r="N331" t="s">
        <v>812</v>
      </c>
      <c r="O331" t="str">
        <f>M331&amp;N331</f>
        <v>,</v>
      </c>
      <c r="S331" t="s">
        <v>812</v>
      </c>
      <c r="T331" t="str">
        <f>R331&amp;S331</f>
        <v>,</v>
      </c>
      <c r="X331" t="s">
        <v>812</v>
      </c>
      <c r="Y331" t="str">
        <f>W331&amp;X331</f>
        <v>,</v>
      </c>
      <c r="AC331" t="s">
        <v>812</v>
      </c>
      <c r="AD331" t="str">
        <f>AB331&amp;AC331</f>
        <v>,</v>
      </c>
    </row>
    <row r="332" spans="1:30" x14ac:dyDescent="0.25">
      <c r="A332">
        <v>264899</v>
      </c>
      <c r="B332" t="s">
        <v>812</v>
      </c>
      <c r="C332" t="str">
        <f>A332&amp;B332</f>
        <v>264899,</v>
      </c>
      <c r="D332" t="str">
        <f t="shared" si="5"/>
        <v/>
      </c>
      <c r="I332" t="s">
        <v>812</v>
      </c>
      <c r="J332" t="str">
        <f>H332&amp;I332</f>
        <v>,</v>
      </c>
      <c r="N332" t="s">
        <v>812</v>
      </c>
      <c r="O332" t="str">
        <f>M332&amp;N332</f>
        <v>,</v>
      </c>
      <c r="S332" t="s">
        <v>812</v>
      </c>
      <c r="T332" t="str">
        <f>R332&amp;S332</f>
        <v>,</v>
      </c>
      <c r="X332" t="s">
        <v>812</v>
      </c>
      <c r="Y332" t="str">
        <f>W332&amp;X332</f>
        <v>,</v>
      </c>
      <c r="AC332" t="s">
        <v>812</v>
      </c>
      <c r="AD332" t="str">
        <f>AB332&amp;AC332</f>
        <v>,</v>
      </c>
    </row>
    <row r="333" spans="1:30" x14ac:dyDescent="0.25">
      <c r="A333">
        <v>264901</v>
      </c>
      <c r="B333" t="s">
        <v>812</v>
      </c>
      <c r="C333" t="str">
        <f>A333&amp;B333</f>
        <v>264901,</v>
      </c>
      <c r="D333" t="str">
        <f t="shared" si="5"/>
        <v/>
      </c>
      <c r="I333" t="s">
        <v>812</v>
      </c>
      <c r="J333" t="str">
        <f>H333&amp;I333</f>
        <v>,</v>
      </c>
      <c r="N333" t="s">
        <v>812</v>
      </c>
      <c r="O333" t="str">
        <f>M333&amp;N333</f>
        <v>,</v>
      </c>
      <c r="S333" t="s">
        <v>812</v>
      </c>
      <c r="T333" t="str">
        <f>R333&amp;S333</f>
        <v>,</v>
      </c>
      <c r="X333" t="s">
        <v>812</v>
      </c>
      <c r="Y333" t="str">
        <f>W333&amp;X333</f>
        <v>,</v>
      </c>
      <c r="AC333" t="s">
        <v>812</v>
      </c>
      <c r="AD333" t="str">
        <f>AB333&amp;AC333</f>
        <v>,</v>
      </c>
    </row>
    <row r="334" spans="1:30" x14ac:dyDescent="0.25">
      <c r="A334">
        <v>264902</v>
      </c>
      <c r="B334" t="s">
        <v>812</v>
      </c>
      <c r="C334" t="str">
        <f>A334&amp;B334</f>
        <v>264902,</v>
      </c>
      <c r="D334" t="str">
        <f t="shared" si="5"/>
        <v/>
      </c>
      <c r="I334" t="s">
        <v>812</v>
      </c>
      <c r="J334" t="str">
        <f>H334&amp;I334</f>
        <v>,</v>
      </c>
      <c r="N334" t="s">
        <v>812</v>
      </c>
      <c r="O334" t="str">
        <f>M334&amp;N334</f>
        <v>,</v>
      </c>
      <c r="S334" t="s">
        <v>812</v>
      </c>
      <c r="T334" t="str">
        <f>R334&amp;S334</f>
        <v>,</v>
      </c>
      <c r="X334" t="s">
        <v>812</v>
      </c>
      <c r="Y334" t="str">
        <f>W334&amp;X334</f>
        <v>,</v>
      </c>
      <c r="AC334" t="s">
        <v>812</v>
      </c>
      <c r="AD334" t="str">
        <f>AB334&amp;AC334</f>
        <v>,</v>
      </c>
    </row>
    <row r="335" spans="1:30" x14ac:dyDescent="0.25">
      <c r="A335">
        <v>264913</v>
      </c>
      <c r="B335" t="s">
        <v>812</v>
      </c>
      <c r="C335" t="str">
        <f>A335&amp;B335</f>
        <v>264913,</v>
      </c>
      <c r="D335" t="str">
        <f t="shared" si="5"/>
        <v/>
      </c>
      <c r="I335" t="s">
        <v>812</v>
      </c>
      <c r="J335" t="str">
        <f>H335&amp;I335</f>
        <v>,</v>
      </c>
      <c r="N335" t="s">
        <v>812</v>
      </c>
      <c r="O335" t="str">
        <f>M335&amp;N335</f>
        <v>,</v>
      </c>
      <c r="S335" t="s">
        <v>812</v>
      </c>
      <c r="T335" t="str">
        <f>R335&amp;S335</f>
        <v>,</v>
      </c>
      <c r="X335" t="s">
        <v>812</v>
      </c>
      <c r="Y335" t="str">
        <f>W335&amp;X335</f>
        <v>,</v>
      </c>
      <c r="AC335" t="s">
        <v>812</v>
      </c>
      <c r="AD335" t="str">
        <f>AB335&amp;AC335</f>
        <v>,</v>
      </c>
    </row>
    <row r="336" spans="1:30" x14ac:dyDescent="0.25">
      <c r="A336">
        <v>264916</v>
      </c>
      <c r="B336" t="s">
        <v>812</v>
      </c>
      <c r="C336" t="str">
        <f>A336&amp;B336</f>
        <v>264916,</v>
      </c>
      <c r="D336" t="str">
        <f t="shared" si="5"/>
        <v/>
      </c>
      <c r="I336" t="s">
        <v>812</v>
      </c>
      <c r="J336" t="str">
        <f>H336&amp;I336</f>
        <v>,</v>
      </c>
      <c r="N336" t="s">
        <v>812</v>
      </c>
      <c r="O336" t="str">
        <f>M336&amp;N336</f>
        <v>,</v>
      </c>
      <c r="S336" t="s">
        <v>812</v>
      </c>
      <c r="T336" t="str">
        <f>R336&amp;S336</f>
        <v>,</v>
      </c>
      <c r="X336" t="s">
        <v>812</v>
      </c>
      <c r="Y336" t="str">
        <f>W336&amp;X336</f>
        <v>,</v>
      </c>
      <c r="AC336" t="s">
        <v>812</v>
      </c>
      <c r="AD336" t="str">
        <f>AB336&amp;AC336</f>
        <v>,</v>
      </c>
    </row>
    <row r="337" spans="1:30" x14ac:dyDescent="0.25">
      <c r="A337">
        <v>264918</v>
      </c>
      <c r="B337" t="s">
        <v>812</v>
      </c>
      <c r="C337" t="str">
        <f>A337&amp;B337</f>
        <v>264918,</v>
      </c>
      <c r="D337" t="str">
        <f t="shared" si="5"/>
        <v/>
      </c>
      <c r="I337" t="s">
        <v>812</v>
      </c>
      <c r="J337" t="str">
        <f>H337&amp;I337</f>
        <v>,</v>
      </c>
      <c r="N337" t="s">
        <v>812</v>
      </c>
      <c r="O337" t="str">
        <f>M337&amp;N337</f>
        <v>,</v>
      </c>
      <c r="S337" t="s">
        <v>812</v>
      </c>
      <c r="T337" t="str">
        <f>R337&amp;S337</f>
        <v>,</v>
      </c>
      <c r="X337" t="s">
        <v>812</v>
      </c>
      <c r="Y337" t="str">
        <f>W337&amp;X337</f>
        <v>,</v>
      </c>
      <c r="AC337" t="s">
        <v>812</v>
      </c>
      <c r="AD337" t="str">
        <f>AB337&amp;AC337</f>
        <v>,</v>
      </c>
    </row>
    <row r="338" spans="1:30" x14ac:dyDescent="0.25">
      <c r="A338">
        <v>264959</v>
      </c>
      <c r="B338" t="s">
        <v>812</v>
      </c>
      <c r="C338" t="str">
        <f>A338&amp;B338</f>
        <v>264959,</v>
      </c>
      <c r="D338" t="str">
        <f t="shared" si="5"/>
        <v/>
      </c>
      <c r="I338" t="s">
        <v>812</v>
      </c>
      <c r="J338" t="str">
        <f>H338&amp;I338</f>
        <v>,</v>
      </c>
      <c r="N338" t="s">
        <v>812</v>
      </c>
      <c r="O338" t="str">
        <f>M338&amp;N338</f>
        <v>,</v>
      </c>
      <c r="S338" t="s">
        <v>812</v>
      </c>
      <c r="T338" t="str">
        <f>R338&amp;S338</f>
        <v>,</v>
      </c>
      <c r="X338" t="s">
        <v>812</v>
      </c>
      <c r="Y338" t="str">
        <f>W338&amp;X338</f>
        <v>,</v>
      </c>
      <c r="AC338" t="s">
        <v>812</v>
      </c>
      <c r="AD338" t="str">
        <f>AB338&amp;AC338</f>
        <v>,</v>
      </c>
    </row>
    <row r="339" spans="1:30" x14ac:dyDescent="0.25">
      <c r="A339">
        <v>264960</v>
      </c>
      <c r="B339" t="s">
        <v>812</v>
      </c>
      <c r="C339" t="str">
        <f>A339&amp;B339</f>
        <v>264960,</v>
      </c>
      <c r="D339" t="str">
        <f t="shared" si="5"/>
        <v/>
      </c>
      <c r="I339" t="s">
        <v>812</v>
      </c>
      <c r="J339" t="str">
        <f>H339&amp;I339</f>
        <v>,</v>
      </c>
      <c r="N339" t="s">
        <v>812</v>
      </c>
      <c r="O339" t="str">
        <f>M339&amp;N339</f>
        <v>,</v>
      </c>
      <c r="S339" t="s">
        <v>812</v>
      </c>
      <c r="T339" t="str">
        <f>R339&amp;S339</f>
        <v>,</v>
      </c>
      <c r="X339" t="s">
        <v>812</v>
      </c>
      <c r="Y339" t="str">
        <f>W339&amp;X339</f>
        <v>,</v>
      </c>
      <c r="AC339" t="s">
        <v>812</v>
      </c>
      <c r="AD339" t="str">
        <f>AB339&amp;AC339</f>
        <v>,</v>
      </c>
    </row>
    <row r="340" spans="1:30" x14ac:dyDescent="0.25">
      <c r="A340">
        <v>264961</v>
      </c>
      <c r="B340" t="s">
        <v>812</v>
      </c>
      <c r="C340" t="str">
        <f>A340&amp;B340</f>
        <v>264961,</v>
      </c>
      <c r="D340" t="str">
        <f t="shared" si="5"/>
        <v/>
      </c>
      <c r="I340" t="s">
        <v>812</v>
      </c>
      <c r="J340" t="str">
        <f>H340&amp;I340</f>
        <v>,</v>
      </c>
      <c r="N340" t="s">
        <v>812</v>
      </c>
      <c r="O340" t="str">
        <f>M340&amp;N340</f>
        <v>,</v>
      </c>
      <c r="S340" t="s">
        <v>812</v>
      </c>
      <c r="T340" t="str">
        <f>R340&amp;S340</f>
        <v>,</v>
      </c>
      <c r="X340" t="s">
        <v>812</v>
      </c>
      <c r="Y340" t="str">
        <f>W340&amp;X340</f>
        <v>,</v>
      </c>
      <c r="AC340" t="s">
        <v>812</v>
      </c>
      <c r="AD340" t="str">
        <f>AB340&amp;AC340</f>
        <v>,</v>
      </c>
    </row>
    <row r="341" spans="1:30" x14ac:dyDescent="0.25">
      <c r="A341">
        <v>264962</v>
      </c>
      <c r="B341" t="s">
        <v>812</v>
      </c>
      <c r="C341" t="str">
        <f>A341&amp;B341</f>
        <v>264962,</v>
      </c>
      <c r="D341" t="str">
        <f t="shared" si="5"/>
        <v/>
      </c>
      <c r="I341" t="s">
        <v>812</v>
      </c>
      <c r="J341" t="str">
        <f>H341&amp;I341</f>
        <v>,</v>
      </c>
      <c r="N341" t="s">
        <v>812</v>
      </c>
      <c r="O341" t="str">
        <f>M341&amp;N341</f>
        <v>,</v>
      </c>
      <c r="S341" t="s">
        <v>812</v>
      </c>
      <c r="T341" t="str">
        <f>R341&amp;S341</f>
        <v>,</v>
      </c>
      <c r="X341" t="s">
        <v>812</v>
      </c>
      <c r="Y341" t="str">
        <f>W341&amp;X341</f>
        <v>,</v>
      </c>
      <c r="AC341" t="s">
        <v>812</v>
      </c>
      <c r="AD341" t="str">
        <f>AB341&amp;AC341</f>
        <v>,</v>
      </c>
    </row>
    <row r="342" spans="1:30" x14ac:dyDescent="0.25">
      <c r="A342">
        <v>264963</v>
      </c>
      <c r="B342" t="s">
        <v>812</v>
      </c>
      <c r="C342" t="str">
        <f>A342&amp;B342</f>
        <v>264963,</v>
      </c>
      <c r="D342" t="str">
        <f t="shared" si="5"/>
        <v/>
      </c>
      <c r="I342" t="s">
        <v>812</v>
      </c>
      <c r="J342" t="str">
        <f>H342&amp;I342</f>
        <v>,</v>
      </c>
      <c r="N342" t="s">
        <v>812</v>
      </c>
      <c r="O342" t="str">
        <f>M342&amp;N342</f>
        <v>,</v>
      </c>
      <c r="S342" t="s">
        <v>812</v>
      </c>
      <c r="T342" t="str">
        <f>R342&amp;S342</f>
        <v>,</v>
      </c>
      <c r="X342" t="s">
        <v>812</v>
      </c>
      <c r="Y342" t="str">
        <f>W342&amp;X342</f>
        <v>,</v>
      </c>
      <c r="AC342" t="s">
        <v>812</v>
      </c>
      <c r="AD342" t="str">
        <f>AB342&amp;AC342</f>
        <v>,</v>
      </c>
    </row>
    <row r="343" spans="1:30" x14ac:dyDescent="0.25">
      <c r="A343">
        <v>264964</v>
      </c>
      <c r="B343" t="s">
        <v>812</v>
      </c>
      <c r="C343" t="str">
        <f>A343&amp;B343</f>
        <v>264964,</v>
      </c>
      <c r="D343" t="str">
        <f t="shared" si="5"/>
        <v/>
      </c>
      <c r="I343" t="s">
        <v>812</v>
      </c>
      <c r="J343" t="str">
        <f>H343&amp;I343</f>
        <v>,</v>
      </c>
      <c r="N343" t="s">
        <v>812</v>
      </c>
      <c r="O343" t="str">
        <f>M343&amp;N343</f>
        <v>,</v>
      </c>
      <c r="S343" t="s">
        <v>812</v>
      </c>
      <c r="T343" t="str">
        <f>R343&amp;S343</f>
        <v>,</v>
      </c>
      <c r="X343" t="s">
        <v>812</v>
      </c>
      <c r="Y343" t="str">
        <f>W343&amp;X343</f>
        <v>,</v>
      </c>
      <c r="AC343" t="s">
        <v>812</v>
      </c>
      <c r="AD343" t="str">
        <f>AB343&amp;AC343</f>
        <v>,</v>
      </c>
    </row>
    <row r="344" spans="1:30" x14ac:dyDescent="0.25">
      <c r="A344">
        <v>264965</v>
      </c>
      <c r="B344" t="s">
        <v>812</v>
      </c>
      <c r="C344" t="str">
        <f>A344&amp;B344</f>
        <v>264965,</v>
      </c>
      <c r="D344" t="str">
        <f t="shared" si="5"/>
        <v/>
      </c>
      <c r="I344" t="s">
        <v>812</v>
      </c>
      <c r="J344" t="str">
        <f>H344&amp;I344</f>
        <v>,</v>
      </c>
      <c r="N344" t="s">
        <v>812</v>
      </c>
      <c r="O344" t="str">
        <f>M344&amp;N344</f>
        <v>,</v>
      </c>
      <c r="S344" t="s">
        <v>812</v>
      </c>
      <c r="T344" t="str">
        <f>R344&amp;S344</f>
        <v>,</v>
      </c>
      <c r="X344" t="s">
        <v>812</v>
      </c>
      <c r="Y344" t="str">
        <f>W344&amp;X344</f>
        <v>,</v>
      </c>
      <c r="AC344" t="s">
        <v>812</v>
      </c>
      <c r="AD344" t="str">
        <f>AB344&amp;AC344</f>
        <v>,</v>
      </c>
    </row>
    <row r="345" spans="1:30" x14ac:dyDescent="0.25">
      <c r="A345">
        <v>264967</v>
      </c>
      <c r="B345" t="s">
        <v>812</v>
      </c>
      <c r="C345" t="str">
        <f>A345&amp;B345</f>
        <v>264967,</v>
      </c>
      <c r="D345" t="str">
        <f t="shared" si="5"/>
        <v/>
      </c>
      <c r="I345" t="s">
        <v>812</v>
      </c>
      <c r="J345" t="str">
        <f>H345&amp;I345</f>
        <v>,</v>
      </c>
      <c r="N345" t="s">
        <v>812</v>
      </c>
      <c r="O345" t="str">
        <f>M345&amp;N345</f>
        <v>,</v>
      </c>
      <c r="S345" t="s">
        <v>812</v>
      </c>
      <c r="T345" t="str">
        <f>R345&amp;S345</f>
        <v>,</v>
      </c>
      <c r="X345" t="s">
        <v>812</v>
      </c>
      <c r="Y345" t="str">
        <f>W345&amp;X345</f>
        <v>,</v>
      </c>
      <c r="AC345" t="s">
        <v>812</v>
      </c>
      <c r="AD345" t="str">
        <f>AB345&amp;AC345</f>
        <v>,</v>
      </c>
    </row>
    <row r="346" spans="1:30" x14ac:dyDescent="0.25">
      <c r="A346">
        <v>264969</v>
      </c>
      <c r="B346" t="s">
        <v>812</v>
      </c>
      <c r="C346" t="str">
        <f>A346&amp;B346</f>
        <v>264969,</v>
      </c>
      <c r="D346" t="str">
        <f t="shared" si="5"/>
        <v/>
      </c>
      <c r="I346" t="s">
        <v>812</v>
      </c>
      <c r="J346" t="str">
        <f>H346&amp;I346</f>
        <v>,</v>
      </c>
      <c r="N346" t="s">
        <v>812</v>
      </c>
      <c r="O346" t="str">
        <f>M346&amp;N346</f>
        <v>,</v>
      </c>
      <c r="S346" t="s">
        <v>812</v>
      </c>
      <c r="T346" t="str">
        <f>R346&amp;S346</f>
        <v>,</v>
      </c>
      <c r="X346" t="s">
        <v>812</v>
      </c>
      <c r="Y346" t="str">
        <f>W346&amp;X346</f>
        <v>,</v>
      </c>
      <c r="AC346" t="s">
        <v>812</v>
      </c>
      <c r="AD346" t="str">
        <f>AB346&amp;AC346</f>
        <v>,</v>
      </c>
    </row>
    <row r="347" spans="1:30" x14ac:dyDescent="0.25">
      <c r="A347">
        <v>264971</v>
      </c>
      <c r="B347" t="s">
        <v>812</v>
      </c>
      <c r="C347" t="str">
        <f>A347&amp;B347</f>
        <v>264971,</v>
      </c>
      <c r="D347" t="str">
        <f t="shared" si="5"/>
        <v/>
      </c>
      <c r="I347" t="s">
        <v>812</v>
      </c>
      <c r="J347" t="str">
        <f>H347&amp;I347</f>
        <v>,</v>
      </c>
      <c r="N347" t="s">
        <v>812</v>
      </c>
      <c r="O347" t="str">
        <f>M347&amp;N347</f>
        <v>,</v>
      </c>
      <c r="S347" t="s">
        <v>812</v>
      </c>
      <c r="T347" t="str">
        <f>R347&amp;S347</f>
        <v>,</v>
      </c>
      <c r="X347" t="s">
        <v>812</v>
      </c>
      <c r="Y347" t="str">
        <f>W347&amp;X347</f>
        <v>,</v>
      </c>
      <c r="AC347" t="s">
        <v>812</v>
      </c>
      <c r="AD347" t="str">
        <f>AB347&amp;AC347</f>
        <v>,</v>
      </c>
    </row>
    <row r="348" spans="1:30" x14ac:dyDescent="0.25">
      <c r="A348">
        <v>264972</v>
      </c>
      <c r="B348" t="s">
        <v>812</v>
      </c>
      <c r="C348" t="str">
        <f>A348&amp;B348</f>
        <v>264972,</v>
      </c>
      <c r="D348" t="str">
        <f t="shared" si="5"/>
        <v/>
      </c>
      <c r="I348" t="s">
        <v>812</v>
      </c>
      <c r="J348" t="str">
        <f>H348&amp;I348</f>
        <v>,</v>
      </c>
      <c r="N348" t="s">
        <v>812</v>
      </c>
      <c r="O348" t="str">
        <f>M348&amp;N348</f>
        <v>,</v>
      </c>
      <c r="S348" t="s">
        <v>812</v>
      </c>
      <c r="T348" t="str">
        <f>R348&amp;S348</f>
        <v>,</v>
      </c>
      <c r="X348" t="s">
        <v>812</v>
      </c>
      <c r="Y348" t="str">
        <f>W348&amp;X348</f>
        <v>,</v>
      </c>
      <c r="AC348" t="s">
        <v>812</v>
      </c>
      <c r="AD348" t="str">
        <f>AB348&amp;AC348</f>
        <v>,</v>
      </c>
    </row>
    <row r="349" spans="1:30" x14ac:dyDescent="0.25">
      <c r="A349">
        <v>264973</v>
      </c>
      <c r="B349" t="s">
        <v>812</v>
      </c>
      <c r="C349" t="str">
        <f>A349&amp;B349</f>
        <v>264973,</v>
      </c>
      <c r="D349" t="str">
        <f t="shared" si="5"/>
        <v/>
      </c>
      <c r="I349" t="s">
        <v>812</v>
      </c>
      <c r="J349" t="str">
        <f>H349&amp;I349</f>
        <v>,</v>
      </c>
      <c r="N349" t="s">
        <v>812</v>
      </c>
      <c r="O349" t="str">
        <f>M349&amp;N349</f>
        <v>,</v>
      </c>
      <c r="S349" t="s">
        <v>812</v>
      </c>
      <c r="T349" t="str">
        <f>R349&amp;S349</f>
        <v>,</v>
      </c>
      <c r="X349" t="s">
        <v>812</v>
      </c>
      <c r="Y349" t="str">
        <f>W349&amp;X349</f>
        <v>,</v>
      </c>
      <c r="AC349" t="s">
        <v>812</v>
      </c>
      <c r="AD349" t="str">
        <f>AB349&amp;AC349</f>
        <v>,</v>
      </c>
    </row>
    <row r="350" spans="1:30" x14ac:dyDescent="0.25">
      <c r="A350">
        <v>264974</v>
      </c>
      <c r="B350" t="s">
        <v>812</v>
      </c>
      <c r="C350" t="str">
        <f>A350&amp;B350</f>
        <v>264974,</v>
      </c>
      <c r="D350" t="str">
        <f t="shared" si="5"/>
        <v/>
      </c>
      <c r="I350" t="s">
        <v>812</v>
      </c>
      <c r="J350" t="str">
        <f>H350&amp;I350</f>
        <v>,</v>
      </c>
      <c r="N350" t="s">
        <v>812</v>
      </c>
      <c r="O350" t="str">
        <f>M350&amp;N350</f>
        <v>,</v>
      </c>
      <c r="S350" t="s">
        <v>812</v>
      </c>
      <c r="T350" t="str">
        <f>R350&amp;S350</f>
        <v>,</v>
      </c>
      <c r="X350" t="s">
        <v>812</v>
      </c>
      <c r="Y350" t="str">
        <f>W350&amp;X350</f>
        <v>,</v>
      </c>
      <c r="AC350" t="s">
        <v>812</v>
      </c>
      <c r="AD350" t="str">
        <f>AB350&amp;AC350</f>
        <v>,</v>
      </c>
    </row>
    <row r="351" spans="1:30" x14ac:dyDescent="0.25">
      <c r="A351">
        <v>264975</v>
      </c>
      <c r="B351" t="s">
        <v>812</v>
      </c>
      <c r="C351" t="str">
        <f>A351&amp;B351</f>
        <v>264975,</v>
      </c>
      <c r="D351" t="str">
        <f t="shared" si="5"/>
        <v/>
      </c>
      <c r="I351" t="s">
        <v>812</v>
      </c>
      <c r="J351" t="str">
        <f>H351&amp;I351</f>
        <v>,</v>
      </c>
      <c r="N351" t="s">
        <v>812</v>
      </c>
      <c r="O351" t="str">
        <f>M351&amp;N351</f>
        <v>,</v>
      </c>
      <c r="S351" t="s">
        <v>812</v>
      </c>
      <c r="T351" t="str">
        <f>R351&amp;S351</f>
        <v>,</v>
      </c>
      <c r="X351" t="s">
        <v>812</v>
      </c>
      <c r="Y351" t="str">
        <f>W351&amp;X351</f>
        <v>,</v>
      </c>
      <c r="AC351" t="s">
        <v>812</v>
      </c>
      <c r="AD351" t="str">
        <f>AB351&amp;AC351</f>
        <v>,</v>
      </c>
    </row>
    <row r="352" spans="1:30" x14ac:dyDescent="0.25">
      <c r="A352">
        <v>264976</v>
      </c>
      <c r="B352" t="s">
        <v>812</v>
      </c>
      <c r="C352" t="str">
        <f>A352&amp;B352</f>
        <v>264976,</v>
      </c>
      <c r="D352" t="str">
        <f t="shared" si="5"/>
        <v/>
      </c>
      <c r="I352" t="s">
        <v>812</v>
      </c>
      <c r="J352" t="str">
        <f>H352&amp;I352</f>
        <v>,</v>
      </c>
      <c r="N352" t="s">
        <v>812</v>
      </c>
      <c r="O352" t="str">
        <f>M352&amp;N352</f>
        <v>,</v>
      </c>
      <c r="S352" t="s">
        <v>812</v>
      </c>
      <c r="T352" t="str">
        <f>R352&amp;S352</f>
        <v>,</v>
      </c>
      <c r="X352" t="s">
        <v>812</v>
      </c>
      <c r="Y352" t="str">
        <f>W352&amp;X352</f>
        <v>,</v>
      </c>
      <c r="AC352" t="s">
        <v>812</v>
      </c>
      <c r="AD352" t="str">
        <f>AB352&amp;AC352</f>
        <v>,</v>
      </c>
    </row>
    <row r="353" spans="1:30" x14ac:dyDescent="0.25">
      <c r="A353">
        <v>264978</v>
      </c>
      <c r="B353" t="s">
        <v>812</v>
      </c>
      <c r="C353" t="str">
        <f>A353&amp;B353</f>
        <v>264978,</v>
      </c>
      <c r="D353" t="str">
        <f t="shared" si="5"/>
        <v/>
      </c>
      <c r="I353" t="s">
        <v>812</v>
      </c>
      <c r="J353" t="str">
        <f>H353&amp;I353</f>
        <v>,</v>
      </c>
      <c r="N353" t="s">
        <v>812</v>
      </c>
      <c r="O353" t="str">
        <f>M353&amp;N353</f>
        <v>,</v>
      </c>
      <c r="S353" t="s">
        <v>812</v>
      </c>
      <c r="T353" t="str">
        <f>R353&amp;S353</f>
        <v>,</v>
      </c>
      <c r="X353" t="s">
        <v>812</v>
      </c>
      <c r="Y353" t="str">
        <f>W353&amp;X353</f>
        <v>,</v>
      </c>
      <c r="AC353" t="s">
        <v>812</v>
      </c>
      <c r="AD353" t="str">
        <f>AB353&amp;AC353</f>
        <v>,</v>
      </c>
    </row>
    <row r="354" spans="1:30" x14ac:dyDescent="0.25">
      <c r="A354">
        <v>264979</v>
      </c>
      <c r="B354" t="s">
        <v>812</v>
      </c>
      <c r="C354" t="str">
        <f>A354&amp;B354</f>
        <v>264979,</v>
      </c>
      <c r="D354" t="str">
        <f t="shared" si="5"/>
        <v/>
      </c>
      <c r="I354" t="s">
        <v>812</v>
      </c>
      <c r="J354" t="str">
        <f>H354&amp;I354</f>
        <v>,</v>
      </c>
      <c r="N354" t="s">
        <v>812</v>
      </c>
      <c r="O354" t="str">
        <f>M354&amp;N354</f>
        <v>,</v>
      </c>
      <c r="S354" t="s">
        <v>812</v>
      </c>
      <c r="T354" t="str">
        <f>R354&amp;S354</f>
        <v>,</v>
      </c>
      <c r="X354" t="s">
        <v>812</v>
      </c>
      <c r="Y354" t="str">
        <f>W354&amp;X354</f>
        <v>,</v>
      </c>
      <c r="AC354" t="s">
        <v>812</v>
      </c>
      <c r="AD354" t="str">
        <f>AB354&amp;AC354</f>
        <v>,</v>
      </c>
    </row>
    <row r="355" spans="1:30" x14ac:dyDescent="0.25">
      <c r="A355">
        <v>264980</v>
      </c>
      <c r="B355" t="s">
        <v>812</v>
      </c>
      <c r="C355" t="str">
        <f>A355&amp;B355</f>
        <v>264980,</v>
      </c>
      <c r="D355" t="str">
        <f t="shared" si="5"/>
        <v/>
      </c>
      <c r="I355" t="s">
        <v>812</v>
      </c>
      <c r="J355" t="str">
        <f>H355&amp;I355</f>
        <v>,</v>
      </c>
      <c r="N355" t="s">
        <v>812</v>
      </c>
      <c r="O355" t="str">
        <f>M355&amp;N355</f>
        <v>,</v>
      </c>
      <c r="S355" t="s">
        <v>812</v>
      </c>
      <c r="T355" t="str">
        <f>R355&amp;S355</f>
        <v>,</v>
      </c>
      <c r="X355" t="s">
        <v>812</v>
      </c>
      <c r="Y355" t="str">
        <f>W355&amp;X355</f>
        <v>,</v>
      </c>
      <c r="AC355" t="s">
        <v>812</v>
      </c>
      <c r="AD355" t="str">
        <f>AB355&amp;AC355</f>
        <v>,</v>
      </c>
    </row>
    <row r="356" spans="1:30" x14ac:dyDescent="0.25">
      <c r="A356">
        <v>264981</v>
      </c>
      <c r="B356" t="s">
        <v>812</v>
      </c>
      <c r="C356" t="str">
        <f>A356&amp;B356</f>
        <v>264981,</v>
      </c>
      <c r="D356" t="str">
        <f t="shared" si="5"/>
        <v/>
      </c>
      <c r="I356" t="s">
        <v>812</v>
      </c>
      <c r="J356" t="str">
        <f>H356&amp;I356</f>
        <v>,</v>
      </c>
      <c r="N356" t="s">
        <v>812</v>
      </c>
      <c r="O356" t="str">
        <f>M356&amp;N356</f>
        <v>,</v>
      </c>
      <c r="S356" t="s">
        <v>812</v>
      </c>
      <c r="T356" t="str">
        <f>R356&amp;S356</f>
        <v>,</v>
      </c>
      <c r="X356" t="s">
        <v>812</v>
      </c>
      <c r="Y356" t="str">
        <f>W356&amp;X356</f>
        <v>,</v>
      </c>
      <c r="AC356" t="s">
        <v>812</v>
      </c>
      <c r="AD356" t="str">
        <f>AB356&amp;AC356</f>
        <v>,</v>
      </c>
    </row>
    <row r="357" spans="1:30" x14ac:dyDescent="0.25">
      <c r="A357">
        <v>264982</v>
      </c>
      <c r="B357" t="s">
        <v>812</v>
      </c>
      <c r="C357" t="str">
        <f>A357&amp;B357</f>
        <v>264982,</v>
      </c>
      <c r="D357" t="str">
        <f t="shared" si="5"/>
        <v/>
      </c>
      <c r="I357" t="s">
        <v>812</v>
      </c>
      <c r="J357" t="str">
        <f>H357&amp;I357</f>
        <v>,</v>
      </c>
      <c r="N357" t="s">
        <v>812</v>
      </c>
      <c r="O357" t="str">
        <f>M357&amp;N357</f>
        <v>,</v>
      </c>
      <c r="S357" t="s">
        <v>812</v>
      </c>
      <c r="T357" t="str">
        <f>R357&amp;S357</f>
        <v>,</v>
      </c>
      <c r="X357" t="s">
        <v>812</v>
      </c>
      <c r="Y357" t="str">
        <f>W357&amp;X357</f>
        <v>,</v>
      </c>
      <c r="AC357" t="s">
        <v>812</v>
      </c>
      <c r="AD357" t="str">
        <f>AB357&amp;AC357</f>
        <v>,</v>
      </c>
    </row>
    <row r="358" spans="1:30" x14ac:dyDescent="0.25">
      <c r="A358">
        <v>264983</v>
      </c>
      <c r="B358" t="s">
        <v>812</v>
      </c>
      <c r="C358" t="str">
        <f>A358&amp;B358</f>
        <v>264983,</v>
      </c>
      <c r="D358" t="str">
        <f t="shared" si="5"/>
        <v/>
      </c>
      <c r="I358" t="s">
        <v>812</v>
      </c>
      <c r="J358" t="str">
        <f>H358&amp;I358</f>
        <v>,</v>
      </c>
      <c r="N358" t="s">
        <v>812</v>
      </c>
      <c r="O358" t="str">
        <f>M358&amp;N358</f>
        <v>,</v>
      </c>
      <c r="S358" t="s">
        <v>812</v>
      </c>
      <c r="T358" t="str">
        <f>R358&amp;S358</f>
        <v>,</v>
      </c>
      <c r="X358" t="s">
        <v>812</v>
      </c>
      <c r="Y358" t="str">
        <f>W358&amp;X358</f>
        <v>,</v>
      </c>
      <c r="AC358" t="s">
        <v>812</v>
      </c>
      <c r="AD358" t="str">
        <f>AB358&amp;AC358</f>
        <v>,</v>
      </c>
    </row>
    <row r="359" spans="1:30" x14ac:dyDescent="0.25">
      <c r="A359">
        <v>264984</v>
      </c>
      <c r="B359" t="s">
        <v>812</v>
      </c>
      <c r="C359" t="str">
        <f>A359&amp;B359</f>
        <v>264984,</v>
      </c>
      <c r="D359" t="str">
        <f t="shared" si="5"/>
        <v/>
      </c>
      <c r="I359" t="s">
        <v>812</v>
      </c>
      <c r="J359" t="str">
        <f>H359&amp;I359</f>
        <v>,</v>
      </c>
      <c r="N359" t="s">
        <v>812</v>
      </c>
      <c r="O359" t="str">
        <f>M359&amp;N359</f>
        <v>,</v>
      </c>
      <c r="S359" t="s">
        <v>812</v>
      </c>
      <c r="T359" t="str">
        <f>R359&amp;S359</f>
        <v>,</v>
      </c>
      <c r="X359" t="s">
        <v>812</v>
      </c>
      <c r="Y359" t="str">
        <f>W359&amp;X359</f>
        <v>,</v>
      </c>
      <c r="AC359" t="s">
        <v>812</v>
      </c>
      <c r="AD359" t="str">
        <f>AB359&amp;AC359</f>
        <v>,</v>
      </c>
    </row>
    <row r="360" spans="1:30" x14ac:dyDescent="0.25">
      <c r="A360">
        <v>264987</v>
      </c>
      <c r="B360" t="s">
        <v>812</v>
      </c>
      <c r="C360" t="str">
        <f>A360&amp;B360</f>
        <v>264987,</v>
      </c>
      <c r="D360" t="str">
        <f t="shared" si="5"/>
        <v/>
      </c>
      <c r="I360" t="s">
        <v>812</v>
      </c>
      <c r="J360" t="str">
        <f>H360&amp;I360</f>
        <v>,</v>
      </c>
      <c r="N360" t="s">
        <v>812</v>
      </c>
      <c r="O360" t="str">
        <f>M360&amp;N360</f>
        <v>,</v>
      </c>
      <c r="S360" t="s">
        <v>812</v>
      </c>
      <c r="T360" t="str">
        <f>R360&amp;S360</f>
        <v>,</v>
      </c>
      <c r="X360" t="s">
        <v>812</v>
      </c>
      <c r="Y360" t="str">
        <f>W360&amp;X360</f>
        <v>,</v>
      </c>
      <c r="AC360" t="s">
        <v>812</v>
      </c>
      <c r="AD360" t="str">
        <f>AB360&amp;AC360</f>
        <v>,</v>
      </c>
    </row>
    <row r="361" spans="1:30" x14ac:dyDescent="0.25">
      <c r="A361">
        <v>264992</v>
      </c>
      <c r="B361" t="s">
        <v>812</v>
      </c>
      <c r="C361" t="str">
        <f>A361&amp;B361</f>
        <v>264992,</v>
      </c>
      <c r="D361" t="str">
        <f t="shared" si="5"/>
        <v/>
      </c>
      <c r="I361" t="s">
        <v>812</v>
      </c>
      <c r="J361" t="str">
        <f>H361&amp;I361</f>
        <v>,</v>
      </c>
      <c r="N361" t="s">
        <v>812</v>
      </c>
      <c r="O361" t="str">
        <f>M361&amp;N361</f>
        <v>,</v>
      </c>
      <c r="S361" t="s">
        <v>812</v>
      </c>
      <c r="T361" t="str">
        <f>R361&amp;S361</f>
        <v>,</v>
      </c>
      <c r="X361" t="s">
        <v>812</v>
      </c>
      <c r="Y361" t="str">
        <f>W361&amp;X361</f>
        <v>,</v>
      </c>
      <c r="AC361" t="s">
        <v>812</v>
      </c>
      <c r="AD361" t="str">
        <f>AB361&amp;AC361</f>
        <v>,</v>
      </c>
    </row>
    <row r="362" spans="1:30" x14ac:dyDescent="0.25">
      <c r="A362">
        <v>264993</v>
      </c>
      <c r="B362" t="s">
        <v>812</v>
      </c>
      <c r="C362" t="str">
        <f>A362&amp;B362</f>
        <v>264993,</v>
      </c>
      <c r="D362" t="str">
        <f t="shared" si="5"/>
        <v/>
      </c>
      <c r="I362" t="s">
        <v>812</v>
      </c>
      <c r="J362" t="str">
        <f>H362&amp;I362</f>
        <v>,</v>
      </c>
      <c r="N362" t="s">
        <v>812</v>
      </c>
      <c r="O362" t="str">
        <f>M362&amp;N362</f>
        <v>,</v>
      </c>
      <c r="S362" t="s">
        <v>812</v>
      </c>
      <c r="T362" t="str">
        <f>R362&amp;S362</f>
        <v>,</v>
      </c>
      <c r="X362" t="s">
        <v>812</v>
      </c>
      <c r="Y362" t="str">
        <f>W362&amp;X362</f>
        <v>,</v>
      </c>
      <c r="AC362" t="s">
        <v>812</v>
      </c>
      <c r="AD362" t="str">
        <f>AB362&amp;AC362</f>
        <v>,</v>
      </c>
    </row>
    <row r="363" spans="1:30" x14ac:dyDescent="0.25">
      <c r="A363">
        <v>264994</v>
      </c>
      <c r="B363" t="s">
        <v>812</v>
      </c>
      <c r="C363" t="str">
        <f>A363&amp;B363</f>
        <v>264994,</v>
      </c>
      <c r="D363" t="str">
        <f t="shared" si="5"/>
        <v/>
      </c>
      <c r="I363" t="s">
        <v>812</v>
      </c>
      <c r="J363" t="str">
        <f>H363&amp;I363</f>
        <v>,</v>
      </c>
      <c r="N363" t="s">
        <v>812</v>
      </c>
      <c r="O363" t="str">
        <f>M363&amp;N363</f>
        <v>,</v>
      </c>
      <c r="S363" t="s">
        <v>812</v>
      </c>
      <c r="T363" t="str">
        <f>R363&amp;S363</f>
        <v>,</v>
      </c>
      <c r="X363" t="s">
        <v>812</v>
      </c>
      <c r="Y363" t="str">
        <f>W363&amp;X363</f>
        <v>,</v>
      </c>
      <c r="AC363" t="s">
        <v>812</v>
      </c>
      <c r="AD363" t="str">
        <f>AB363&amp;AC363</f>
        <v>,</v>
      </c>
    </row>
    <row r="364" spans="1:30" x14ac:dyDescent="0.25">
      <c r="A364">
        <v>264995</v>
      </c>
      <c r="B364" t="s">
        <v>812</v>
      </c>
      <c r="C364" t="str">
        <f>A364&amp;B364</f>
        <v>264995,</v>
      </c>
      <c r="D364" t="str">
        <f t="shared" si="5"/>
        <v/>
      </c>
      <c r="I364" t="s">
        <v>812</v>
      </c>
      <c r="J364" t="str">
        <f>H364&amp;I364</f>
        <v>,</v>
      </c>
      <c r="N364" t="s">
        <v>812</v>
      </c>
      <c r="O364" t="str">
        <f>M364&amp;N364</f>
        <v>,</v>
      </c>
      <c r="S364" t="s">
        <v>812</v>
      </c>
      <c r="T364" t="str">
        <f>R364&amp;S364</f>
        <v>,</v>
      </c>
      <c r="X364" t="s">
        <v>812</v>
      </c>
      <c r="Y364" t="str">
        <f>W364&amp;X364</f>
        <v>,</v>
      </c>
      <c r="AC364" t="s">
        <v>812</v>
      </c>
      <c r="AD364" t="str">
        <f>AB364&amp;AC364</f>
        <v>,</v>
      </c>
    </row>
    <row r="365" spans="1:30" x14ac:dyDescent="0.25">
      <c r="A365">
        <v>264996</v>
      </c>
      <c r="B365" t="s">
        <v>812</v>
      </c>
      <c r="C365" t="str">
        <f>A365&amp;B365</f>
        <v>264996,</v>
      </c>
      <c r="D365" t="str">
        <f t="shared" si="5"/>
        <v/>
      </c>
      <c r="I365" t="s">
        <v>812</v>
      </c>
      <c r="J365" t="str">
        <f>H365&amp;I365</f>
        <v>,</v>
      </c>
      <c r="N365" t="s">
        <v>812</v>
      </c>
      <c r="O365" t="str">
        <f>M365&amp;N365</f>
        <v>,</v>
      </c>
      <c r="S365" t="s">
        <v>812</v>
      </c>
      <c r="T365" t="str">
        <f>R365&amp;S365</f>
        <v>,</v>
      </c>
      <c r="X365" t="s">
        <v>812</v>
      </c>
      <c r="Y365" t="str">
        <f>W365&amp;X365</f>
        <v>,</v>
      </c>
      <c r="AC365" t="s">
        <v>812</v>
      </c>
      <c r="AD365" t="str">
        <f>AB365&amp;AC365</f>
        <v>,</v>
      </c>
    </row>
    <row r="366" spans="1:30" x14ac:dyDescent="0.25">
      <c r="A366">
        <v>264997</v>
      </c>
      <c r="B366" t="s">
        <v>812</v>
      </c>
      <c r="C366" t="str">
        <f>A366&amp;B366</f>
        <v>264997,</v>
      </c>
      <c r="D366" t="str">
        <f t="shared" si="5"/>
        <v/>
      </c>
      <c r="I366" t="s">
        <v>812</v>
      </c>
      <c r="J366" t="str">
        <f>H366&amp;I366</f>
        <v>,</v>
      </c>
      <c r="N366" t="s">
        <v>812</v>
      </c>
      <c r="O366" t="str">
        <f>M366&amp;N366</f>
        <v>,</v>
      </c>
      <c r="S366" t="s">
        <v>812</v>
      </c>
      <c r="T366" t="str">
        <f>R366&amp;S366</f>
        <v>,</v>
      </c>
      <c r="X366" t="s">
        <v>812</v>
      </c>
      <c r="Y366" t="str">
        <f>W366&amp;X366</f>
        <v>,</v>
      </c>
      <c r="AC366" t="s">
        <v>812</v>
      </c>
      <c r="AD366" t="str">
        <f>AB366&amp;AC366</f>
        <v>,</v>
      </c>
    </row>
    <row r="367" spans="1:30" x14ac:dyDescent="0.25">
      <c r="A367">
        <v>264998</v>
      </c>
      <c r="B367" t="s">
        <v>812</v>
      </c>
      <c r="C367" t="str">
        <f>A367&amp;B367</f>
        <v>264998,</v>
      </c>
      <c r="D367" t="str">
        <f t="shared" si="5"/>
        <v/>
      </c>
      <c r="I367" t="s">
        <v>812</v>
      </c>
      <c r="J367" t="str">
        <f>H367&amp;I367</f>
        <v>,</v>
      </c>
      <c r="N367" t="s">
        <v>812</v>
      </c>
      <c r="O367" t="str">
        <f>M367&amp;N367</f>
        <v>,</v>
      </c>
      <c r="S367" t="s">
        <v>812</v>
      </c>
      <c r="T367" t="str">
        <f>R367&amp;S367</f>
        <v>,</v>
      </c>
      <c r="X367" t="s">
        <v>812</v>
      </c>
      <c r="Y367" t="str">
        <f>W367&amp;X367</f>
        <v>,</v>
      </c>
      <c r="AC367" t="s">
        <v>812</v>
      </c>
      <c r="AD367" t="str">
        <f>AB367&amp;AC367</f>
        <v>,</v>
      </c>
    </row>
    <row r="368" spans="1:30" x14ac:dyDescent="0.25">
      <c r="A368">
        <v>264999</v>
      </c>
      <c r="B368" t="s">
        <v>812</v>
      </c>
      <c r="C368" t="str">
        <f>A368&amp;B368</f>
        <v>264999,</v>
      </c>
      <c r="D368" t="str">
        <f t="shared" si="5"/>
        <v/>
      </c>
      <c r="I368" t="s">
        <v>812</v>
      </c>
      <c r="J368" t="str">
        <f>H368&amp;I368</f>
        <v>,</v>
      </c>
      <c r="N368" t="s">
        <v>812</v>
      </c>
      <c r="O368" t="str">
        <f>M368&amp;N368</f>
        <v>,</v>
      </c>
      <c r="S368" t="s">
        <v>812</v>
      </c>
      <c r="T368" t="str">
        <f>R368&amp;S368</f>
        <v>,</v>
      </c>
      <c r="X368" t="s">
        <v>812</v>
      </c>
      <c r="Y368" t="str">
        <f>W368&amp;X368</f>
        <v>,</v>
      </c>
      <c r="AC368" t="s">
        <v>812</v>
      </c>
      <c r="AD368" t="str">
        <f>AB368&amp;AC368</f>
        <v>,</v>
      </c>
    </row>
    <row r="369" spans="1:30" x14ac:dyDescent="0.25">
      <c r="A369">
        <v>265000</v>
      </c>
      <c r="B369" t="s">
        <v>812</v>
      </c>
      <c r="C369" t="str">
        <f>A369&amp;B369</f>
        <v>265000,</v>
      </c>
      <c r="D369" t="str">
        <f t="shared" si="5"/>
        <v/>
      </c>
      <c r="I369" t="s">
        <v>812</v>
      </c>
      <c r="J369" t="str">
        <f>H369&amp;I369</f>
        <v>,</v>
      </c>
      <c r="N369" t="s">
        <v>812</v>
      </c>
      <c r="O369" t="str">
        <f>M369&amp;N369</f>
        <v>,</v>
      </c>
      <c r="S369" t="s">
        <v>812</v>
      </c>
      <c r="T369" t="str">
        <f>R369&amp;S369</f>
        <v>,</v>
      </c>
      <c r="X369" t="s">
        <v>812</v>
      </c>
      <c r="Y369" t="str">
        <f>W369&amp;X369</f>
        <v>,</v>
      </c>
      <c r="AC369" t="s">
        <v>812</v>
      </c>
      <c r="AD369" t="str">
        <f>AB369&amp;AC369</f>
        <v>,</v>
      </c>
    </row>
    <row r="370" spans="1:30" x14ac:dyDescent="0.25">
      <c r="A370">
        <v>265007</v>
      </c>
      <c r="B370" t="s">
        <v>812</v>
      </c>
      <c r="C370" t="str">
        <f>A370&amp;B370</f>
        <v>265007,</v>
      </c>
      <c r="D370" t="str">
        <f t="shared" si="5"/>
        <v/>
      </c>
      <c r="I370" t="s">
        <v>812</v>
      </c>
      <c r="J370" t="str">
        <f>H370&amp;I370</f>
        <v>,</v>
      </c>
      <c r="N370" t="s">
        <v>812</v>
      </c>
      <c r="O370" t="str">
        <f>M370&amp;N370</f>
        <v>,</v>
      </c>
      <c r="S370" t="s">
        <v>812</v>
      </c>
      <c r="T370" t="str">
        <f>R370&amp;S370</f>
        <v>,</v>
      </c>
      <c r="X370" t="s">
        <v>812</v>
      </c>
      <c r="Y370" t="str">
        <f>W370&amp;X370</f>
        <v>,</v>
      </c>
      <c r="AC370" t="s">
        <v>812</v>
      </c>
      <c r="AD370" t="str">
        <f>AB370&amp;AC370</f>
        <v>,</v>
      </c>
    </row>
    <row r="371" spans="1:30" x14ac:dyDescent="0.25">
      <c r="A371">
        <v>265010</v>
      </c>
      <c r="B371" t="s">
        <v>812</v>
      </c>
      <c r="C371" t="str">
        <f>A371&amp;B371</f>
        <v>265010,</v>
      </c>
      <c r="D371" t="str">
        <f t="shared" si="5"/>
        <v/>
      </c>
      <c r="I371" t="s">
        <v>812</v>
      </c>
      <c r="J371" t="str">
        <f>H371&amp;I371</f>
        <v>,</v>
      </c>
      <c r="N371" t="s">
        <v>812</v>
      </c>
      <c r="O371" t="str">
        <f>M371&amp;N371</f>
        <v>,</v>
      </c>
      <c r="S371" t="s">
        <v>812</v>
      </c>
      <c r="T371" t="str">
        <f>R371&amp;S371</f>
        <v>,</v>
      </c>
      <c r="X371" t="s">
        <v>812</v>
      </c>
      <c r="Y371" t="str">
        <f>W371&amp;X371</f>
        <v>,</v>
      </c>
      <c r="AC371" t="s">
        <v>812</v>
      </c>
      <c r="AD371" t="str">
        <f>AB371&amp;AC371</f>
        <v>,</v>
      </c>
    </row>
    <row r="372" spans="1:30" x14ac:dyDescent="0.25">
      <c r="A372">
        <v>265012</v>
      </c>
      <c r="B372" t="s">
        <v>812</v>
      </c>
      <c r="C372" t="str">
        <f>A372&amp;B372</f>
        <v>265012,</v>
      </c>
      <c r="D372" t="str">
        <f t="shared" si="5"/>
        <v/>
      </c>
      <c r="I372" t="s">
        <v>812</v>
      </c>
      <c r="J372" t="str">
        <f>H372&amp;I372</f>
        <v>,</v>
      </c>
      <c r="N372" t="s">
        <v>812</v>
      </c>
      <c r="O372" t="str">
        <f>M372&amp;N372</f>
        <v>,</v>
      </c>
      <c r="S372" t="s">
        <v>812</v>
      </c>
      <c r="T372" t="str">
        <f>R372&amp;S372</f>
        <v>,</v>
      </c>
      <c r="X372" t="s">
        <v>812</v>
      </c>
      <c r="Y372" t="str">
        <f>W372&amp;X372</f>
        <v>,</v>
      </c>
      <c r="AC372" t="s">
        <v>812</v>
      </c>
      <c r="AD372" t="str">
        <f>AB372&amp;AC372</f>
        <v>,</v>
      </c>
    </row>
    <row r="373" spans="1:30" x14ac:dyDescent="0.25">
      <c r="A373">
        <v>265013</v>
      </c>
      <c r="B373" t="s">
        <v>812</v>
      </c>
      <c r="C373" t="str">
        <f>A373&amp;B373</f>
        <v>265013,</v>
      </c>
      <c r="D373" t="str">
        <f t="shared" si="5"/>
        <v/>
      </c>
      <c r="I373" t="s">
        <v>812</v>
      </c>
      <c r="J373" t="str">
        <f>H373&amp;I373</f>
        <v>,</v>
      </c>
      <c r="N373" t="s">
        <v>812</v>
      </c>
      <c r="O373" t="str">
        <f>M373&amp;N373</f>
        <v>,</v>
      </c>
      <c r="S373" t="s">
        <v>812</v>
      </c>
      <c r="T373" t="str">
        <f>R373&amp;S373</f>
        <v>,</v>
      </c>
      <c r="X373" t="s">
        <v>812</v>
      </c>
      <c r="Y373" t="str">
        <f>W373&amp;X373</f>
        <v>,</v>
      </c>
      <c r="AC373" t="s">
        <v>812</v>
      </c>
      <c r="AD373" t="str">
        <f>AB373&amp;AC373</f>
        <v>,</v>
      </c>
    </row>
    <row r="374" spans="1:30" x14ac:dyDescent="0.25">
      <c r="A374">
        <v>265014</v>
      </c>
      <c r="B374" t="s">
        <v>812</v>
      </c>
      <c r="C374" t="str">
        <f>A374&amp;B374</f>
        <v>265014,</v>
      </c>
      <c r="D374" t="str">
        <f t="shared" si="5"/>
        <v/>
      </c>
      <c r="I374" t="s">
        <v>812</v>
      </c>
      <c r="J374" t="str">
        <f>H374&amp;I374</f>
        <v>,</v>
      </c>
      <c r="N374" t="s">
        <v>812</v>
      </c>
      <c r="O374" t="str">
        <f>M374&amp;N374</f>
        <v>,</v>
      </c>
      <c r="S374" t="s">
        <v>812</v>
      </c>
      <c r="T374" t="str">
        <f>R374&amp;S374</f>
        <v>,</v>
      </c>
      <c r="X374" t="s">
        <v>812</v>
      </c>
      <c r="Y374" t="str">
        <f>W374&amp;X374</f>
        <v>,</v>
      </c>
      <c r="AC374" t="s">
        <v>812</v>
      </c>
      <c r="AD374" t="str">
        <f>AB374&amp;AC374</f>
        <v>,</v>
      </c>
    </row>
    <row r="375" spans="1:30" x14ac:dyDescent="0.25">
      <c r="A375">
        <v>265019</v>
      </c>
      <c r="B375" t="s">
        <v>812</v>
      </c>
      <c r="C375" t="str">
        <f>A375&amp;B375</f>
        <v>265019,</v>
      </c>
      <c r="D375" t="str">
        <f t="shared" si="5"/>
        <v/>
      </c>
      <c r="I375" t="s">
        <v>812</v>
      </c>
      <c r="J375" t="str">
        <f>H375&amp;I375</f>
        <v>,</v>
      </c>
      <c r="N375" t="s">
        <v>812</v>
      </c>
      <c r="O375" t="str">
        <f>M375&amp;N375</f>
        <v>,</v>
      </c>
      <c r="S375" t="s">
        <v>812</v>
      </c>
      <c r="T375" t="str">
        <f>R375&amp;S375</f>
        <v>,</v>
      </c>
      <c r="X375" t="s">
        <v>812</v>
      </c>
      <c r="Y375" t="str">
        <f>W375&amp;X375</f>
        <v>,</v>
      </c>
      <c r="AC375" t="s">
        <v>812</v>
      </c>
      <c r="AD375" t="str">
        <f>AB375&amp;AC375</f>
        <v>,</v>
      </c>
    </row>
    <row r="376" spans="1:30" x14ac:dyDescent="0.25">
      <c r="A376">
        <v>265073</v>
      </c>
      <c r="B376" t="s">
        <v>812</v>
      </c>
      <c r="C376" t="str">
        <f>A376&amp;B376</f>
        <v>265073,</v>
      </c>
      <c r="D376" t="str">
        <f t="shared" si="5"/>
        <v/>
      </c>
      <c r="I376" t="s">
        <v>812</v>
      </c>
      <c r="J376" t="str">
        <f>H376&amp;I376</f>
        <v>,</v>
      </c>
      <c r="N376" t="s">
        <v>812</v>
      </c>
      <c r="O376" t="str">
        <f>M376&amp;N376</f>
        <v>,</v>
      </c>
      <c r="S376" t="s">
        <v>812</v>
      </c>
      <c r="T376" t="str">
        <f>R376&amp;S376</f>
        <v>,</v>
      </c>
      <c r="X376" t="s">
        <v>812</v>
      </c>
      <c r="Y376" t="str">
        <f>W376&amp;X376</f>
        <v>,</v>
      </c>
      <c r="AC376" t="s">
        <v>812</v>
      </c>
      <c r="AD376" t="str">
        <f>AB376&amp;AC376</f>
        <v>,</v>
      </c>
    </row>
    <row r="377" spans="1:30" x14ac:dyDescent="0.25">
      <c r="A377">
        <v>265076</v>
      </c>
      <c r="B377" t="s">
        <v>812</v>
      </c>
      <c r="C377" t="str">
        <f>A377&amp;B377</f>
        <v>265076,</v>
      </c>
      <c r="D377" t="str">
        <f t="shared" si="5"/>
        <v/>
      </c>
      <c r="I377" t="s">
        <v>812</v>
      </c>
      <c r="J377" t="str">
        <f>H377&amp;I377</f>
        <v>,</v>
      </c>
      <c r="N377" t="s">
        <v>812</v>
      </c>
      <c r="O377" t="str">
        <f>M377&amp;N377</f>
        <v>,</v>
      </c>
      <c r="S377" t="s">
        <v>812</v>
      </c>
      <c r="T377" t="str">
        <f>R377&amp;S377</f>
        <v>,</v>
      </c>
      <c r="X377" t="s">
        <v>812</v>
      </c>
      <c r="Y377" t="str">
        <f>W377&amp;X377</f>
        <v>,</v>
      </c>
      <c r="AC377" t="s">
        <v>812</v>
      </c>
      <c r="AD377" t="str">
        <f>AB377&amp;AC377</f>
        <v>,</v>
      </c>
    </row>
    <row r="378" spans="1:30" x14ac:dyDescent="0.25">
      <c r="A378">
        <v>265077</v>
      </c>
      <c r="B378" t="s">
        <v>812</v>
      </c>
      <c r="C378" t="str">
        <f>A378&amp;B378</f>
        <v>265077,</v>
      </c>
      <c r="D378" t="str">
        <f t="shared" si="5"/>
        <v/>
      </c>
      <c r="I378" t="s">
        <v>812</v>
      </c>
      <c r="J378" t="str">
        <f>H378&amp;I378</f>
        <v>,</v>
      </c>
      <c r="N378" t="s">
        <v>812</v>
      </c>
      <c r="O378" t="str">
        <f>M378&amp;N378</f>
        <v>,</v>
      </c>
      <c r="S378" t="s">
        <v>812</v>
      </c>
      <c r="T378" t="str">
        <f>R378&amp;S378</f>
        <v>,</v>
      </c>
      <c r="X378" t="s">
        <v>812</v>
      </c>
      <c r="Y378" t="str">
        <f>W378&amp;X378</f>
        <v>,</v>
      </c>
      <c r="AC378" t="s">
        <v>812</v>
      </c>
      <c r="AD378" t="str">
        <f>AB378&amp;AC378</f>
        <v>,</v>
      </c>
    </row>
    <row r="379" spans="1:30" x14ac:dyDescent="0.25">
      <c r="A379">
        <v>265078</v>
      </c>
      <c r="B379" t="s">
        <v>812</v>
      </c>
      <c r="C379" t="str">
        <f>A379&amp;B379</f>
        <v>265078,</v>
      </c>
      <c r="D379" t="str">
        <f t="shared" si="5"/>
        <v/>
      </c>
      <c r="I379" t="s">
        <v>812</v>
      </c>
      <c r="J379" t="str">
        <f>H379&amp;I379</f>
        <v>,</v>
      </c>
      <c r="N379" t="s">
        <v>812</v>
      </c>
      <c r="O379" t="str">
        <f>M379&amp;N379</f>
        <v>,</v>
      </c>
      <c r="S379" t="s">
        <v>812</v>
      </c>
      <c r="T379" t="str">
        <f>R379&amp;S379</f>
        <v>,</v>
      </c>
      <c r="X379" t="s">
        <v>812</v>
      </c>
      <c r="Y379" t="str">
        <f>W379&amp;X379</f>
        <v>,</v>
      </c>
      <c r="AC379" t="s">
        <v>812</v>
      </c>
      <c r="AD379" t="str">
        <f>AB379&amp;AC379</f>
        <v>,</v>
      </c>
    </row>
    <row r="380" spans="1:30" x14ac:dyDescent="0.25">
      <c r="A380">
        <v>265081</v>
      </c>
      <c r="B380" t="s">
        <v>812</v>
      </c>
      <c r="C380" t="str">
        <f>A380&amp;B380</f>
        <v>265081,</v>
      </c>
      <c r="D380" t="str">
        <f t="shared" si="5"/>
        <v/>
      </c>
      <c r="I380" t="s">
        <v>812</v>
      </c>
      <c r="J380" t="str">
        <f>H380&amp;I380</f>
        <v>,</v>
      </c>
      <c r="N380" t="s">
        <v>812</v>
      </c>
      <c r="O380" t="str">
        <f>M380&amp;N380</f>
        <v>,</v>
      </c>
      <c r="S380" t="s">
        <v>812</v>
      </c>
      <c r="T380" t="str">
        <f>R380&amp;S380</f>
        <v>,</v>
      </c>
      <c r="X380" t="s">
        <v>812</v>
      </c>
      <c r="Y380" t="str">
        <f>W380&amp;X380</f>
        <v>,</v>
      </c>
      <c r="AC380" t="s">
        <v>812</v>
      </c>
      <c r="AD380" t="str">
        <f>AB380&amp;AC380</f>
        <v>,</v>
      </c>
    </row>
    <row r="381" spans="1:30" x14ac:dyDescent="0.25">
      <c r="A381">
        <v>265087</v>
      </c>
      <c r="B381" t="s">
        <v>812</v>
      </c>
      <c r="C381" t="str">
        <f>A381&amp;B381</f>
        <v>265087,</v>
      </c>
      <c r="D381" t="str">
        <f t="shared" si="5"/>
        <v/>
      </c>
      <c r="I381" t="s">
        <v>812</v>
      </c>
      <c r="J381" t="str">
        <f>H381&amp;I381</f>
        <v>,</v>
      </c>
      <c r="N381" t="s">
        <v>812</v>
      </c>
      <c r="O381" t="str">
        <f>M381&amp;N381</f>
        <v>,</v>
      </c>
      <c r="S381" t="s">
        <v>812</v>
      </c>
      <c r="T381" t="str">
        <f>R381&amp;S381</f>
        <v>,</v>
      </c>
      <c r="X381" t="s">
        <v>812</v>
      </c>
      <c r="Y381" t="str">
        <f>W381&amp;X381</f>
        <v>,</v>
      </c>
      <c r="AC381" t="s">
        <v>812</v>
      </c>
      <c r="AD381" t="str">
        <f>AB381&amp;AC381</f>
        <v>,</v>
      </c>
    </row>
    <row r="382" spans="1:30" x14ac:dyDescent="0.25">
      <c r="A382">
        <v>265089</v>
      </c>
      <c r="B382" t="s">
        <v>812</v>
      </c>
      <c r="C382" t="str">
        <f>A382&amp;B382</f>
        <v>265089,</v>
      </c>
      <c r="D382" t="str">
        <f t="shared" si="5"/>
        <v/>
      </c>
      <c r="I382" t="s">
        <v>812</v>
      </c>
      <c r="J382" t="str">
        <f>H382&amp;I382</f>
        <v>,</v>
      </c>
      <c r="N382" t="s">
        <v>812</v>
      </c>
      <c r="O382" t="str">
        <f>M382&amp;N382</f>
        <v>,</v>
      </c>
      <c r="S382" t="s">
        <v>812</v>
      </c>
      <c r="T382" t="str">
        <f>R382&amp;S382</f>
        <v>,</v>
      </c>
      <c r="X382" t="s">
        <v>812</v>
      </c>
      <c r="Y382" t="str">
        <f>W382&amp;X382</f>
        <v>,</v>
      </c>
      <c r="AC382" t="s">
        <v>812</v>
      </c>
      <c r="AD382" t="str">
        <f>AB382&amp;AC382</f>
        <v>,</v>
      </c>
    </row>
    <row r="383" spans="1:30" x14ac:dyDescent="0.25">
      <c r="A383">
        <v>265093</v>
      </c>
      <c r="B383" t="s">
        <v>812</v>
      </c>
      <c r="C383" t="str">
        <f>A383&amp;B383</f>
        <v>265093,</v>
      </c>
      <c r="D383" t="str">
        <f t="shared" si="5"/>
        <v/>
      </c>
      <c r="I383" t="s">
        <v>812</v>
      </c>
      <c r="J383" t="str">
        <f>H383&amp;I383</f>
        <v>,</v>
      </c>
      <c r="N383" t="s">
        <v>812</v>
      </c>
      <c r="O383" t="str">
        <f>M383&amp;N383</f>
        <v>,</v>
      </c>
      <c r="S383" t="s">
        <v>812</v>
      </c>
      <c r="T383" t="str">
        <f>R383&amp;S383</f>
        <v>,</v>
      </c>
      <c r="X383" t="s">
        <v>812</v>
      </c>
      <c r="Y383" t="str">
        <f>W383&amp;X383</f>
        <v>,</v>
      </c>
      <c r="AC383" t="s">
        <v>812</v>
      </c>
      <c r="AD383" t="str">
        <f>AB383&amp;AC383</f>
        <v>,</v>
      </c>
    </row>
    <row r="384" spans="1:30" x14ac:dyDescent="0.25">
      <c r="A384">
        <v>265094</v>
      </c>
      <c r="B384" t="s">
        <v>812</v>
      </c>
      <c r="C384" t="str">
        <f>A384&amp;B384</f>
        <v>265094,</v>
      </c>
      <c r="D384" t="str">
        <f t="shared" si="5"/>
        <v/>
      </c>
      <c r="I384" t="s">
        <v>812</v>
      </c>
      <c r="J384" t="str">
        <f>H384&amp;I384</f>
        <v>,</v>
      </c>
      <c r="N384" t="s">
        <v>812</v>
      </c>
      <c r="O384" t="str">
        <f>M384&amp;N384</f>
        <v>,</v>
      </c>
      <c r="S384" t="s">
        <v>812</v>
      </c>
      <c r="T384" t="str">
        <f>R384&amp;S384</f>
        <v>,</v>
      </c>
      <c r="X384" t="s">
        <v>812</v>
      </c>
      <c r="Y384" t="str">
        <f>W384&amp;X384</f>
        <v>,</v>
      </c>
      <c r="AC384" t="s">
        <v>812</v>
      </c>
      <c r="AD384" t="str">
        <f>AB384&amp;AC384</f>
        <v>,</v>
      </c>
    </row>
    <row r="385" spans="1:30" x14ac:dyDescent="0.25">
      <c r="A385">
        <v>265095</v>
      </c>
      <c r="B385" t="s">
        <v>812</v>
      </c>
      <c r="C385" t="str">
        <f>A385&amp;B385</f>
        <v>265095,</v>
      </c>
      <c r="D385" t="str">
        <f t="shared" si="5"/>
        <v/>
      </c>
      <c r="I385" t="s">
        <v>812</v>
      </c>
      <c r="J385" t="str">
        <f>H385&amp;I385</f>
        <v>,</v>
      </c>
      <c r="N385" t="s">
        <v>812</v>
      </c>
      <c r="O385" t="str">
        <f>M385&amp;N385</f>
        <v>,</v>
      </c>
      <c r="S385" t="s">
        <v>812</v>
      </c>
      <c r="T385" t="str">
        <f>R385&amp;S385</f>
        <v>,</v>
      </c>
      <c r="X385" t="s">
        <v>812</v>
      </c>
      <c r="Y385" t="str">
        <f>W385&amp;X385</f>
        <v>,</v>
      </c>
      <c r="AC385" t="s">
        <v>812</v>
      </c>
      <c r="AD385" t="str">
        <f>AB385&amp;AC385</f>
        <v>,</v>
      </c>
    </row>
    <row r="386" spans="1:30" x14ac:dyDescent="0.25">
      <c r="A386">
        <v>265096</v>
      </c>
      <c r="B386" t="s">
        <v>812</v>
      </c>
      <c r="C386" t="str">
        <f>A386&amp;B386</f>
        <v>265096,</v>
      </c>
      <c r="D386" t="str">
        <f t="shared" si="5"/>
        <v/>
      </c>
      <c r="I386" t="s">
        <v>812</v>
      </c>
      <c r="J386" t="str">
        <f>H386&amp;I386</f>
        <v>,</v>
      </c>
      <c r="N386" t="s">
        <v>812</v>
      </c>
      <c r="O386" t="str">
        <f>M386&amp;N386</f>
        <v>,</v>
      </c>
      <c r="S386" t="s">
        <v>812</v>
      </c>
      <c r="T386" t="str">
        <f>R386&amp;S386</f>
        <v>,</v>
      </c>
      <c r="X386" t="s">
        <v>812</v>
      </c>
      <c r="Y386" t="str">
        <f>W386&amp;X386</f>
        <v>,</v>
      </c>
      <c r="AC386" t="s">
        <v>812</v>
      </c>
      <c r="AD386" t="str">
        <f>AB386&amp;AC386</f>
        <v>,</v>
      </c>
    </row>
    <row r="387" spans="1:30" x14ac:dyDescent="0.25">
      <c r="A387">
        <v>265099</v>
      </c>
      <c r="B387" t="s">
        <v>812</v>
      </c>
      <c r="C387" t="str">
        <f>A387&amp;B387</f>
        <v>265099,</v>
      </c>
      <c r="D387" t="str">
        <f t="shared" ref="D387:D450" si="6">IF(A387=A388,"X","")</f>
        <v/>
      </c>
      <c r="I387" t="s">
        <v>812</v>
      </c>
      <c r="J387" t="str">
        <f>H387&amp;I387</f>
        <v>,</v>
      </c>
      <c r="N387" t="s">
        <v>812</v>
      </c>
      <c r="O387" t="str">
        <f>M387&amp;N387</f>
        <v>,</v>
      </c>
      <c r="S387" t="s">
        <v>812</v>
      </c>
      <c r="T387" t="str">
        <f>R387&amp;S387</f>
        <v>,</v>
      </c>
      <c r="X387" t="s">
        <v>812</v>
      </c>
      <c r="Y387" t="str">
        <f>W387&amp;X387</f>
        <v>,</v>
      </c>
      <c r="AC387" t="s">
        <v>812</v>
      </c>
      <c r="AD387" t="str">
        <f>AB387&amp;AC387</f>
        <v>,</v>
      </c>
    </row>
    <row r="388" spans="1:30" x14ac:dyDescent="0.25">
      <c r="A388">
        <v>265100</v>
      </c>
      <c r="B388" t="s">
        <v>812</v>
      </c>
      <c r="C388" t="str">
        <f>A388&amp;B388</f>
        <v>265100,</v>
      </c>
      <c r="D388" t="str">
        <f t="shared" si="6"/>
        <v/>
      </c>
      <c r="I388" t="s">
        <v>812</v>
      </c>
      <c r="J388" t="str">
        <f>H388&amp;I388</f>
        <v>,</v>
      </c>
      <c r="N388" t="s">
        <v>812</v>
      </c>
      <c r="O388" t="str">
        <f>M388&amp;N388</f>
        <v>,</v>
      </c>
      <c r="S388" t="s">
        <v>812</v>
      </c>
      <c r="T388" t="str">
        <f>R388&amp;S388</f>
        <v>,</v>
      </c>
      <c r="X388" t="s">
        <v>812</v>
      </c>
      <c r="Y388" t="str">
        <f>W388&amp;X388</f>
        <v>,</v>
      </c>
      <c r="AC388" t="s">
        <v>812</v>
      </c>
      <c r="AD388" t="str">
        <f>AB388&amp;AC388</f>
        <v>,</v>
      </c>
    </row>
    <row r="389" spans="1:30" x14ac:dyDescent="0.25">
      <c r="A389">
        <v>265105</v>
      </c>
      <c r="B389" t="s">
        <v>812</v>
      </c>
      <c r="C389" t="str">
        <f>A389&amp;B389</f>
        <v>265105,</v>
      </c>
      <c r="D389" t="str">
        <f t="shared" si="6"/>
        <v/>
      </c>
      <c r="I389" t="s">
        <v>812</v>
      </c>
      <c r="J389" t="str">
        <f>H389&amp;I389</f>
        <v>,</v>
      </c>
      <c r="N389" t="s">
        <v>812</v>
      </c>
      <c r="O389" t="str">
        <f>M389&amp;N389</f>
        <v>,</v>
      </c>
      <c r="S389" t="s">
        <v>812</v>
      </c>
      <c r="T389" t="str">
        <f>R389&amp;S389</f>
        <v>,</v>
      </c>
      <c r="X389" t="s">
        <v>812</v>
      </c>
      <c r="Y389" t="str">
        <f>W389&amp;X389</f>
        <v>,</v>
      </c>
      <c r="AC389" t="s">
        <v>812</v>
      </c>
      <c r="AD389" t="str">
        <f>AB389&amp;AC389</f>
        <v>,</v>
      </c>
    </row>
    <row r="390" spans="1:30" x14ac:dyDescent="0.25">
      <c r="A390">
        <v>265106</v>
      </c>
      <c r="B390" t="s">
        <v>812</v>
      </c>
      <c r="C390" t="str">
        <f>A390&amp;B390</f>
        <v>265106,</v>
      </c>
      <c r="D390" t="str">
        <f t="shared" si="6"/>
        <v/>
      </c>
      <c r="I390" t="s">
        <v>812</v>
      </c>
      <c r="J390" t="str">
        <f>H390&amp;I390</f>
        <v>,</v>
      </c>
      <c r="N390" t="s">
        <v>812</v>
      </c>
      <c r="O390" t="str">
        <f>M390&amp;N390</f>
        <v>,</v>
      </c>
      <c r="S390" t="s">
        <v>812</v>
      </c>
      <c r="T390" t="str">
        <f>R390&amp;S390</f>
        <v>,</v>
      </c>
      <c r="X390" t="s">
        <v>812</v>
      </c>
      <c r="Y390" t="str">
        <f>W390&amp;X390</f>
        <v>,</v>
      </c>
      <c r="AC390" t="s">
        <v>812</v>
      </c>
      <c r="AD390" t="str">
        <f>AB390&amp;AC390</f>
        <v>,</v>
      </c>
    </row>
    <row r="391" spans="1:30" x14ac:dyDescent="0.25">
      <c r="A391">
        <v>265108</v>
      </c>
      <c r="B391" t="s">
        <v>812</v>
      </c>
      <c r="C391" t="str">
        <f>A391&amp;B391</f>
        <v>265108,</v>
      </c>
      <c r="D391" t="str">
        <f t="shared" si="6"/>
        <v/>
      </c>
      <c r="I391" t="s">
        <v>812</v>
      </c>
      <c r="J391" t="str">
        <f>H391&amp;I391</f>
        <v>,</v>
      </c>
      <c r="N391" t="s">
        <v>812</v>
      </c>
      <c r="O391" t="str">
        <f>M391&amp;N391</f>
        <v>,</v>
      </c>
      <c r="S391" t="s">
        <v>812</v>
      </c>
      <c r="T391" t="str">
        <f>R391&amp;S391</f>
        <v>,</v>
      </c>
      <c r="X391" t="s">
        <v>812</v>
      </c>
      <c r="Y391" t="str">
        <f>W391&amp;X391</f>
        <v>,</v>
      </c>
      <c r="AC391" t="s">
        <v>812</v>
      </c>
      <c r="AD391" t="str">
        <f>AB391&amp;AC391</f>
        <v>,</v>
      </c>
    </row>
    <row r="392" spans="1:30" x14ac:dyDescent="0.25">
      <c r="A392">
        <v>265109</v>
      </c>
      <c r="B392" t="s">
        <v>812</v>
      </c>
      <c r="C392" t="str">
        <f>A392&amp;B392</f>
        <v>265109,</v>
      </c>
      <c r="D392" t="str">
        <f t="shared" si="6"/>
        <v/>
      </c>
      <c r="I392" t="s">
        <v>812</v>
      </c>
      <c r="J392" t="str">
        <f>H392&amp;I392</f>
        <v>,</v>
      </c>
      <c r="N392" t="s">
        <v>812</v>
      </c>
      <c r="O392" t="str">
        <f>M392&amp;N392</f>
        <v>,</v>
      </c>
      <c r="S392" t="s">
        <v>812</v>
      </c>
      <c r="T392" t="str">
        <f>R392&amp;S392</f>
        <v>,</v>
      </c>
      <c r="X392" t="s">
        <v>812</v>
      </c>
      <c r="Y392" t="str">
        <f>W392&amp;X392</f>
        <v>,</v>
      </c>
      <c r="AC392" t="s">
        <v>812</v>
      </c>
      <c r="AD392" t="str">
        <f>AB392&amp;AC392</f>
        <v>,</v>
      </c>
    </row>
    <row r="393" spans="1:30" x14ac:dyDescent="0.25">
      <c r="A393">
        <v>265110</v>
      </c>
      <c r="B393" t="s">
        <v>812</v>
      </c>
      <c r="C393" t="str">
        <f>A393&amp;B393</f>
        <v>265110,</v>
      </c>
      <c r="D393" t="str">
        <f t="shared" si="6"/>
        <v/>
      </c>
      <c r="I393" t="s">
        <v>812</v>
      </c>
      <c r="J393" t="str">
        <f>H393&amp;I393</f>
        <v>,</v>
      </c>
      <c r="N393" t="s">
        <v>812</v>
      </c>
      <c r="O393" t="str">
        <f>M393&amp;N393</f>
        <v>,</v>
      </c>
      <c r="S393" t="s">
        <v>812</v>
      </c>
      <c r="T393" t="str">
        <f>R393&amp;S393</f>
        <v>,</v>
      </c>
      <c r="X393" t="s">
        <v>812</v>
      </c>
      <c r="Y393" t="str">
        <f>W393&amp;X393</f>
        <v>,</v>
      </c>
      <c r="AC393" t="s">
        <v>812</v>
      </c>
      <c r="AD393" t="str">
        <f>AB393&amp;AC393</f>
        <v>,</v>
      </c>
    </row>
    <row r="394" spans="1:30" x14ac:dyDescent="0.25">
      <c r="A394">
        <v>265114</v>
      </c>
      <c r="B394" t="s">
        <v>812</v>
      </c>
      <c r="C394" t="str">
        <f>A394&amp;B394</f>
        <v>265114,</v>
      </c>
      <c r="D394" t="str">
        <f t="shared" si="6"/>
        <v/>
      </c>
      <c r="I394" t="s">
        <v>812</v>
      </c>
      <c r="J394" t="str">
        <f>H394&amp;I394</f>
        <v>,</v>
      </c>
      <c r="N394" t="s">
        <v>812</v>
      </c>
      <c r="O394" t="str">
        <f>M394&amp;N394</f>
        <v>,</v>
      </c>
      <c r="S394" t="s">
        <v>812</v>
      </c>
      <c r="T394" t="str">
        <f>R394&amp;S394</f>
        <v>,</v>
      </c>
      <c r="X394" t="s">
        <v>812</v>
      </c>
      <c r="Y394" t="str">
        <f>W394&amp;X394</f>
        <v>,</v>
      </c>
      <c r="AC394" t="s">
        <v>812</v>
      </c>
      <c r="AD394" t="str">
        <f>AB394&amp;AC394</f>
        <v>,</v>
      </c>
    </row>
    <row r="395" spans="1:30" x14ac:dyDescent="0.25">
      <c r="A395">
        <v>265115</v>
      </c>
      <c r="B395" t="s">
        <v>812</v>
      </c>
      <c r="C395" t="str">
        <f>A395&amp;B395</f>
        <v>265115,</v>
      </c>
      <c r="D395" t="str">
        <f t="shared" si="6"/>
        <v/>
      </c>
      <c r="I395" t="s">
        <v>812</v>
      </c>
      <c r="J395" t="str">
        <f>H395&amp;I395</f>
        <v>,</v>
      </c>
      <c r="N395" t="s">
        <v>812</v>
      </c>
      <c r="O395" t="str">
        <f>M395&amp;N395</f>
        <v>,</v>
      </c>
      <c r="S395" t="s">
        <v>812</v>
      </c>
      <c r="T395" t="str">
        <f>R395&amp;S395</f>
        <v>,</v>
      </c>
      <c r="X395" t="s">
        <v>812</v>
      </c>
      <c r="Y395" t="str">
        <f>W395&amp;X395</f>
        <v>,</v>
      </c>
      <c r="AC395" t="s">
        <v>812</v>
      </c>
      <c r="AD395" t="str">
        <f>AB395&amp;AC395</f>
        <v>,</v>
      </c>
    </row>
    <row r="396" spans="1:30" x14ac:dyDescent="0.25">
      <c r="A396">
        <v>265117</v>
      </c>
      <c r="B396" t="s">
        <v>812</v>
      </c>
      <c r="C396" t="str">
        <f>A396&amp;B396</f>
        <v>265117,</v>
      </c>
      <c r="D396" t="str">
        <f t="shared" si="6"/>
        <v/>
      </c>
      <c r="I396" t="s">
        <v>812</v>
      </c>
      <c r="J396" t="str">
        <f>H396&amp;I396</f>
        <v>,</v>
      </c>
      <c r="N396" t="s">
        <v>812</v>
      </c>
      <c r="O396" t="str">
        <f>M396&amp;N396</f>
        <v>,</v>
      </c>
      <c r="S396" t="s">
        <v>812</v>
      </c>
      <c r="T396" t="str">
        <f>R396&amp;S396</f>
        <v>,</v>
      </c>
      <c r="X396" t="s">
        <v>812</v>
      </c>
      <c r="Y396" t="str">
        <f>W396&amp;X396</f>
        <v>,</v>
      </c>
      <c r="AC396" t="s">
        <v>812</v>
      </c>
      <c r="AD396" t="str">
        <f>AB396&amp;AC396</f>
        <v>,</v>
      </c>
    </row>
    <row r="397" spans="1:30" x14ac:dyDescent="0.25">
      <c r="A397">
        <v>265118</v>
      </c>
      <c r="B397" t="s">
        <v>812</v>
      </c>
      <c r="C397" t="str">
        <f>A397&amp;B397</f>
        <v>265118,</v>
      </c>
      <c r="D397" t="str">
        <f t="shared" si="6"/>
        <v/>
      </c>
      <c r="I397" t="s">
        <v>812</v>
      </c>
      <c r="J397" t="str">
        <f>H397&amp;I397</f>
        <v>,</v>
      </c>
      <c r="N397" t="s">
        <v>812</v>
      </c>
      <c r="O397" t="str">
        <f>M397&amp;N397</f>
        <v>,</v>
      </c>
      <c r="S397" t="s">
        <v>812</v>
      </c>
      <c r="T397" t="str">
        <f>R397&amp;S397</f>
        <v>,</v>
      </c>
      <c r="X397" t="s">
        <v>812</v>
      </c>
      <c r="Y397" t="str">
        <f>W397&amp;X397</f>
        <v>,</v>
      </c>
      <c r="AC397" t="s">
        <v>812</v>
      </c>
      <c r="AD397" t="str">
        <f>AB397&amp;AC397</f>
        <v>,</v>
      </c>
    </row>
    <row r="398" spans="1:30" x14ac:dyDescent="0.25">
      <c r="A398">
        <v>265119</v>
      </c>
      <c r="B398" t="s">
        <v>812</v>
      </c>
      <c r="C398" t="str">
        <f>A398&amp;B398</f>
        <v>265119,</v>
      </c>
      <c r="D398" t="str">
        <f t="shared" si="6"/>
        <v/>
      </c>
      <c r="I398" t="s">
        <v>812</v>
      </c>
      <c r="J398" t="str">
        <f>H398&amp;I398</f>
        <v>,</v>
      </c>
      <c r="N398" t="s">
        <v>812</v>
      </c>
      <c r="O398" t="str">
        <f>M398&amp;N398</f>
        <v>,</v>
      </c>
      <c r="S398" t="s">
        <v>812</v>
      </c>
      <c r="T398" t="str">
        <f>R398&amp;S398</f>
        <v>,</v>
      </c>
      <c r="X398" t="s">
        <v>812</v>
      </c>
      <c r="Y398" t="str">
        <f>W398&amp;X398</f>
        <v>,</v>
      </c>
      <c r="AC398" t="s">
        <v>812</v>
      </c>
      <c r="AD398" t="str">
        <f>AB398&amp;AC398</f>
        <v>,</v>
      </c>
    </row>
    <row r="399" spans="1:30" x14ac:dyDescent="0.25">
      <c r="A399">
        <v>265120</v>
      </c>
      <c r="B399" t="s">
        <v>812</v>
      </c>
      <c r="C399" t="str">
        <f>A399&amp;B399</f>
        <v>265120,</v>
      </c>
      <c r="D399" t="str">
        <f t="shared" si="6"/>
        <v/>
      </c>
      <c r="I399" t="s">
        <v>812</v>
      </c>
      <c r="J399" t="str">
        <f>H399&amp;I399</f>
        <v>,</v>
      </c>
      <c r="N399" t="s">
        <v>812</v>
      </c>
      <c r="O399" t="str">
        <f>M399&amp;N399</f>
        <v>,</v>
      </c>
      <c r="S399" t="s">
        <v>812</v>
      </c>
      <c r="T399" t="str">
        <f>R399&amp;S399</f>
        <v>,</v>
      </c>
      <c r="X399" t="s">
        <v>812</v>
      </c>
      <c r="Y399" t="str">
        <f>W399&amp;X399</f>
        <v>,</v>
      </c>
      <c r="AC399" t="s">
        <v>812</v>
      </c>
      <c r="AD399" t="str">
        <f>AB399&amp;AC399</f>
        <v>,</v>
      </c>
    </row>
    <row r="400" spans="1:30" x14ac:dyDescent="0.25">
      <c r="A400">
        <v>265124</v>
      </c>
      <c r="B400" t="s">
        <v>812</v>
      </c>
      <c r="C400" t="str">
        <f>A400&amp;B400</f>
        <v>265124,</v>
      </c>
      <c r="D400" t="str">
        <f t="shared" si="6"/>
        <v/>
      </c>
      <c r="I400" t="s">
        <v>812</v>
      </c>
      <c r="J400" t="str">
        <f>H400&amp;I400</f>
        <v>,</v>
      </c>
      <c r="N400" t="s">
        <v>812</v>
      </c>
      <c r="O400" t="str">
        <f>M400&amp;N400</f>
        <v>,</v>
      </c>
      <c r="S400" t="s">
        <v>812</v>
      </c>
      <c r="T400" t="str">
        <f>R400&amp;S400</f>
        <v>,</v>
      </c>
      <c r="X400" t="s">
        <v>812</v>
      </c>
      <c r="Y400" t="str">
        <f>W400&amp;X400</f>
        <v>,</v>
      </c>
      <c r="AC400" t="s">
        <v>812</v>
      </c>
      <c r="AD400" t="str">
        <f>AB400&amp;AC400</f>
        <v>,</v>
      </c>
    </row>
    <row r="401" spans="1:30" x14ac:dyDescent="0.25">
      <c r="A401">
        <v>265130</v>
      </c>
      <c r="B401" t="s">
        <v>812</v>
      </c>
      <c r="C401" t="str">
        <f>A401&amp;B401</f>
        <v>265130,</v>
      </c>
      <c r="D401" t="str">
        <f t="shared" si="6"/>
        <v/>
      </c>
      <c r="I401" t="s">
        <v>812</v>
      </c>
      <c r="J401" t="str">
        <f>H401&amp;I401</f>
        <v>,</v>
      </c>
      <c r="N401" t="s">
        <v>812</v>
      </c>
      <c r="O401" t="str">
        <f>M401&amp;N401</f>
        <v>,</v>
      </c>
      <c r="S401" t="s">
        <v>812</v>
      </c>
      <c r="T401" t="str">
        <f>R401&amp;S401</f>
        <v>,</v>
      </c>
      <c r="X401" t="s">
        <v>812</v>
      </c>
      <c r="Y401" t="str">
        <f>W401&amp;X401</f>
        <v>,</v>
      </c>
      <c r="AC401" t="s">
        <v>812</v>
      </c>
      <c r="AD401" t="str">
        <f>AB401&amp;AC401</f>
        <v>,</v>
      </c>
    </row>
    <row r="402" spans="1:30" x14ac:dyDescent="0.25">
      <c r="A402">
        <v>265131</v>
      </c>
      <c r="B402" t="s">
        <v>812</v>
      </c>
      <c r="C402" t="str">
        <f>A402&amp;B402</f>
        <v>265131,</v>
      </c>
      <c r="D402" t="str">
        <f t="shared" si="6"/>
        <v/>
      </c>
      <c r="I402" t="s">
        <v>812</v>
      </c>
      <c r="J402" t="str">
        <f>H402&amp;I402</f>
        <v>,</v>
      </c>
      <c r="N402" t="s">
        <v>812</v>
      </c>
      <c r="O402" t="str">
        <f>M402&amp;N402</f>
        <v>,</v>
      </c>
      <c r="S402" t="s">
        <v>812</v>
      </c>
      <c r="T402" t="str">
        <f>R402&amp;S402</f>
        <v>,</v>
      </c>
      <c r="X402" t="s">
        <v>812</v>
      </c>
      <c r="Y402" t="str">
        <f>W402&amp;X402</f>
        <v>,</v>
      </c>
      <c r="AC402" t="s">
        <v>812</v>
      </c>
      <c r="AD402" t="str">
        <f>AB402&amp;AC402</f>
        <v>,</v>
      </c>
    </row>
    <row r="403" spans="1:30" x14ac:dyDescent="0.25">
      <c r="A403">
        <v>265132</v>
      </c>
      <c r="B403" t="s">
        <v>812</v>
      </c>
      <c r="C403" t="str">
        <f>A403&amp;B403</f>
        <v>265132,</v>
      </c>
      <c r="D403" t="str">
        <f t="shared" si="6"/>
        <v/>
      </c>
      <c r="I403" t="s">
        <v>812</v>
      </c>
      <c r="J403" t="str">
        <f>H403&amp;I403</f>
        <v>,</v>
      </c>
      <c r="N403" t="s">
        <v>812</v>
      </c>
      <c r="O403" t="str">
        <f>M403&amp;N403</f>
        <v>,</v>
      </c>
      <c r="S403" t="s">
        <v>812</v>
      </c>
      <c r="T403" t="str">
        <f>R403&amp;S403</f>
        <v>,</v>
      </c>
      <c r="X403" t="s">
        <v>812</v>
      </c>
      <c r="Y403" t="str">
        <f>W403&amp;X403</f>
        <v>,</v>
      </c>
      <c r="AC403" t="s">
        <v>812</v>
      </c>
      <c r="AD403" t="str">
        <f>AB403&amp;AC403</f>
        <v>,</v>
      </c>
    </row>
    <row r="404" spans="1:30" x14ac:dyDescent="0.25">
      <c r="A404">
        <v>265136</v>
      </c>
      <c r="B404" t="s">
        <v>812</v>
      </c>
      <c r="C404" t="str">
        <f>A404&amp;B404</f>
        <v>265136,</v>
      </c>
      <c r="D404" t="str">
        <f t="shared" si="6"/>
        <v/>
      </c>
      <c r="I404" t="s">
        <v>812</v>
      </c>
      <c r="J404" t="str">
        <f>H404&amp;I404</f>
        <v>,</v>
      </c>
      <c r="N404" t="s">
        <v>812</v>
      </c>
      <c r="O404" t="str">
        <f>M404&amp;N404</f>
        <v>,</v>
      </c>
      <c r="S404" t="s">
        <v>812</v>
      </c>
      <c r="T404" t="str">
        <f>R404&amp;S404</f>
        <v>,</v>
      </c>
      <c r="X404" t="s">
        <v>812</v>
      </c>
      <c r="Y404" t="str">
        <f>W404&amp;X404</f>
        <v>,</v>
      </c>
      <c r="AC404" t="s">
        <v>812</v>
      </c>
      <c r="AD404" t="str">
        <f>AB404&amp;AC404</f>
        <v>,</v>
      </c>
    </row>
    <row r="405" spans="1:30" x14ac:dyDescent="0.25">
      <c r="A405">
        <v>265137</v>
      </c>
      <c r="B405" t="s">
        <v>812</v>
      </c>
      <c r="C405" t="str">
        <f>A405&amp;B405</f>
        <v>265137,</v>
      </c>
      <c r="D405" t="str">
        <f t="shared" si="6"/>
        <v/>
      </c>
      <c r="I405" t="s">
        <v>812</v>
      </c>
      <c r="J405" t="str">
        <f>H405&amp;I405</f>
        <v>,</v>
      </c>
      <c r="N405" t="s">
        <v>812</v>
      </c>
      <c r="O405" t="str">
        <f>M405&amp;N405</f>
        <v>,</v>
      </c>
      <c r="S405" t="s">
        <v>812</v>
      </c>
      <c r="T405" t="str">
        <f>R405&amp;S405</f>
        <v>,</v>
      </c>
      <c r="X405" t="s">
        <v>812</v>
      </c>
      <c r="Y405" t="str">
        <f>W405&amp;X405</f>
        <v>,</v>
      </c>
      <c r="AC405" t="s">
        <v>812</v>
      </c>
      <c r="AD405" t="str">
        <f>AB405&amp;AC405</f>
        <v>,</v>
      </c>
    </row>
    <row r="406" spans="1:30" x14ac:dyDescent="0.25">
      <c r="A406">
        <v>265142</v>
      </c>
      <c r="B406" t="s">
        <v>812</v>
      </c>
      <c r="C406" t="str">
        <f>A406&amp;B406</f>
        <v>265142,</v>
      </c>
      <c r="D406" t="str">
        <f t="shared" si="6"/>
        <v/>
      </c>
      <c r="I406" t="s">
        <v>812</v>
      </c>
      <c r="J406" t="str">
        <f>H406&amp;I406</f>
        <v>,</v>
      </c>
      <c r="N406" t="s">
        <v>812</v>
      </c>
      <c r="O406" t="str">
        <f>M406&amp;N406</f>
        <v>,</v>
      </c>
      <c r="S406" t="s">
        <v>812</v>
      </c>
      <c r="T406" t="str">
        <f>R406&amp;S406</f>
        <v>,</v>
      </c>
      <c r="X406" t="s">
        <v>812</v>
      </c>
      <c r="Y406" t="str">
        <f>W406&amp;X406</f>
        <v>,</v>
      </c>
      <c r="AC406" t="s">
        <v>812</v>
      </c>
      <c r="AD406" t="str">
        <f>AB406&amp;AC406</f>
        <v>,</v>
      </c>
    </row>
    <row r="407" spans="1:30" x14ac:dyDescent="0.25">
      <c r="A407">
        <v>265193</v>
      </c>
      <c r="B407" t="s">
        <v>812</v>
      </c>
      <c r="C407" t="str">
        <f>A407&amp;B407</f>
        <v>265193,</v>
      </c>
      <c r="D407" t="str">
        <f t="shared" si="6"/>
        <v/>
      </c>
      <c r="I407" t="s">
        <v>812</v>
      </c>
      <c r="J407" t="str">
        <f>H407&amp;I407</f>
        <v>,</v>
      </c>
      <c r="N407" t="s">
        <v>812</v>
      </c>
      <c r="O407" t="str">
        <f>M407&amp;N407</f>
        <v>,</v>
      </c>
      <c r="S407" t="s">
        <v>812</v>
      </c>
      <c r="T407" t="str">
        <f>R407&amp;S407</f>
        <v>,</v>
      </c>
      <c r="X407" t="s">
        <v>812</v>
      </c>
      <c r="Y407" t="str">
        <f>W407&amp;X407</f>
        <v>,</v>
      </c>
      <c r="AC407" t="s">
        <v>812</v>
      </c>
      <c r="AD407" t="str">
        <f>AB407&amp;AC407</f>
        <v>,</v>
      </c>
    </row>
    <row r="408" spans="1:30" x14ac:dyDescent="0.25">
      <c r="A408">
        <v>265194</v>
      </c>
      <c r="B408" t="s">
        <v>812</v>
      </c>
      <c r="C408" t="str">
        <f>A408&amp;B408</f>
        <v>265194,</v>
      </c>
      <c r="D408" t="str">
        <f t="shared" si="6"/>
        <v/>
      </c>
      <c r="I408" t="s">
        <v>812</v>
      </c>
      <c r="J408" t="str">
        <f>H408&amp;I408</f>
        <v>,</v>
      </c>
      <c r="N408" t="s">
        <v>812</v>
      </c>
      <c r="O408" t="str">
        <f>M408&amp;N408</f>
        <v>,</v>
      </c>
      <c r="S408" t="s">
        <v>812</v>
      </c>
      <c r="T408" t="str">
        <f>R408&amp;S408</f>
        <v>,</v>
      </c>
      <c r="X408" t="s">
        <v>812</v>
      </c>
      <c r="Y408" t="str">
        <f>W408&amp;X408</f>
        <v>,</v>
      </c>
      <c r="AC408" t="s">
        <v>812</v>
      </c>
      <c r="AD408" t="str">
        <f>AB408&amp;AC408</f>
        <v>,</v>
      </c>
    </row>
    <row r="409" spans="1:30" x14ac:dyDescent="0.25">
      <c r="A409">
        <v>265196</v>
      </c>
      <c r="B409" t="s">
        <v>812</v>
      </c>
      <c r="C409" t="str">
        <f>A409&amp;B409</f>
        <v>265196,</v>
      </c>
      <c r="D409" t="str">
        <f t="shared" si="6"/>
        <v/>
      </c>
      <c r="I409" t="s">
        <v>812</v>
      </c>
      <c r="J409" t="str">
        <f>H409&amp;I409</f>
        <v>,</v>
      </c>
      <c r="N409" t="s">
        <v>812</v>
      </c>
      <c r="O409" t="str">
        <f>M409&amp;N409</f>
        <v>,</v>
      </c>
      <c r="S409" t="s">
        <v>812</v>
      </c>
      <c r="T409" t="str">
        <f>R409&amp;S409</f>
        <v>,</v>
      </c>
      <c r="X409" t="s">
        <v>812</v>
      </c>
      <c r="Y409" t="str">
        <f>W409&amp;X409</f>
        <v>,</v>
      </c>
      <c r="AC409" t="s">
        <v>812</v>
      </c>
      <c r="AD409" t="str">
        <f>AB409&amp;AC409</f>
        <v>,</v>
      </c>
    </row>
    <row r="410" spans="1:30" x14ac:dyDescent="0.25">
      <c r="A410">
        <v>265197</v>
      </c>
      <c r="B410" t="s">
        <v>812</v>
      </c>
      <c r="C410" t="str">
        <f>A410&amp;B410</f>
        <v>265197,</v>
      </c>
      <c r="D410" t="str">
        <f t="shared" si="6"/>
        <v/>
      </c>
      <c r="I410" t="s">
        <v>812</v>
      </c>
      <c r="J410" t="str">
        <f>H410&amp;I410</f>
        <v>,</v>
      </c>
      <c r="N410" t="s">
        <v>812</v>
      </c>
      <c r="O410" t="str">
        <f>M410&amp;N410</f>
        <v>,</v>
      </c>
      <c r="S410" t="s">
        <v>812</v>
      </c>
      <c r="T410" t="str">
        <f>R410&amp;S410</f>
        <v>,</v>
      </c>
      <c r="X410" t="s">
        <v>812</v>
      </c>
      <c r="Y410" t="str">
        <f>W410&amp;X410</f>
        <v>,</v>
      </c>
      <c r="AC410" t="s">
        <v>812</v>
      </c>
      <c r="AD410" t="str">
        <f>AB410&amp;AC410</f>
        <v>,</v>
      </c>
    </row>
    <row r="411" spans="1:30" x14ac:dyDescent="0.25">
      <c r="A411">
        <v>265199</v>
      </c>
      <c r="B411" t="s">
        <v>812</v>
      </c>
      <c r="C411" t="str">
        <f>A411&amp;B411</f>
        <v>265199,</v>
      </c>
      <c r="D411" t="str">
        <f t="shared" si="6"/>
        <v/>
      </c>
      <c r="I411" t="s">
        <v>812</v>
      </c>
      <c r="J411" t="str">
        <f>H411&amp;I411</f>
        <v>,</v>
      </c>
      <c r="N411" t="s">
        <v>812</v>
      </c>
      <c r="O411" t="str">
        <f>M411&amp;N411</f>
        <v>,</v>
      </c>
      <c r="S411" t="s">
        <v>812</v>
      </c>
      <c r="T411" t="str">
        <f>R411&amp;S411</f>
        <v>,</v>
      </c>
      <c r="X411" t="s">
        <v>812</v>
      </c>
      <c r="Y411" t="str">
        <f>W411&amp;X411</f>
        <v>,</v>
      </c>
      <c r="AC411" t="s">
        <v>812</v>
      </c>
      <c r="AD411" t="str">
        <f>AB411&amp;AC411</f>
        <v>,</v>
      </c>
    </row>
    <row r="412" spans="1:30" x14ac:dyDescent="0.25">
      <c r="A412">
        <v>265202</v>
      </c>
      <c r="B412" t="s">
        <v>812</v>
      </c>
      <c r="C412" t="str">
        <f>A412&amp;B412</f>
        <v>265202,</v>
      </c>
      <c r="D412" t="str">
        <f t="shared" si="6"/>
        <v/>
      </c>
      <c r="I412" t="s">
        <v>812</v>
      </c>
      <c r="J412" t="str">
        <f>H412&amp;I412</f>
        <v>,</v>
      </c>
      <c r="N412" t="s">
        <v>812</v>
      </c>
      <c r="O412" t="str">
        <f>M412&amp;N412</f>
        <v>,</v>
      </c>
      <c r="S412" t="s">
        <v>812</v>
      </c>
      <c r="T412" t="str">
        <f>R412&amp;S412</f>
        <v>,</v>
      </c>
      <c r="X412" t="s">
        <v>812</v>
      </c>
      <c r="Y412" t="str">
        <f>W412&amp;X412</f>
        <v>,</v>
      </c>
      <c r="AC412" t="s">
        <v>812</v>
      </c>
      <c r="AD412" t="str">
        <f>AB412&amp;AC412</f>
        <v>,</v>
      </c>
    </row>
    <row r="413" spans="1:30" x14ac:dyDescent="0.25">
      <c r="A413">
        <v>265203</v>
      </c>
      <c r="B413" t="s">
        <v>812</v>
      </c>
      <c r="C413" t="str">
        <f>A413&amp;B413</f>
        <v>265203,</v>
      </c>
      <c r="D413" t="str">
        <f t="shared" si="6"/>
        <v/>
      </c>
      <c r="I413" t="s">
        <v>812</v>
      </c>
      <c r="J413" t="str">
        <f>H413&amp;I413</f>
        <v>,</v>
      </c>
      <c r="N413" t="s">
        <v>812</v>
      </c>
      <c r="O413" t="str">
        <f>M413&amp;N413</f>
        <v>,</v>
      </c>
      <c r="S413" t="s">
        <v>812</v>
      </c>
      <c r="T413" t="str">
        <f>R413&amp;S413</f>
        <v>,</v>
      </c>
      <c r="X413" t="s">
        <v>812</v>
      </c>
      <c r="Y413" t="str">
        <f>W413&amp;X413</f>
        <v>,</v>
      </c>
      <c r="AC413" t="s">
        <v>812</v>
      </c>
      <c r="AD413" t="str">
        <f>AB413&amp;AC413</f>
        <v>,</v>
      </c>
    </row>
    <row r="414" spans="1:30" x14ac:dyDescent="0.25">
      <c r="A414">
        <v>265206</v>
      </c>
      <c r="B414" t="s">
        <v>812</v>
      </c>
      <c r="C414" t="str">
        <f>A414&amp;B414</f>
        <v>265206,</v>
      </c>
      <c r="D414" t="str">
        <f t="shared" si="6"/>
        <v/>
      </c>
      <c r="I414" t="s">
        <v>812</v>
      </c>
      <c r="J414" t="str">
        <f>H414&amp;I414</f>
        <v>,</v>
      </c>
      <c r="N414" t="s">
        <v>812</v>
      </c>
      <c r="O414" t="str">
        <f>M414&amp;N414</f>
        <v>,</v>
      </c>
      <c r="S414" t="s">
        <v>812</v>
      </c>
      <c r="T414" t="str">
        <f>R414&amp;S414</f>
        <v>,</v>
      </c>
      <c r="X414" t="s">
        <v>812</v>
      </c>
      <c r="Y414" t="str">
        <f>W414&amp;X414</f>
        <v>,</v>
      </c>
      <c r="AC414" t="s">
        <v>812</v>
      </c>
      <c r="AD414" t="str">
        <f>AB414&amp;AC414</f>
        <v>,</v>
      </c>
    </row>
    <row r="415" spans="1:30" x14ac:dyDescent="0.25">
      <c r="A415">
        <v>265211</v>
      </c>
      <c r="B415" t="s">
        <v>812</v>
      </c>
      <c r="C415" t="str">
        <f>A415&amp;B415</f>
        <v>265211,</v>
      </c>
      <c r="D415" t="str">
        <f t="shared" si="6"/>
        <v/>
      </c>
      <c r="I415" t="s">
        <v>812</v>
      </c>
      <c r="J415" t="str">
        <f>H415&amp;I415</f>
        <v>,</v>
      </c>
      <c r="N415" t="s">
        <v>812</v>
      </c>
      <c r="O415" t="str">
        <f>M415&amp;N415</f>
        <v>,</v>
      </c>
      <c r="S415" t="s">
        <v>812</v>
      </c>
      <c r="T415" t="str">
        <f>R415&amp;S415</f>
        <v>,</v>
      </c>
      <c r="X415" t="s">
        <v>812</v>
      </c>
      <c r="Y415" t="str">
        <f>W415&amp;X415</f>
        <v>,</v>
      </c>
      <c r="AC415" t="s">
        <v>812</v>
      </c>
      <c r="AD415" t="str">
        <f>AB415&amp;AC415</f>
        <v>,</v>
      </c>
    </row>
    <row r="416" spans="1:30" x14ac:dyDescent="0.25">
      <c r="A416">
        <v>265214</v>
      </c>
      <c r="B416" t="s">
        <v>812</v>
      </c>
      <c r="C416" t="str">
        <f>A416&amp;B416</f>
        <v>265214,</v>
      </c>
      <c r="D416" t="str">
        <f t="shared" si="6"/>
        <v/>
      </c>
      <c r="I416" t="s">
        <v>812</v>
      </c>
      <c r="J416" t="str">
        <f>H416&amp;I416</f>
        <v>,</v>
      </c>
      <c r="N416" t="s">
        <v>812</v>
      </c>
      <c r="O416" t="str">
        <f>M416&amp;N416</f>
        <v>,</v>
      </c>
      <c r="S416" t="s">
        <v>812</v>
      </c>
      <c r="T416" t="str">
        <f>R416&amp;S416</f>
        <v>,</v>
      </c>
      <c r="X416" t="s">
        <v>812</v>
      </c>
      <c r="Y416" t="str">
        <f>W416&amp;X416</f>
        <v>,</v>
      </c>
      <c r="AC416" t="s">
        <v>812</v>
      </c>
      <c r="AD416" t="str">
        <f>AB416&amp;AC416</f>
        <v>,</v>
      </c>
    </row>
    <row r="417" spans="1:30" x14ac:dyDescent="0.25">
      <c r="A417">
        <v>265222</v>
      </c>
      <c r="B417" t="s">
        <v>812</v>
      </c>
      <c r="C417" t="str">
        <f>A417&amp;B417</f>
        <v>265222,</v>
      </c>
      <c r="D417" t="str">
        <f t="shared" si="6"/>
        <v/>
      </c>
      <c r="I417" t="s">
        <v>812</v>
      </c>
      <c r="J417" t="str">
        <f>H417&amp;I417</f>
        <v>,</v>
      </c>
      <c r="N417" t="s">
        <v>812</v>
      </c>
      <c r="O417" t="str">
        <f>M417&amp;N417</f>
        <v>,</v>
      </c>
      <c r="S417" t="s">
        <v>812</v>
      </c>
      <c r="T417" t="str">
        <f>R417&amp;S417</f>
        <v>,</v>
      </c>
      <c r="X417" t="s">
        <v>812</v>
      </c>
      <c r="Y417" t="str">
        <f>W417&amp;X417</f>
        <v>,</v>
      </c>
      <c r="AC417" t="s">
        <v>812</v>
      </c>
      <c r="AD417" t="str">
        <f>AB417&amp;AC417</f>
        <v>,</v>
      </c>
    </row>
    <row r="418" spans="1:30" x14ac:dyDescent="0.25">
      <c r="A418">
        <v>265223</v>
      </c>
      <c r="B418" t="s">
        <v>812</v>
      </c>
      <c r="C418" t="str">
        <f>A418&amp;B418</f>
        <v>265223,</v>
      </c>
      <c r="D418" t="str">
        <f t="shared" si="6"/>
        <v/>
      </c>
      <c r="I418" t="s">
        <v>812</v>
      </c>
      <c r="J418" t="str">
        <f>H418&amp;I418</f>
        <v>,</v>
      </c>
      <c r="N418" t="s">
        <v>812</v>
      </c>
      <c r="O418" t="str">
        <f>M418&amp;N418</f>
        <v>,</v>
      </c>
      <c r="S418" t="s">
        <v>812</v>
      </c>
      <c r="T418" t="str">
        <f>R418&amp;S418</f>
        <v>,</v>
      </c>
      <c r="X418" t="s">
        <v>812</v>
      </c>
      <c r="Y418" t="str">
        <f>W418&amp;X418</f>
        <v>,</v>
      </c>
      <c r="AC418" t="s">
        <v>812</v>
      </c>
      <c r="AD418" t="str">
        <f>AB418&amp;AC418</f>
        <v>,</v>
      </c>
    </row>
    <row r="419" spans="1:30" x14ac:dyDescent="0.25">
      <c r="A419">
        <v>265224</v>
      </c>
      <c r="B419" t="s">
        <v>812</v>
      </c>
      <c r="C419" t="str">
        <f>A419&amp;B419</f>
        <v>265224,</v>
      </c>
      <c r="D419" t="str">
        <f t="shared" si="6"/>
        <v/>
      </c>
      <c r="I419" t="s">
        <v>812</v>
      </c>
      <c r="J419" t="str">
        <f>H419&amp;I419</f>
        <v>,</v>
      </c>
      <c r="N419" t="s">
        <v>812</v>
      </c>
      <c r="O419" t="str">
        <f>M419&amp;N419</f>
        <v>,</v>
      </c>
      <c r="S419" t="s">
        <v>812</v>
      </c>
      <c r="T419" t="str">
        <f>R419&amp;S419</f>
        <v>,</v>
      </c>
      <c r="X419" t="s">
        <v>812</v>
      </c>
      <c r="Y419" t="str">
        <f>W419&amp;X419</f>
        <v>,</v>
      </c>
      <c r="AC419" t="s">
        <v>812</v>
      </c>
      <c r="AD419" t="str">
        <f>AB419&amp;AC419</f>
        <v>,</v>
      </c>
    </row>
    <row r="420" spans="1:30" x14ac:dyDescent="0.25">
      <c r="A420">
        <v>265227</v>
      </c>
      <c r="B420" t="s">
        <v>812</v>
      </c>
      <c r="C420" t="str">
        <f>A420&amp;B420</f>
        <v>265227,</v>
      </c>
      <c r="D420" t="str">
        <f t="shared" si="6"/>
        <v/>
      </c>
      <c r="I420" t="s">
        <v>812</v>
      </c>
      <c r="J420" t="str">
        <f>H420&amp;I420</f>
        <v>,</v>
      </c>
      <c r="N420" t="s">
        <v>812</v>
      </c>
      <c r="O420" t="str">
        <f>M420&amp;N420</f>
        <v>,</v>
      </c>
      <c r="S420" t="s">
        <v>812</v>
      </c>
      <c r="T420" t="str">
        <f>R420&amp;S420</f>
        <v>,</v>
      </c>
      <c r="X420" t="s">
        <v>812</v>
      </c>
      <c r="Y420" t="str">
        <f>W420&amp;X420</f>
        <v>,</v>
      </c>
      <c r="AC420" t="s">
        <v>812</v>
      </c>
      <c r="AD420" t="str">
        <f>AB420&amp;AC420</f>
        <v>,</v>
      </c>
    </row>
    <row r="421" spans="1:30" x14ac:dyDescent="0.25">
      <c r="A421">
        <v>265228</v>
      </c>
      <c r="B421" t="s">
        <v>812</v>
      </c>
      <c r="C421" t="str">
        <f>A421&amp;B421</f>
        <v>265228,</v>
      </c>
      <c r="D421" t="str">
        <f t="shared" si="6"/>
        <v/>
      </c>
      <c r="I421" t="s">
        <v>812</v>
      </c>
      <c r="J421" t="str">
        <f>H421&amp;I421</f>
        <v>,</v>
      </c>
      <c r="N421" t="s">
        <v>812</v>
      </c>
      <c r="O421" t="str">
        <f>M421&amp;N421</f>
        <v>,</v>
      </c>
      <c r="S421" t="s">
        <v>812</v>
      </c>
      <c r="T421" t="str">
        <f>R421&amp;S421</f>
        <v>,</v>
      </c>
      <c r="X421" t="s">
        <v>812</v>
      </c>
      <c r="Y421" t="str">
        <f>W421&amp;X421</f>
        <v>,</v>
      </c>
      <c r="AC421" t="s">
        <v>812</v>
      </c>
      <c r="AD421" t="str">
        <f>AB421&amp;AC421</f>
        <v>,</v>
      </c>
    </row>
    <row r="422" spans="1:30" x14ac:dyDescent="0.25">
      <c r="A422">
        <v>265230</v>
      </c>
      <c r="B422" t="s">
        <v>812</v>
      </c>
      <c r="C422" t="str">
        <f>A422&amp;B422</f>
        <v>265230,</v>
      </c>
      <c r="D422" t="str">
        <f t="shared" si="6"/>
        <v/>
      </c>
      <c r="I422" t="s">
        <v>812</v>
      </c>
      <c r="J422" t="str">
        <f>H422&amp;I422</f>
        <v>,</v>
      </c>
      <c r="N422" t="s">
        <v>812</v>
      </c>
      <c r="O422" t="str">
        <f>M422&amp;N422</f>
        <v>,</v>
      </c>
      <c r="S422" t="s">
        <v>812</v>
      </c>
      <c r="T422" t="str">
        <f>R422&amp;S422</f>
        <v>,</v>
      </c>
      <c r="X422" t="s">
        <v>812</v>
      </c>
      <c r="Y422" t="str">
        <f>W422&amp;X422</f>
        <v>,</v>
      </c>
      <c r="AC422" t="s">
        <v>812</v>
      </c>
      <c r="AD422" t="str">
        <f>AB422&amp;AC422</f>
        <v>,</v>
      </c>
    </row>
    <row r="423" spans="1:30" x14ac:dyDescent="0.25">
      <c r="A423">
        <v>265233</v>
      </c>
      <c r="B423" t="s">
        <v>812</v>
      </c>
      <c r="C423" t="str">
        <f>A423&amp;B423</f>
        <v>265233,</v>
      </c>
      <c r="D423" t="str">
        <f t="shared" si="6"/>
        <v/>
      </c>
      <c r="I423" t="s">
        <v>812</v>
      </c>
      <c r="J423" t="str">
        <f>H423&amp;I423</f>
        <v>,</v>
      </c>
      <c r="N423" t="s">
        <v>812</v>
      </c>
      <c r="O423" t="str">
        <f>M423&amp;N423</f>
        <v>,</v>
      </c>
      <c r="S423" t="s">
        <v>812</v>
      </c>
      <c r="T423" t="str">
        <f>R423&amp;S423</f>
        <v>,</v>
      </c>
      <c r="X423" t="s">
        <v>812</v>
      </c>
      <c r="Y423" t="str">
        <f>W423&amp;X423</f>
        <v>,</v>
      </c>
      <c r="AC423" t="s">
        <v>812</v>
      </c>
      <c r="AD423" t="str">
        <f>AB423&amp;AC423</f>
        <v>,</v>
      </c>
    </row>
    <row r="424" spans="1:30" x14ac:dyDescent="0.25">
      <c r="A424">
        <v>265234</v>
      </c>
      <c r="B424" t="s">
        <v>812</v>
      </c>
      <c r="C424" t="str">
        <f>A424&amp;B424</f>
        <v>265234,</v>
      </c>
      <c r="D424" t="str">
        <f t="shared" si="6"/>
        <v/>
      </c>
      <c r="I424" t="s">
        <v>812</v>
      </c>
      <c r="J424" t="str">
        <f>H424&amp;I424</f>
        <v>,</v>
      </c>
      <c r="N424" t="s">
        <v>812</v>
      </c>
      <c r="O424" t="str">
        <f>M424&amp;N424</f>
        <v>,</v>
      </c>
      <c r="S424" t="s">
        <v>812</v>
      </c>
      <c r="T424" t="str">
        <f>R424&amp;S424</f>
        <v>,</v>
      </c>
      <c r="X424" t="s">
        <v>812</v>
      </c>
      <c r="Y424" t="str">
        <f>W424&amp;X424</f>
        <v>,</v>
      </c>
      <c r="AC424" t="s">
        <v>812</v>
      </c>
      <c r="AD424" t="str">
        <f>AB424&amp;AC424</f>
        <v>,</v>
      </c>
    </row>
    <row r="425" spans="1:30" x14ac:dyDescent="0.25">
      <c r="A425">
        <v>265262</v>
      </c>
      <c r="B425" t="s">
        <v>812</v>
      </c>
      <c r="C425" t="str">
        <f>A425&amp;B425</f>
        <v>265262,</v>
      </c>
      <c r="D425" t="str">
        <f t="shared" si="6"/>
        <v/>
      </c>
      <c r="I425" t="s">
        <v>812</v>
      </c>
      <c r="J425" t="str">
        <f>H425&amp;I425</f>
        <v>,</v>
      </c>
      <c r="N425" t="s">
        <v>812</v>
      </c>
      <c r="O425" t="str">
        <f>M425&amp;N425</f>
        <v>,</v>
      </c>
      <c r="S425" t="s">
        <v>812</v>
      </c>
      <c r="T425" t="str">
        <f>R425&amp;S425</f>
        <v>,</v>
      </c>
      <c r="X425" t="s">
        <v>812</v>
      </c>
      <c r="Y425" t="str">
        <f>W425&amp;X425</f>
        <v>,</v>
      </c>
      <c r="AC425" t="s">
        <v>812</v>
      </c>
      <c r="AD425" t="str">
        <f>AB425&amp;AC425</f>
        <v>,</v>
      </c>
    </row>
    <row r="426" spans="1:30" x14ac:dyDescent="0.25">
      <c r="A426">
        <v>265264</v>
      </c>
      <c r="B426" t="s">
        <v>812</v>
      </c>
      <c r="C426" t="str">
        <f>A426&amp;B426</f>
        <v>265264,</v>
      </c>
      <c r="D426" t="str">
        <f t="shared" si="6"/>
        <v/>
      </c>
      <c r="I426" t="s">
        <v>812</v>
      </c>
      <c r="J426" t="str">
        <f>H426&amp;I426</f>
        <v>,</v>
      </c>
      <c r="N426" t="s">
        <v>812</v>
      </c>
      <c r="O426" t="str">
        <f>M426&amp;N426</f>
        <v>,</v>
      </c>
      <c r="S426" t="s">
        <v>812</v>
      </c>
      <c r="T426" t="str">
        <f>R426&amp;S426</f>
        <v>,</v>
      </c>
      <c r="X426" t="s">
        <v>812</v>
      </c>
      <c r="Y426" t="str">
        <f>W426&amp;X426</f>
        <v>,</v>
      </c>
      <c r="AC426" t="s">
        <v>812</v>
      </c>
      <c r="AD426" t="str">
        <f>AB426&amp;AC426</f>
        <v>,</v>
      </c>
    </row>
    <row r="427" spans="1:30" x14ac:dyDescent="0.25">
      <c r="A427">
        <v>265265</v>
      </c>
      <c r="B427" t="s">
        <v>812</v>
      </c>
      <c r="C427" t="str">
        <f>A427&amp;B427</f>
        <v>265265,</v>
      </c>
      <c r="D427" t="str">
        <f t="shared" si="6"/>
        <v/>
      </c>
      <c r="I427" t="s">
        <v>812</v>
      </c>
      <c r="J427" t="str">
        <f>H427&amp;I427</f>
        <v>,</v>
      </c>
      <c r="N427" t="s">
        <v>812</v>
      </c>
      <c r="O427" t="str">
        <f>M427&amp;N427</f>
        <v>,</v>
      </c>
      <c r="S427" t="s">
        <v>812</v>
      </c>
      <c r="T427" t="str">
        <f>R427&amp;S427</f>
        <v>,</v>
      </c>
      <c r="X427" t="s">
        <v>812</v>
      </c>
      <c r="Y427" t="str">
        <f>W427&amp;X427</f>
        <v>,</v>
      </c>
      <c r="AC427" t="s">
        <v>812</v>
      </c>
      <c r="AD427" t="str">
        <f>AB427&amp;AC427</f>
        <v>,</v>
      </c>
    </row>
    <row r="428" spans="1:30" x14ac:dyDescent="0.25">
      <c r="A428">
        <v>265266</v>
      </c>
      <c r="B428" t="s">
        <v>812</v>
      </c>
      <c r="C428" t="str">
        <f>A428&amp;B428</f>
        <v>265266,</v>
      </c>
      <c r="D428" t="str">
        <f t="shared" si="6"/>
        <v/>
      </c>
      <c r="I428" t="s">
        <v>812</v>
      </c>
      <c r="J428" t="str">
        <f>H428&amp;I428</f>
        <v>,</v>
      </c>
      <c r="N428" t="s">
        <v>812</v>
      </c>
      <c r="O428" t="str">
        <f>M428&amp;N428</f>
        <v>,</v>
      </c>
      <c r="S428" t="s">
        <v>812</v>
      </c>
      <c r="T428" t="str">
        <f>R428&amp;S428</f>
        <v>,</v>
      </c>
      <c r="X428" t="s">
        <v>812</v>
      </c>
      <c r="Y428" t="str">
        <f>W428&amp;X428</f>
        <v>,</v>
      </c>
      <c r="AC428" t="s">
        <v>812</v>
      </c>
      <c r="AD428" t="str">
        <f>AB428&amp;AC428</f>
        <v>,</v>
      </c>
    </row>
    <row r="429" spans="1:30" x14ac:dyDescent="0.25">
      <c r="A429">
        <v>265267</v>
      </c>
      <c r="B429" t="s">
        <v>812</v>
      </c>
      <c r="C429" t="str">
        <f>A429&amp;B429</f>
        <v>265267,</v>
      </c>
      <c r="D429" t="str">
        <f t="shared" si="6"/>
        <v/>
      </c>
      <c r="I429" t="s">
        <v>812</v>
      </c>
      <c r="J429" t="str">
        <f>H429&amp;I429</f>
        <v>,</v>
      </c>
      <c r="N429" t="s">
        <v>812</v>
      </c>
      <c r="O429" t="str">
        <f>M429&amp;N429</f>
        <v>,</v>
      </c>
      <c r="S429" t="s">
        <v>812</v>
      </c>
      <c r="T429" t="str">
        <f>R429&amp;S429</f>
        <v>,</v>
      </c>
      <c r="X429" t="s">
        <v>812</v>
      </c>
      <c r="Y429" t="str">
        <f>W429&amp;X429</f>
        <v>,</v>
      </c>
      <c r="AC429" t="s">
        <v>812</v>
      </c>
      <c r="AD429" t="str">
        <f>AB429&amp;AC429</f>
        <v>,</v>
      </c>
    </row>
    <row r="430" spans="1:30" x14ac:dyDescent="0.25">
      <c r="A430">
        <v>265268</v>
      </c>
      <c r="B430" t="s">
        <v>812</v>
      </c>
      <c r="C430" t="str">
        <f>A430&amp;B430</f>
        <v>265268,</v>
      </c>
      <c r="D430" t="str">
        <f t="shared" si="6"/>
        <v/>
      </c>
      <c r="I430" t="s">
        <v>812</v>
      </c>
      <c r="J430" t="str">
        <f>H430&amp;I430</f>
        <v>,</v>
      </c>
      <c r="N430" t="s">
        <v>812</v>
      </c>
      <c r="O430" t="str">
        <f>M430&amp;N430</f>
        <v>,</v>
      </c>
      <c r="S430" t="s">
        <v>812</v>
      </c>
      <c r="T430" t="str">
        <f>R430&amp;S430</f>
        <v>,</v>
      </c>
      <c r="X430" t="s">
        <v>812</v>
      </c>
      <c r="Y430" t="str">
        <f>W430&amp;X430</f>
        <v>,</v>
      </c>
      <c r="AC430" t="s">
        <v>812</v>
      </c>
      <c r="AD430" t="str">
        <f>AB430&amp;AC430</f>
        <v>,</v>
      </c>
    </row>
    <row r="431" spans="1:30" x14ac:dyDescent="0.25">
      <c r="A431">
        <v>265269</v>
      </c>
      <c r="B431" t="s">
        <v>812</v>
      </c>
      <c r="C431" t="str">
        <f>A431&amp;B431</f>
        <v>265269,</v>
      </c>
      <c r="D431" t="str">
        <f t="shared" si="6"/>
        <v/>
      </c>
      <c r="I431" t="s">
        <v>812</v>
      </c>
      <c r="J431" t="str">
        <f>H431&amp;I431</f>
        <v>,</v>
      </c>
      <c r="N431" t="s">
        <v>812</v>
      </c>
      <c r="O431" t="str">
        <f>M431&amp;N431</f>
        <v>,</v>
      </c>
      <c r="S431" t="s">
        <v>812</v>
      </c>
      <c r="T431" t="str">
        <f>R431&amp;S431</f>
        <v>,</v>
      </c>
      <c r="X431" t="s">
        <v>812</v>
      </c>
      <c r="Y431" t="str">
        <f>W431&amp;X431</f>
        <v>,</v>
      </c>
      <c r="AC431" t="s">
        <v>812</v>
      </c>
      <c r="AD431" t="str">
        <f>AB431&amp;AC431</f>
        <v>,</v>
      </c>
    </row>
    <row r="432" spans="1:30" x14ac:dyDescent="0.25">
      <c r="A432">
        <v>265270</v>
      </c>
      <c r="B432" t="s">
        <v>812</v>
      </c>
      <c r="C432" t="str">
        <f>A432&amp;B432</f>
        <v>265270,</v>
      </c>
      <c r="D432" t="str">
        <f t="shared" si="6"/>
        <v/>
      </c>
      <c r="I432" t="s">
        <v>812</v>
      </c>
      <c r="J432" t="str">
        <f>H432&amp;I432</f>
        <v>,</v>
      </c>
      <c r="N432" t="s">
        <v>812</v>
      </c>
      <c r="O432" t="str">
        <f>M432&amp;N432</f>
        <v>,</v>
      </c>
      <c r="S432" t="s">
        <v>812</v>
      </c>
      <c r="T432" t="str">
        <f>R432&amp;S432</f>
        <v>,</v>
      </c>
      <c r="X432" t="s">
        <v>812</v>
      </c>
      <c r="Y432" t="str">
        <f>W432&amp;X432</f>
        <v>,</v>
      </c>
      <c r="AC432" t="s">
        <v>812</v>
      </c>
      <c r="AD432" t="str">
        <f>AB432&amp;AC432</f>
        <v>,</v>
      </c>
    </row>
    <row r="433" spans="1:30" x14ac:dyDescent="0.25">
      <c r="A433">
        <v>265271</v>
      </c>
      <c r="B433" t="s">
        <v>812</v>
      </c>
      <c r="C433" t="str">
        <f>A433&amp;B433</f>
        <v>265271,</v>
      </c>
      <c r="D433" t="str">
        <f t="shared" si="6"/>
        <v/>
      </c>
      <c r="I433" t="s">
        <v>812</v>
      </c>
      <c r="J433" t="str">
        <f>H433&amp;I433</f>
        <v>,</v>
      </c>
      <c r="N433" t="s">
        <v>812</v>
      </c>
      <c r="O433" t="str">
        <f>M433&amp;N433</f>
        <v>,</v>
      </c>
      <c r="S433" t="s">
        <v>812</v>
      </c>
      <c r="T433" t="str">
        <f>R433&amp;S433</f>
        <v>,</v>
      </c>
      <c r="X433" t="s">
        <v>812</v>
      </c>
      <c r="Y433" t="str">
        <f>W433&amp;X433</f>
        <v>,</v>
      </c>
      <c r="AC433" t="s">
        <v>812</v>
      </c>
      <c r="AD433" t="str">
        <f>AB433&amp;AC433</f>
        <v>,</v>
      </c>
    </row>
    <row r="434" spans="1:30" x14ac:dyDescent="0.25">
      <c r="A434">
        <v>265276</v>
      </c>
      <c r="B434" t="s">
        <v>812</v>
      </c>
      <c r="C434" t="str">
        <f>A434&amp;B434</f>
        <v>265276,</v>
      </c>
      <c r="D434" t="str">
        <f t="shared" si="6"/>
        <v/>
      </c>
      <c r="I434" t="s">
        <v>812</v>
      </c>
      <c r="J434" t="str">
        <f>H434&amp;I434</f>
        <v>,</v>
      </c>
      <c r="N434" t="s">
        <v>812</v>
      </c>
      <c r="O434" t="str">
        <f>M434&amp;N434</f>
        <v>,</v>
      </c>
      <c r="S434" t="s">
        <v>812</v>
      </c>
      <c r="T434" t="str">
        <f>R434&amp;S434</f>
        <v>,</v>
      </c>
      <c r="X434" t="s">
        <v>812</v>
      </c>
      <c r="Y434" t="str">
        <f>W434&amp;X434</f>
        <v>,</v>
      </c>
      <c r="AC434" t="s">
        <v>812</v>
      </c>
      <c r="AD434" t="str">
        <f>AB434&amp;AC434</f>
        <v>,</v>
      </c>
    </row>
    <row r="435" spans="1:30" x14ac:dyDescent="0.25">
      <c r="A435">
        <v>265277</v>
      </c>
      <c r="B435" t="s">
        <v>812</v>
      </c>
      <c r="C435" t="str">
        <f>A435&amp;B435</f>
        <v>265277,</v>
      </c>
      <c r="D435" t="str">
        <f t="shared" si="6"/>
        <v/>
      </c>
      <c r="I435" t="s">
        <v>812</v>
      </c>
      <c r="J435" t="str">
        <f>H435&amp;I435</f>
        <v>,</v>
      </c>
      <c r="N435" t="s">
        <v>812</v>
      </c>
      <c r="O435" t="str">
        <f>M435&amp;N435</f>
        <v>,</v>
      </c>
      <c r="S435" t="s">
        <v>812</v>
      </c>
      <c r="T435" t="str">
        <f>R435&amp;S435</f>
        <v>,</v>
      </c>
      <c r="X435" t="s">
        <v>812</v>
      </c>
      <c r="Y435" t="str">
        <f>W435&amp;X435</f>
        <v>,</v>
      </c>
      <c r="AC435" t="s">
        <v>812</v>
      </c>
      <c r="AD435" t="str">
        <f>AB435&amp;AC435</f>
        <v>,</v>
      </c>
    </row>
    <row r="436" spans="1:30" x14ac:dyDescent="0.25">
      <c r="A436">
        <v>265278</v>
      </c>
      <c r="B436" t="s">
        <v>812</v>
      </c>
      <c r="C436" t="str">
        <f>A436&amp;B436</f>
        <v>265278,</v>
      </c>
      <c r="D436" t="str">
        <f t="shared" si="6"/>
        <v/>
      </c>
      <c r="I436" t="s">
        <v>812</v>
      </c>
      <c r="J436" t="str">
        <f>H436&amp;I436</f>
        <v>,</v>
      </c>
      <c r="N436" t="s">
        <v>812</v>
      </c>
      <c r="O436" t="str">
        <f>M436&amp;N436</f>
        <v>,</v>
      </c>
      <c r="S436" t="s">
        <v>812</v>
      </c>
      <c r="T436" t="str">
        <f>R436&amp;S436</f>
        <v>,</v>
      </c>
      <c r="X436" t="s">
        <v>812</v>
      </c>
      <c r="Y436" t="str">
        <f>W436&amp;X436</f>
        <v>,</v>
      </c>
      <c r="AC436" t="s">
        <v>812</v>
      </c>
      <c r="AD436" t="str">
        <f>AB436&amp;AC436</f>
        <v>,</v>
      </c>
    </row>
    <row r="437" spans="1:30" x14ac:dyDescent="0.25">
      <c r="A437">
        <v>265279</v>
      </c>
      <c r="B437" t="s">
        <v>812</v>
      </c>
      <c r="C437" t="str">
        <f>A437&amp;B437</f>
        <v>265279,</v>
      </c>
      <c r="D437" t="str">
        <f t="shared" si="6"/>
        <v/>
      </c>
      <c r="I437" t="s">
        <v>812</v>
      </c>
      <c r="J437" t="str">
        <f>H437&amp;I437</f>
        <v>,</v>
      </c>
      <c r="N437" t="s">
        <v>812</v>
      </c>
      <c r="O437" t="str">
        <f>M437&amp;N437</f>
        <v>,</v>
      </c>
      <c r="S437" t="s">
        <v>812</v>
      </c>
      <c r="T437" t="str">
        <f>R437&amp;S437</f>
        <v>,</v>
      </c>
      <c r="X437" t="s">
        <v>812</v>
      </c>
      <c r="Y437" t="str">
        <f>W437&amp;X437</f>
        <v>,</v>
      </c>
      <c r="AC437" t="s">
        <v>812</v>
      </c>
      <c r="AD437" t="str">
        <f>AB437&amp;AC437</f>
        <v>,</v>
      </c>
    </row>
    <row r="438" spans="1:30" x14ac:dyDescent="0.25">
      <c r="A438">
        <v>265280</v>
      </c>
      <c r="B438" t="s">
        <v>812</v>
      </c>
      <c r="C438" t="str">
        <f>A438&amp;B438</f>
        <v>265280,</v>
      </c>
      <c r="D438" t="str">
        <f t="shared" si="6"/>
        <v/>
      </c>
      <c r="I438" t="s">
        <v>812</v>
      </c>
      <c r="J438" t="str">
        <f>H438&amp;I438</f>
        <v>,</v>
      </c>
      <c r="N438" t="s">
        <v>812</v>
      </c>
      <c r="O438" t="str">
        <f>M438&amp;N438</f>
        <v>,</v>
      </c>
      <c r="S438" t="s">
        <v>812</v>
      </c>
      <c r="T438" t="str">
        <f>R438&amp;S438</f>
        <v>,</v>
      </c>
      <c r="X438" t="s">
        <v>812</v>
      </c>
      <c r="Y438" t="str">
        <f>W438&amp;X438</f>
        <v>,</v>
      </c>
      <c r="AC438" t="s">
        <v>812</v>
      </c>
      <c r="AD438" t="str">
        <f>AB438&amp;AC438</f>
        <v>,</v>
      </c>
    </row>
    <row r="439" spans="1:30" x14ac:dyDescent="0.25">
      <c r="A439">
        <v>265284</v>
      </c>
      <c r="B439" t="s">
        <v>812</v>
      </c>
      <c r="C439" t="str">
        <f>A439&amp;B439</f>
        <v>265284,</v>
      </c>
      <c r="D439" t="str">
        <f t="shared" si="6"/>
        <v/>
      </c>
      <c r="I439" t="s">
        <v>812</v>
      </c>
      <c r="J439" t="str">
        <f>H439&amp;I439</f>
        <v>,</v>
      </c>
      <c r="N439" t="s">
        <v>812</v>
      </c>
      <c r="O439" t="str">
        <f>M439&amp;N439</f>
        <v>,</v>
      </c>
      <c r="S439" t="s">
        <v>812</v>
      </c>
      <c r="T439" t="str">
        <f>R439&amp;S439</f>
        <v>,</v>
      </c>
      <c r="X439" t="s">
        <v>812</v>
      </c>
      <c r="Y439" t="str">
        <f>W439&amp;X439</f>
        <v>,</v>
      </c>
      <c r="AC439" t="s">
        <v>812</v>
      </c>
      <c r="AD439" t="str">
        <f>AB439&amp;AC439</f>
        <v>,</v>
      </c>
    </row>
    <row r="440" spans="1:30" x14ac:dyDescent="0.25">
      <c r="A440">
        <v>265286</v>
      </c>
      <c r="B440" t="s">
        <v>812</v>
      </c>
      <c r="C440" t="str">
        <f>A440&amp;B440</f>
        <v>265286,</v>
      </c>
      <c r="D440" t="str">
        <f t="shared" si="6"/>
        <v/>
      </c>
      <c r="I440" t="s">
        <v>812</v>
      </c>
      <c r="J440" t="str">
        <f>H440&amp;I440</f>
        <v>,</v>
      </c>
      <c r="N440" t="s">
        <v>812</v>
      </c>
      <c r="O440" t="str">
        <f>M440&amp;N440</f>
        <v>,</v>
      </c>
      <c r="S440" t="s">
        <v>812</v>
      </c>
      <c r="T440" t="str">
        <f>R440&amp;S440</f>
        <v>,</v>
      </c>
      <c r="X440" t="s">
        <v>812</v>
      </c>
      <c r="Y440" t="str">
        <f>W440&amp;X440</f>
        <v>,</v>
      </c>
      <c r="AC440" t="s">
        <v>812</v>
      </c>
      <c r="AD440" t="str">
        <f>AB440&amp;AC440</f>
        <v>,</v>
      </c>
    </row>
    <row r="441" spans="1:30" x14ac:dyDescent="0.25">
      <c r="A441">
        <v>265287</v>
      </c>
      <c r="B441" t="s">
        <v>812</v>
      </c>
      <c r="C441" t="str">
        <f>A441&amp;B441</f>
        <v>265287,</v>
      </c>
      <c r="D441" t="str">
        <f t="shared" si="6"/>
        <v/>
      </c>
      <c r="I441" t="s">
        <v>812</v>
      </c>
      <c r="J441" t="str">
        <f>H441&amp;I441</f>
        <v>,</v>
      </c>
      <c r="N441" t="s">
        <v>812</v>
      </c>
      <c r="O441" t="str">
        <f>M441&amp;N441</f>
        <v>,</v>
      </c>
      <c r="S441" t="s">
        <v>812</v>
      </c>
      <c r="T441" t="str">
        <f>R441&amp;S441</f>
        <v>,</v>
      </c>
      <c r="X441" t="s">
        <v>812</v>
      </c>
      <c r="Y441" t="str">
        <f>W441&amp;X441</f>
        <v>,</v>
      </c>
      <c r="AC441" t="s">
        <v>812</v>
      </c>
      <c r="AD441" t="str">
        <f>AB441&amp;AC441</f>
        <v>,</v>
      </c>
    </row>
    <row r="442" spans="1:30" x14ac:dyDescent="0.25">
      <c r="A442">
        <v>265289</v>
      </c>
      <c r="B442" t="s">
        <v>812</v>
      </c>
      <c r="C442" t="str">
        <f>A442&amp;B442</f>
        <v>265289,</v>
      </c>
      <c r="D442" t="str">
        <f t="shared" si="6"/>
        <v/>
      </c>
      <c r="I442" t="s">
        <v>812</v>
      </c>
      <c r="J442" t="str">
        <f>H442&amp;I442</f>
        <v>,</v>
      </c>
      <c r="N442" t="s">
        <v>812</v>
      </c>
      <c r="O442" t="str">
        <f>M442&amp;N442</f>
        <v>,</v>
      </c>
      <c r="S442" t="s">
        <v>812</v>
      </c>
      <c r="T442" t="str">
        <f>R442&amp;S442</f>
        <v>,</v>
      </c>
      <c r="X442" t="s">
        <v>812</v>
      </c>
      <c r="Y442" t="str">
        <f>W442&amp;X442</f>
        <v>,</v>
      </c>
      <c r="AC442" t="s">
        <v>812</v>
      </c>
      <c r="AD442" t="str">
        <f>AB442&amp;AC442</f>
        <v>,</v>
      </c>
    </row>
    <row r="443" spans="1:30" x14ac:dyDescent="0.25">
      <c r="A443">
        <v>265290</v>
      </c>
      <c r="B443" t="s">
        <v>812</v>
      </c>
      <c r="C443" t="str">
        <f>A443&amp;B443</f>
        <v>265290,</v>
      </c>
      <c r="D443" t="str">
        <f t="shared" si="6"/>
        <v/>
      </c>
      <c r="I443" t="s">
        <v>812</v>
      </c>
      <c r="J443" t="str">
        <f>H443&amp;I443</f>
        <v>,</v>
      </c>
      <c r="N443" t="s">
        <v>812</v>
      </c>
      <c r="O443" t="str">
        <f>M443&amp;N443</f>
        <v>,</v>
      </c>
      <c r="S443" t="s">
        <v>812</v>
      </c>
      <c r="T443" t="str">
        <f>R443&amp;S443</f>
        <v>,</v>
      </c>
      <c r="X443" t="s">
        <v>812</v>
      </c>
      <c r="Y443" t="str">
        <f>W443&amp;X443</f>
        <v>,</v>
      </c>
      <c r="AC443" t="s">
        <v>812</v>
      </c>
      <c r="AD443" t="str">
        <f>AB443&amp;AC443</f>
        <v>,</v>
      </c>
    </row>
    <row r="444" spans="1:30" x14ac:dyDescent="0.25">
      <c r="A444">
        <v>265292</v>
      </c>
      <c r="B444" t="s">
        <v>812</v>
      </c>
      <c r="C444" t="str">
        <f>A444&amp;B444</f>
        <v>265292,</v>
      </c>
      <c r="D444" t="str">
        <f t="shared" si="6"/>
        <v/>
      </c>
      <c r="I444" t="s">
        <v>812</v>
      </c>
      <c r="J444" t="str">
        <f>H444&amp;I444</f>
        <v>,</v>
      </c>
      <c r="N444" t="s">
        <v>812</v>
      </c>
      <c r="O444" t="str">
        <f>M444&amp;N444</f>
        <v>,</v>
      </c>
      <c r="S444" t="s">
        <v>812</v>
      </c>
      <c r="T444" t="str">
        <f>R444&amp;S444</f>
        <v>,</v>
      </c>
      <c r="X444" t="s">
        <v>812</v>
      </c>
      <c r="Y444" t="str">
        <f>W444&amp;X444</f>
        <v>,</v>
      </c>
      <c r="AC444" t="s">
        <v>812</v>
      </c>
      <c r="AD444" t="str">
        <f>AB444&amp;AC444</f>
        <v>,</v>
      </c>
    </row>
    <row r="445" spans="1:30" x14ac:dyDescent="0.25">
      <c r="A445">
        <v>265293</v>
      </c>
      <c r="B445" t="s">
        <v>812</v>
      </c>
      <c r="C445" t="str">
        <f>A445&amp;B445</f>
        <v>265293,</v>
      </c>
      <c r="D445" t="str">
        <f t="shared" si="6"/>
        <v/>
      </c>
      <c r="I445" t="s">
        <v>812</v>
      </c>
      <c r="J445" t="str">
        <f>H445&amp;I445</f>
        <v>,</v>
      </c>
      <c r="N445" t="s">
        <v>812</v>
      </c>
      <c r="O445" t="str">
        <f>M445&amp;N445</f>
        <v>,</v>
      </c>
      <c r="S445" t="s">
        <v>812</v>
      </c>
      <c r="T445" t="str">
        <f>R445&amp;S445</f>
        <v>,</v>
      </c>
      <c r="X445" t="s">
        <v>812</v>
      </c>
      <c r="Y445" t="str">
        <f>W445&amp;X445</f>
        <v>,</v>
      </c>
      <c r="AC445" t="s">
        <v>812</v>
      </c>
      <c r="AD445" t="str">
        <f>AB445&amp;AC445</f>
        <v>,</v>
      </c>
    </row>
    <row r="446" spans="1:30" x14ac:dyDescent="0.25">
      <c r="A446">
        <v>265294</v>
      </c>
      <c r="B446" t="s">
        <v>812</v>
      </c>
      <c r="C446" t="str">
        <f>A446&amp;B446</f>
        <v>265294,</v>
      </c>
      <c r="D446" t="str">
        <f t="shared" si="6"/>
        <v/>
      </c>
      <c r="I446" t="s">
        <v>812</v>
      </c>
      <c r="J446" t="str">
        <f>H446&amp;I446</f>
        <v>,</v>
      </c>
      <c r="N446" t="s">
        <v>812</v>
      </c>
      <c r="O446" t="str">
        <f>M446&amp;N446</f>
        <v>,</v>
      </c>
      <c r="S446" t="s">
        <v>812</v>
      </c>
      <c r="T446" t="str">
        <f>R446&amp;S446</f>
        <v>,</v>
      </c>
      <c r="X446" t="s">
        <v>812</v>
      </c>
      <c r="Y446" t="str">
        <f>W446&amp;X446</f>
        <v>,</v>
      </c>
      <c r="AC446" t="s">
        <v>812</v>
      </c>
      <c r="AD446" t="str">
        <f>AB446&amp;AC446</f>
        <v>,</v>
      </c>
    </row>
    <row r="447" spans="1:30" x14ac:dyDescent="0.25">
      <c r="A447">
        <v>265295</v>
      </c>
      <c r="B447" t="s">
        <v>812</v>
      </c>
      <c r="C447" t="str">
        <f>A447&amp;B447</f>
        <v>265295,</v>
      </c>
      <c r="D447" t="str">
        <f t="shared" si="6"/>
        <v/>
      </c>
      <c r="I447" t="s">
        <v>812</v>
      </c>
      <c r="J447" t="str">
        <f>H447&amp;I447</f>
        <v>,</v>
      </c>
      <c r="N447" t="s">
        <v>812</v>
      </c>
      <c r="O447" t="str">
        <f>M447&amp;N447</f>
        <v>,</v>
      </c>
      <c r="S447" t="s">
        <v>812</v>
      </c>
      <c r="T447" t="str">
        <f>R447&amp;S447</f>
        <v>,</v>
      </c>
      <c r="X447" t="s">
        <v>812</v>
      </c>
      <c r="Y447" t="str">
        <f>W447&amp;X447</f>
        <v>,</v>
      </c>
      <c r="AC447" t="s">
        <v>812</v>
      </c>
      <c r="AD447" t="str">
        <f>AB447&amp;AC447</f>
        <v>,</v>
      </c>
    </row>
    <row r="448" spans="1:30" x14ac:dyDescent="0.25">
      <c r="A448">
        <v>265297</v>
      </c>
      <c r="B448" t="s">
        <v>812</v>
      </c>
      <c r="C448" t="str">
        <f>A448&amp;B448</f>
        <v>265297,</v>
      </c>
      <c r="D448" t="str">
        <f t="shared" si="6"/>
        <v/>
      </c>
      <c r="I448" t="s">
        <v>812</v>
      </c>
      <c r="J448" t="str">
        <f>H448&amp;I448</f>
        <v>,</v>
      </c>
      <c r="N448" t="s">
        <v>812</v>
      </c>
      <c r="O448" t="str">
        <f>M448&amp;N448</f>
        <v>,</v>
      </c>
      <c r="S448" t="s">
        <v>812</v>
      </c>
      <c r="T448" t="str">
        <f>R448&amp;S448</f>
        <v>,</v>
      </c>
      <c r="X448" t="s">
        <v>812</v>
      </c>
      <c r="Y448" t="str">
        <f>W448&amp;X448</f>
        <v>,</v>
      </c>
      <c r="AC448" t="s">
        <v>812</v>
      </c>
      <c r="AD448" t="str">
        <f>AB448&amp;AC448</f>
        <v>,</v>
      </c>
    </row>
    <row r="449" spans="1:30" x14ac:dyDescent="0.25">
      <c r="A449">
        <v>265298</v>
      </c>
      <c r="B449" t="s">
        <v>812</v>
      </c>
      <c r="C449" t="str">
        <f>A449&amp;B449</f>
        <v>265298,</v>
      </c>
      <c r="D449" t="str">
        <f t="shared" si="6"/>
        <v/>
      </c>
      <c r="I449" t="s">
        <v>812</v>
      </c>
      <c r="J449" t="str">
        <f>H449&amp;I449</f>
        <v>,</v>
      </c>
      <c r="N449" t="s">
        <v>812</v>
      </c>
      <c r="O449" t="str">
        <f>M449&amp;N449</f>
        <v>,</v>
      </c>
      <c r="S449" t="s">
        <v>812</v>
      </c>
      <c r="T449" t="str">
        <f>R449&amp;S449</f>
        <v>,</v>
      </c>
      <c r="X449" t="s">
        <v>812</v>
      </c>
      <c r="Y449" t="str">
        <f>W449&amp;X449</f>
        <v>,</v>
      </c>
      <c r="AC449" t="s">
        <v>812</v>
      </c>
      <c r="AD449" t="str">
        <f>AB449&amp;AC449</f>
        <v>,</v>
      </c>
    </row>
    <row r="450" spans="1:30" x14ac:dyDescent="0.25">
      <c r="A450">
        <v>265299</v>
      </c>
      <c r="B450" t="s">
        <v>812</v>
      </c>
      <c r="C450" t="str">
        <f>A450&amp;B450</f>
        <v>265299,</v>
      </c>
      <c r="D450" t="str">
        <f t="shared" si="6"/>
        <v/>
      </c>
      <c r="I450" t="s">
        <v>812</v>
      </c>
      <c r="J450" t="str">
        <f>H450&amp;I450</f>
        <v>,</v>
      </c>
      <c r="N450" t="s">
        <v>812</v>
      </c>
      <c r="O450" t="str">
        <f>M450&amp;N450</f>
        <v>,</v>
      </c>
      <c r="S450" t="s">
        <v>812</v>
      </c>
      <c r="T450" t="str">
        <f>R450&amp;S450</f>
        <v>,</v>
      </c>
      <c r="X450" t="s">
        <v>812</v>
      </c>
      <c r="Y450" t="str">
        <f>W450&amp;X450</f>
        <v>,</v>
      </c>
      <c r="AC450" t="s">
        <v>812</v>
      </c>
      <c r="AD450" t="str">
        <f>AB450&amp;AC450</f>
        <v>,</v>
      </c>
    </row>
    <row r="451" spans="1:30" x14ac:dyDescent="0.25">
      <c r="A451">
        <v>265301</v>
      </c>
      <c r="B451" t="s">
        <v>812</v>
      </c>
      <c r="C451" t="str">
        <f>A451&amp;B451</f>
        <v>265301,</v>
      </c>
      <c r="D451" t="str">
        <f t="shared" ref="D451:D514" si="7">IF(A451=A452,"X","")</f>
        <v/>
      </c>
      <c r="I451" t="s">
        <v>812</v>
      </c>
      <c r="J451" t="str">
        <f>H451&amp;I451</f>
        <v>,</v>
      </c>
      <c r="N451" t="s">
        <v>812</v>
      </c>
      <c r="O451" t="str">
        <f>M451&amp;N451</f>
        <v>,</v>
      </c>
      <c r="S451" t="s">
        <v>812</v>
      </c>
      <c r="T451" t="str">
        <f>R451&amp;S451</f>
        <v>,</v>
      </c>
      <c r="X451" t="s">
        <v>812</v>
      </c>
      <c r="Y451" t="str">
        <f>W451&amp;X451</f>
        <v>,</v>
      </c>
      <c r="AC451" t="s">
        <v>812</v>
      </c>
      <c r="AD451" t="str">
        <f>AB451&amp;AC451</f>
        <v>,</v>
      </c>
    </row>
    <row r="452" spans="1:30" x14ac:dyDescent="0.25">
      <c r="A452">
        <v>265303</v>
      </c>
      <c r="B452" t="s">
        <v>812</v>
      </c>
      <c r="C452" t="str">
        <f>A452&amp;B452</f>
        <v>265303,</v>
      </c>
      <c r="D452" t="str">
        <f t="shared" si="7"/>
        <v/>
      </c>
      <c r="I452" t="s">
        <v>812</v>
      </c>
      <c r="J452" t="str">
        <f>H452&amp;I452</f>
        <v>,</v>
      </c>
      <c r="N452" t="s">
        <v>812</v>
      </c>
      <c r="O452" t="str">
        <f>M452&amp;N452</f>
        <v>,</v>
      </c>
      <c r="S452" t="s">
        <v>812</v>
      </c>
      <c r="T452" t="str">
        <f>R452&amp;S452</f>
        <v>,</v>
      </c>
      <c r="X452" t="s">
        <v>812</v>
      </c>
      <c r="Y452" t="str">
        <f>W452&amp;X452</f>
        <v>,</v>
      </c>
      <c r="AC452" t="s">
        <v>812</v>
      </c>
      <c r="AD452" t="str">
        <f>AB452&amp;AC452</f>
        <v>,</v>
      </c>
    </row>
    <row r="453" spans="1:30" x14ac:dyDescent="0.25">
      <c r="A453">
        <v>265304</v>
      </c>
      <c r="B453" t="s">
        <v>812</v>
      </c>
      <c r="C453" t="str">
        <f>A453&amp;B453</f>
        <v>265304,</v>
      </c>
      <c r="D453" t="str">
        <f t="shared" si="7"/>
        <v/>
      </c>
      <c r="I453" t="s">
        <v>812</v>
      </c>
      <c r="J453" t="str">
        <f>H453&amp;I453</f>
        <v>,</v>
      </c>
      <c r="N453" t="s">
        <v>812</v>
      </c>
      <c r="O453" t="str">
        <f>M453&amp;N453</f>
        <v>,</v>
      </c>
      <c r="S453" t="s">
        <v>812</v>
      </c>
      <c r="T453" t="str">
        <f>R453&amp;S453</f>
        <v>,</v>
      </c>
      <c r="X453" t="s">
        <v>812</v>
      </c>
      <c r="Y453" t="str">
        <f>W453&amp;X453</f>
        <v>,</v>
      </c>
      <c r="AC453" t="s">
        <v>812</v>
      </c>
      <c r="AD453" t="str">
        <f>AB453&amp;AC453</f>
        <v>,</v>
      </c>
    </row>
    <row r="454" spans="1:30" x14ac:dyDescent="0.25">
      <c r="A454">
        <v>265305</v>
      </c>
      <c r="B454" t="s">
        <v>812</v>
      </c>
      <c r="C454" t="str">
        <f>A454&amp;B454</f>
        <v>265305,</v>
      </c>
      <c r="D454" t="str">
        <f t="shared" si="7"/>
        <v/>
      </c>
      <c r="I454" t="s">
        <v>812</v>
      </c>
      <c r="J454" t="str">
        <f>H454&amp;I454</f>
        <v>,</v>
      </c>
      <c r="N454" t="s">
        <v>812</v>
      </c>
      <c r="O454" t="str">
        <f>M454&amp;N454</f>
        <v>,</v>
      </c>
      <c r="S454" t="s">
        <v>812</v>
      </c>
      <c r="T454" t="str">
        <f>R454&amp;S454</f>
        <v>,</v>
      </c>
      <c r="X454" t="s">
        <v>812</v>
      </c>
      <c r="Y454" t="str">
        <f>W454&amp;X454</f>
        <v>,</v>
      </c>
      <c r="AC454" t="s">
        <v>812</v>
      </c>
      <c r="AD454" t="str">
        <f>AB454&amp;AC454</f>
        <v>,</v>
      </c>
    </row>
    <row r="455" spans="1:30" x14ac:dyDescent="0.25">
      <c r="A455">
        <v>265306</v>
      </c>
      <c r="B455" t="s">
        <v>812</v>
      </c>
      <c r="C455" t="str">
        <f>A455&amp;B455</f>
        <v>265306,</v>
      </c>
      <c r="D455" t="str">
        <f t="shared" si="7"/>
        <v/>
      </c>
      <c r="I455" t="s">
        <v>812</v>
      </c>
      <c r="J455" t="str">
        <f>H455&amp;I455</f>
        <v>,</v>
      </c>
      <c r="N455" t="s">
        <v>812</v>
      </c>
      <c r="O455" t="str">
        <f>M455&amp;N455</f>
        <v>,</v>
      </c>
      <c r="S455" t="s">
        <v>812</v>
      </c>
      <c r="T455" t="str">
        <f>R455&amp;S455</f>
        <v>,</v>
      </c>
      <c r="X455" t="s">
        <v>812</v>
      </c>
      <c r="Y455" t="str">
        <f>W455&amp;X455</f>
        <v>,</v>
      </c>
      <c r="AC455" t="s">
        <v>812</v>
      </c>
      <c r="AD455" t="str">
        <f>AB455&amp;AC455</f>
        <v>,</v>
      </c>
    </row>
    <row r="456" spans="1:30" x14ac:dyDescent="0.25">
      <c r="A456">
        <v>265307</v>
      </c>
      <c r="B456" t="s">
        <v>812</v>
      </c>
      <c r="C456" t="str">
        <f>A456&amp;B456</f>
        <v>265307,</v>
      </c>
      <c r="D456" t="str">
        <f t="shared" si="7"/>
        <v/>
      </c>
      <c r="I456" t="s">
        <v>812</v>
      </c>
      <c r="J456" t="str">
        <f>H456&amp;I456</f>
        <v>,</v>
      </c>
      <c r="N456" t="s">
        <v>812</v>
      </c>
      <c r="O456" t="str">
        <f>M456&amp;N456</f>
        <v>,</v>
      </c>
      <c r="S456" t="s">
        <v>812</v>
      </c>
      <c r="T456" t="str">
        <f>R456&amp;S456</f>
        <v>,</v>
      </c>
      <c r="X456" t="s">
        <v>812</v>
      </c>
      <c r="Y456" t="str">
        <f>W456&amp;X456</f>
        <v>,</v>
      </c>
      <c r="AC456" t="s">
        <v>812</v>
      </c>
      <c r="AD456" t="str">
        <f>AB456&amp;AC456</f>
        <v>,</v>
      </c>
    </row>
    <row r="457" spans="1:30" x14ac:dyDescent="0.25">
      <c r="A457">
        <v>265308</v>
      </c>
      <c r="B457" t="s">
        <v>812</v>
      </c>
      <c r="C457" t="str">
        <f>A457&amp;B457</f>
        <v>265308,</v>
      </c>
      <c r="D457" t="str">
        <f t="shared" si="7"/>
        <v/>
      </c>
      <c r="I457" t="s">
        <v>812</v>
      </c>
      <c r="J457" t="str">
        <f>H457&amp;I457</f>
        <v>,</v>
      </c>
      <c r="N457" t="s">
        <v>812</v>
      </c>
      <c r="O457" t="str">
        <f>M457&amp;N457</f>
        <v>,</v>
      </c>
      <c r="S457" t="s">
        <v>812</v>
      </c>
      <c r="T457" t="str">
        <f>R457&amp;S457</f>
        <v>,</v>
      </c>
      <c r="X457" t="s">
        <v>812</v>
      </c>
      <c r="Y457" t="str">
        <f>W457&amp;X457</f>
        <v>,</v>
      </c>
      <c r="AC457" t="s">
        <v>812</v>
      </c>
      <c r="AD457" t="str">
        <f>AB457&amp;AC457</f>
        <v>,</v>
      </c>
    </row>
    <row r="458" spans="1:30" x14ac:dyDescent="0.25">
      <c r="A458">
        <v>265309</v>
      </c>
      <c r="B458" t="s">
        <v>812</v>
      </c>
      <c r="C458" t="str">
        <f>A458&amp;B458</f>
        <v>265309,</v>
      </c>
      <c r="D458" t="str">
        <f t="shared" si="7"/>
        <v/>
      </c>
      <c r="I458" t="s">
        <v>812</v>
      </c>
      <c r="J458" t="str">
        <f>H458&amp;I458</f>
        <v>,</v>
      </c>
      <c r="N458" t="s">
        <v>812</v>
      </c>
      <c r="O458" t="str">
        <f>M458&amp;N458</f>
        <v>,</v>
      </c>
      <c r="S458" t="s">
        <v>812</v>
      </c>
      <c r="T458" t="str">
        <f>R458&amp;S458</f>
        <v>,</v>
      </c>
      <c r="X458" t="s">
        <v>812</v>
      </c>
      <c r="Y458" t="str">
        <f>W458&amp;X458</f>
        <v>,</v>
      </c>
      <c r="AC458" t="s">
        <v>812</v>
      </c>
      <c r="AD458" t="str">
        <f>AB458&amp;AC458</f>
        <v>,</v>
      </c>
    </row>
    <row r="459" spans="1:30" x14ac:dyDescent="0.25">
      <c r="A459">
        <v>265348</v>
      </c>
      <c r="B459" t="s">
        <v>812</v>
      </c>
      <c r="C459" t="str">
        <f>A459&amp;B459</f>
        <v>265348,</v>
      </c>
      <c r="D459" t="str">
        <f t="shared" si="7"/>
        <v/>
      </c>
      <c r="I459" t="s">
        <v>812</v>
      </c>
      <c r="J459" t="str">
        <f>H459&amp;I459</f>
        <v>,</v>
      </c>
      <c r="N459" t="s">
        <v>812</v>
      </c>
      <c r="O459" t="str">
        <f>M459&amp;N459</f>
        <v>,</v>
      </c>
      <c r="S459" t="s">
        <v>812</v>
      </c>
      <c r="T459" t="str">
        <f>R459&amp;S459</f>
        <v>,</v>
      </c>
      <c r="X459" t="s">
        <v>812</v>
      </c>
      <c r="Y459" t="str">
        <f>W459&amp;X459</f>
        <v>,</v>
      </c>
      <c r="AC459" t="s">
        <v>812</v>
      </c>
      <c r="AD459" t="str">
        <f>AB459&amp;AC459</f>
        <v>,</v>
      </c>
    </row>
    <row r="460" spans="1:30" x14ac:dyDescent="0.25">
      <c r="A460">
        <v>265350</v>
      </c>
      <c r="B460" t="s">
        <v>812</v>
      </c>
      <c r="C460" t="str">
        <f>A460&amp;B460</f>
        <v>265350,</v>
      </c>
      <c r="D460" t="str">
        <f t="shared" si="7"/>
        <v/>
      </c>
      <c r="I460" t="s">
        <v>812</v>
      </c>
      <c r="J460" t="str">
        <f>H460&amp;I460</f>
        <v>,</v>
      </c>
      <c r="N460" t="s">
        <v>812</v>
      </c>
      <c r="O460" t="str">
        <f>M460&amp;N460</f>
        <v>,</v>
      </c>
      <c r="S460" t="s">
        <v>812</v>
      </c>
      <c r="T460" t="str">
        <f>R460&amp;S460</f>
        <v>,</v>
      </c>
      <c r="X460" t="s">
        <v>812</v>
      </c>
      <c r="Y460" t="str">
        <f>W460&amp;X460</f>
        <v>,</v>
      </c>
      <c r="AC460" t="s">
        <v>812</v>
      </c>
      <c r="AD460" t="str">
        <f>AB460&amp;AC460</f>
        <v>,</v>
      </c>
    </row>
    <row r="461" spans="1:30" x14ac:dyDescent="0.25">
      <c r="A461">
        <v>265351</v>
      </c>
      <c r="B461" t="s">
        <v>812</v>
      </c>
      <c r="C461" t="str">
        <f>A461&amp;B461</f>
        <v>265351,</v>
      </c>
      <c r="D461" t="str">
        <f t="shared" si="7"/>
        <v/>
      </c>
      <c r="I461" t="s">
        <v>812</v>
      </c>
      <c r="J461" t="str">
        <f>H461&amp;I461</f>
        <v>,</v>
      </c>
      <c r="N461" t="s">
        <v>812</v>
      </c>
      <c r="O461" t="str">
        <f>M461&amp;N461</f>
        <v>,</v>
      </c>
      <c r="S461" t="s">
        <v>812</v>
      </c>
      <c r="T461" t="str">
        <f>R461&amp;S461</f>
        <v>,</v>
      </c>
      <c r="X461" t="s">
        <v>812</v>
      </c>
      <c r="Y461" t="str">
        <f>W461&amp;X461</f>
        <v>,</v>
      </c>
      <c r="AC461" t="s">
        <v>812</v>
      </c>
      <c r="AD461" t="str">
        <f>AB461&amp;AC461</f>
        <v>,</v>
      </c>
    </row>
    <row r="462" spans="1:30" x14ac:dyDescent="0.25">
      <c r="A462">
        <v>265352</v>
      </c>
      <c r="B462" t="s">
        <v>812</v>
      </c>
      <c r="C462" t="str">
        <f>A462&amp;B462</f>
        <v>265352,</v>
      </c>
      <c r="D462" t="str">
        <f t="shared" si="7"/>
        <v/>
      </c>
      <c r="I462" t="s">
        <v>812</v>
      </c>
      <c r="J462" t="str">
        <f>H462&amp;I462</f>
        <v>,</v>
      </c>
      <c r="N462" t="s">
        <v>812</v>
      </c>
      <c r="O462" t="str">
        <f>M462&amp;N462</f>
        <v>,</v>
      </c>
      <c r="S462" t="s">
        <v>812</v>
      </c>
      <c r="T462" t="str">
        <f>R462&amp;S462</f>
        <v>,</v>
      </c>
      <c r="X462" t="s">
        <v>812</v>
      </c>
      <c r="Y462" t="str">
        <f>W462&amp;X462</f>
        <v>,</v>
      </c>
      <c r="AC462" t="s">
        <v>812</v>
      </c>
      <c r="AD462" t="str">
        <f>AB462&amp;AC462</f>
        <v>,</v>
      </c>
    </row>
    <row r="463" spans="1:30" x14ac:dyDescent="0.25">
      <c r="A463">
        <v>265354</v>
      </c>
      <c r="B463" t="s">
        <v>812</v>
      </c>
      <c r="C463" t="str">
        <f>A463&amp;B463</f>
        <v>265354,</v>
      </c>
      <c r="D463" t="str">
        <f t="shared" si="7"/>
        <v/>
      </c>
      <c r="I463" t="s">
        <v>812</v>
      </c>
      <c r="J463" t="str">
        <f>H463&amp;I463</f>
        <v>,</v>
      </c>
      <c r="N463" t="s">
        <v>812</v>
      </c>
      <c r="O463" t="str">
        <f>M463&amp;N463</f>
        <v>,</v>
      </c>
      <c r="S463" t="s">
        <v>812</v>
      </c>
      <c r="T463" t="str">
        <f>R463&amp;S463</f>
        <v>,</v>
      </c>
      <c r="X463" t="s">
        <v>812</v>
      </c>
      <c r="Y463" t="str">
        <f>W463&amp;X463</f>
        <v>,</v>
      </c>
      <c r="AC463" t="s">
        <v>812</v>
      </c>
      <c r="AD463" t="str">
        <f>AB463&amp;AC463</f>
        <v>,</v>
      </c>
    </row>
    <row r="464" spans="1:30" x14ac:dyDescent="0.25">
      <c r="A464">
        <v>265358</v>
      </c>
      <c r="B464" t="s">
        <v>812</v>
      </c>
      <c r="C464" t="str">
        <f>A464&amp;B464</f>
        <v>265358,</v>
      </c>
      <c r="D464" t="str">
        <f t="shared" si="7"/>
        <v/>
      </c>
      <c r="I464" t="s">
        <v>812</v>
      </c>
      <c r="J464" t="str">
        <f>H464&amp;I464</f>
        <v>,</v>
      </c>
      <c r="N464" t="s">
        <v>812</v>
      </c>
      <c r="O464" t="str">
        <f>M464&amp;N464</f>
        <v>,</v>
      </c>
      <c r="S464" t="s">
        <v>812</v>
      </c>
      <c r="T464" t="str">
        <f>R464&amp;S464</f>
        <v>,</v>
      </c>
      <c r="X464" t="s">
        <v>812</v>
      </c>
      <c r="Y464" t="str">
        <f>W464&amp;X464</f>
        <v>,</v>
      </c>
      <c r="AC464" t="s">
        <v>812</v>
      </c>
      <c r="AD464" t="str">
        <f>AB464&amp;AC464</f>
        <v>,</v>
      </c>
    </row>
    <row r="465" spans="1:30" x14ac:dyDescent="0.25">
      <c r="A465">
        <v>265364</v>
      </c>
      <c r="B465" t="s">
        <v>812</v>
      </c>
      <c r="C465" t="str">
        <f>A465&amp;B465</f>
        <v>265364,</v>
      </c>
      <c r="D465" t="str">
        <f t="shared" si="7"/>
        <v/>
      </c>
      <c r="I465" t="s">
        <v>812</v>
      </c>
      <c r="J465" t="str">
        <f>H465&amp;I465</f>
        <v>,</v>
      </c>
      <c r="N465" t="s">
        <v>812</v>
      </c>
      <c r="O465" t="str">
        <f>M465&amp;N465</f>
        <v>,</v>
      </c>
      <c r="S465" t="s">
        <v>812</v>
      </c>
      <c r="T465" t="str">
        <f>R465&amp;S465</f>
        <v>,</v>
      </c>
      <c r="X465" t="s">
        <v>812</v>
      </c>
      <c r="Y465" t="str">
        <f>W465&amp;X465</f>
        <v>,</v>
      </c>
      <c r="AC465" t="s">
        <v>812</v>
      </c>
      <c r="AD465" t="str">
        <f>AB465&amp;AC465</f>
        <v>,</v>
      </c>
    </row>
    <row r="466" spans="1:30" x14ac:dyDescent="0.25">
      <c r="A466">
        <v>265365</v>
      </c>
      <c r="B466" t="s">
        <v>812</v>
      </c>
      <c r="C466" t="str">
        <f>A466&amp;B466</f>
        <v>265365,</v>
      </c>
      <c r="D466" t="str">
        <f t="shared" si="7"/>
        <v/>
      </c>
      <c r="I466" t="s">
        <v>812</v>
      </c>
      <c r="J466" t="str">
        <f>H466&amp;I466</f>
        <v>,</v>
      </c>
      <c r="N466" t="s">
        <v>812</v>
      </c>
      <c r="O466" t="str">
        <f>M466&amp;N466</f>
        <v>,</v>
      </c>
      <c r="S466" t="s">
        <v>812</v>
      </c>
      <c r="T466" t="str">
        <f>R466&amp;S466</f>
        <v>,</v>
      </c>
      <c r="X466" t="s">
        <v>812</v>
      </c>
      <c r="Y466" t="str">
        <f>W466&amp;X466</f>
        <v>,</v>
      </c>
      <c r="AC466" t="s">
        <v>812</v>
      </c>
      <c r="AD466" t="str">
        <f>AB466&amp;AC466</f>
        <v>,</v>
      </c>
    </row>
    <row r="467" spans="1:30" x14ac:dyDescent="0.25">
      <c r="A467">
        <v>265368</v>
      </c>
      <c r="B467" t="s">
        <v>812</v>
      </c>
      <c r="C467" t="str">
        <f>A467&amp;B467</f>
        <v>265368,</v>
      </c>
      <c r="D467" t="str">
        <f t="shared" si="7"/>
        <v/>
      </c>
      <c r="I467" t="s">
        <v>812</v>
      </c>
      <c r="J467" t="str">
        <f>H467&amp;I467</f>
        <v>,</v>
      </c>
      <c r="N467" t="s">
        <v>812</v>
      </c>
      <c r="O467" t="str">
        <f>M467&amp;N467</f>
        <v>,</v>
      </c>
      <c r="S467" t="s">
        <v>812</v>
      </c>
      <c r="T467" t="str">
        <f>R467&amp;S467</f>
        <v>,</v>
      </c>
      <c r="X467" t="s">
        <v>812</v>
      </c>
      <c r="Y467" t="str">
        <f>W467&amp;X467</f>
        <v>,</v>
      </c>
      <c r="AC467" t="s">
        <v>812</v>
      </c>
      <c r="AD467" t="str">
        <f>AB467&amp;AC467</f>
        <v>,</v>
      </c>
    </row>
    <row r="468" spans="1:30" x14ac:dyDescent="0.25">
      <c r="A468">
        <v>265369</v>
      </c>
      <c r="B468" t="s">
        <v>812</v>
      </c>
      <c r="C468" t="str">
        <f>A468&amp;B468</f>
        <v>265369,</v>
      </c>
      <c r="D468" t="str">
        <f t="shared" si="7"/>
        <v/>
      </c>
      <c r="I468" t="s">
        <v>812</v>
      </c>
      <c r="J468" t="str">
        <f>H468&amp;I468</f>
        <v>,</v>
      </c>
      <c r="N468" t="s">
        <v>812</v>
      </c>
      <c r="O468" t="str">
        <f>M468&amp;N468</f>
        <v>,</v>
      </c>
      <c r="S468" t="s">
        <v>812</v>
      </c>
      <c r="T468" t="str">
        <f>R468&amp;S468</f>
        <v>,</v>
      </c>
      <c r="X468" t="s">
        <v>812</v>
      </c>
      <c r="Y468" t="str">
        <f>W468&amp;X468</f>
        <v>,</v>
      </c>
      <c r="AC468" t="s">
        <v>812</v>
      </c>
      <c r="AD468" t="str">
        <f>AB468&amp;AC468</f>
        <v>,</v>
      </c>
    </row>
    <row r="469" spans="1:30" x14ac:dyDescent="0.25">
      <c r="A469">
        <v>265370</v>
      </c>
      <c r="B469" t="s">
        <v>812</v>
      </c>
      <c r="C469" t="str">
        <f>A469&amp;B469</f>
        <v>265370,</v>
      </c>
      <c r="D469" t="str">
        <f t="shared" si="7"/>
        <v/>
      </c>
      <c r="I469" t="s">
        <v>812</v>
      </c>
      <c r="J469" t="str">
        <f>H469&amp;I469</f>
        <v>,</v>
      </c>
      <c r="N469" t="s">
        <v>812</v>
      </c>
      <c r="O469" t="str">
        <f>M469&amp;N469</f>
        <v>,</v>
      </c>
      <c r="S469" t="s">
        <v>812</v>
      </c>
      <c r="T469" t="str">
        <f>R469&amp;S469</f>
        <v>,</v>
      </c>
      <c r="X469" t="s">
        <v>812</v>
      </c>
      <c r="Y469" t="str">
        <f>W469&amp;X469</f>
        <v>,</v>
      </c>
      <c r="AC469" t="s">
        <v>812</v>
      </c>
      <c r="AD469" t="str">
        <f>AB469&amp;AC469</f>
        <v>,</v>
      </c>
    </row>
    <row r="470" spans="1:30" x14ac:dyDescent="0.25">
      <c r="A470">
        <v>265371</v>
      </c>
      <c r="B470" t="s">
        <v>812</v>
      </c>
      <c r="C470" t="str">
        <f>A470&amp;B470</f>
        <v>265371,</v>
      </c>
      <c r="D470" t="str">
        <f t="shared" si="7"/>
        <v/>
      </c>
      <c r="I470" t="s">
        <v>812</v>
      </c>
      <c r="J470" t="str">
        <f>H470&amp;I470</f>
        <v>,</v>
      </c>
      <c r="N470" t="s">
        <v>812</v>
      </c>
      <c r="O470" t="str">
        <f>M470&amp;N470</f>
        <v>,</v>
      </c>
      <c r="S470" t="s">
        <v>812</v>
      </c>
      <c r="T470" t="str">
        <f>R470&amp;S470</f>
        <v>,</v>
      </c>
      <c r="X470" t="s">
        <v>812</v>
      </c>
      <c r="Y470" t="str">
        <f>W470&amp;X470</f>
        <v>,</v>
      </c>
      <c r="AC470" t="s">
        <v>812</v>
      </c>
      <c r="AD470" t="str">
        <f>AB470&amp;AC470</f>
        <v>,</v>
      </c>
    </row>
    <row r="471" spans="1:30" x14ac:dyDescent="0.25">
      <c r="A471">
        <v>265372</v>
      </c>
      <c r="B471" t="s">
        <v>812</v>
      </c>
      <c r="C471" t="str">
        <f>A471&amp;B471</f>
        <v>265372,</v>
      </c>
      <c r="D471" t="str">
        <f t="shared" si="7"/>
        <v/>
      </c>
      <c r="I471" t="s">
        <v>812</v>
      </c>
      <c r="J471" t="str">
        <f>H471&amp;I471</f>
        <v>,</v>
      </c>
      <c r="N471" t="s">
        <v>812</v>
      </c>
      <c r="O471" t="str">
        <f>M471&amp;N471</f>
        <v>,</v>
      </c>
      <c r="S471" t="s">
        <v>812</v>
      </c>
      <c r="T471" t="str">
        <f>R471&amp;S471</f>
        <v>,</v>
      </c>
      <c r="X471" t="s">
        <v>812</v>
      </c>
      <c r="Y471" t="str">
        <f>W471&amp;X471</f>
        <v>,</v>
      </c>
      <c r="AC471" t="s">
        <v>812</v>
      </c>
      <c r="AD471" t="str">
        <f>AB471&amp;AC471</f>
        <v>,</v>
      </c>
    </row>
    <row r="472" spans="1:30" x14ac:dyDescent="0.25">
      <c r="A472">
        <v>265373</v>
      </c>
      <c r="B472" t="s">
        <v>812</v>
      </c>
      <c r="C472" t="str">
        <f>A472&amp;B472</f>
        <v>265373,</v>
      </c>
      <c r="D472" t="str">
        <f t="shared" si="7"/>
        <v/>
      </c>
      <c r="I472" t="s">
        <v>812</v>
      </c>
      <c r="J472" t="str">
        <f>H472&amp;I472</f>
        <v>,</v>
      </c>
      <c r="N472" t="s">
        <v>812</v>
      </c>
      <c r="O472" t="str">
        <f>M472&amp;N472</f>
        <v>,</v>
      </c>
      <c r="S472" t="s">
        <v>812</v>
      </c>
      <c r="T472" t="str">
        <f>R472&amp;S472</f>
        <v>,</v>
      </c>
      <c r="X472" t="s">
        <v>812</v>
      </c>
      <c r="Y472" t="str">
        <f>W472&amp;X472</f>
        <v>,</v>
      </c>
      <c r="AC472" t="s">
        <v>812</v>
      </c>
      <c r="AD472" t="str">
        <f>AB472&amp;AC472</f>
        <v>,</v>
      </c>
    </row>
    <row r="473" spans="1:30" x14ac:dyDescent="0.25">
      <c r="A473">
        <v>265374</v>
      </c>
      <c r="B473" t="s">
        <v>812</v>
      </c>
      <c r="C473" t="str">
        <f>A473&amp;B473</f>
        <v>265374,</v>
      </c>
      <c r="D473" t="str">
        <f t="shared" si="7"/>
        <v/>
      </c>
      <c r="I473" t="s">
        <v>812</v>
      </c>
      <c r="J473" t="str">
        <f>H473&amp;I473</f>
        <v>,</v>
      </c>
      <c r="N473" t="s">
        <v>812</v>
      </c>
      <c r="O473" t="str">
        <f>M473&amp;N473</f>
        <v>,</v>
      </c>
      <c r="S473" t="s">
        <v>812</v>
      </c>
      <c r="T473" t="str">
        <f>R473&amp;S473</f>
        <v>,</v>
      </c>
      <c r="X473" t="s">
        <v>812</v>
      </c>
      <c r="Y473" t="str">
        <f>W473&amp;X473</f>
        <v>,</v>
      </c>
      <c r="AC473" t="s">
        <v>812</v>
      </c>
      <c r="AD473" t="str">
        <f>AB473&amp;AC473</f>
        <v>,</v>
      </c>
    </row>
    <row r="474" spans="1:30" x14ac:dyDescent="0.25">
      <c r="A474">
        <v>265375</v>
      </c>
      <c r="B474" t="s">
        <v>812</v>
      </c>
      <c r="C474" t="str">
        <f>A474&amp;B474</f>
        <v>265375,</v>
      </c>
      <c r="D474" t="str">
        <f t="shared" si="7"/>
        <v/>
      </c>
      <c r="I474" t="s">
        <v>812</v>
      </c>
      <c r="J474" t="str">
        <f>H474&amp;I474</f>
        <v>,</v>
      </c>
      <c r="N474" t="s">
        <v>812</v>
      </c>
      <c r="O474" t="str">
        <f>M474&amp;N474</f>
        <v>,</v>
      </c>
      <c r="S474" t="s">
        <v>812</v>
      </c>
      <c r="T474" t="str">
        <f>R474&amp;S474</f>
        <v>,</v>
      </c>
      <c r="X474" t="s">
        <v>812</v>
      </c>
      <c r="Y474" t="str">
        <f>W474&amp;X474</f>
        <v>,</v>
      </c>
      <c r="AC474" t="s">
        <v>812</v>
      </c>
      <c r="AD474" t="str">
        <f>AB474&amp;AC474</f>
        <v>,</v>
      </c>
    </row>
    <row r="475" spans="1:30" x14ac:dyDescent="0.25">
      <c r="A475">
        <v>265376</v>
      </c>
      <c r="B475" t="s">
        <v>812</v>
      </c>
      <c r="C475" t="str">
        <f>A475&amp;B475</f>
        <v>265376,</v>
      </c>
      <c r="D475" t="str">
        <f t="shared" si="7"/>
        <v/>
      </c>
      <c r="I475" t="s">
        <v>812</v>
      </c>
      <c r="J475" t="str">
        <f>H475&amp;I475</f>
        <v>,</v>
      </c>
      <c r="N475" t="s">
        <v>812</v>
      </c>
      <c r="O475" t="str">
        <f>M475&amp;N475</f>
        <v>,</v>
      </c>
      <c r="S475" t="s">
        <v>812</v>
      </c>
      <c r="T475" t="str">
        <f>R475&amp;S475</f>
        <v>,</v>
      </c>
      <c r="X475" t="s">
        <v>812</v>
      </c>
      <c r="Y475" t="str">
        <f>W475&amp;X475</f>
        <v>,</v>
      </c>
      <c r="AC475" t="s">
        <v>812</v>
      </c>
      <c r="AD475" t="str">
        <f>AB475&amp;AC475</f>
        <v>,</v>
      </c>
    </row>
    <row r="476" spans="1:30" x14ac:dyDescent="0.25">
      <c r="A476">
        <v>265378</v>
      </c>
      <c r="B476" t="s">
        <v>812</v>
      </c>
      <c r="C476" t="str">
        <f>A476&amp;B476</f>
        <v>265378,</v>
      </c>
      <c r="D476" t="str">
        <f t="shared" si="7"/>
        <v/>
      </c>
      <c r="I476" t="s">
        <v>812</v>
      </c>
      <c r="J476" t="str">
        <f>H476&amp;I476</f>
        <v>,</v>
      </c>
      <c r="N476" t="s">
        <v>812</v>
      </c>
      <c r="O476" t="str">
        <f>M476&amp;N476</f>
        <v>,</v>
      </c>
      <c r="S476" t="s">
        <v>812</v>
      </c>
      <c r="T476" t="str">
        <f>R476&amp;S476</f>
        <v>,</v>
      </c>
      <c r="X476" t="s">
        <v>812</v>
      </c>
      <c r="Y476" t="str">
        <f>W476&amp;X476</f>
        <v>,</v>
      </c>
      <c r="AC476" t="s">
        <v>812</v>
      </c>
      <c r="AD476" t="str">
        <f>AB476&amp;AC476</f>
        <v>,</v>
      </c>
    </row>
    <row r="477" spans="1:30" x14ac:dyDescent="0.25">
      <c r="A477">
        <v>265380</v>
      </c>
      <c r="B477" t="s">
        <v>812</v>
      </c>
      <c r="C477" t="str">
        <f>A477&amp;B477</f>
        <v>265380,</v>
      </c>
      <c r="D477" t="str">
        <f t="shared" si="7"/>
        <v/>
      </c>
      <c r="I477" t="s">
        <v>812</v>
      </c>
      <c r="J477" t="str">
        <f>H477&amp;I477</f>
        <v>,</v>
      </c>
      <c r="N477" t="s">
        <v>812</v>
      </c>
      <c r="O477" t="str">
        <f>M477&amp;N477</f>
        <v>,</v>
      </c>
      <c r="S477" t="s">
        <v>812</v>
      </c>
      <c r="T477" t="str">
        <f>R477&amp;S477</f>
        <v>,</v>
      </c>
      <c r="X477" t="s">
        <v>812</v>
      </c>
      <c r="Y477" t="str">
        <f>W477&amp;X477</f>
        <v>,</v>
      </c>
      <c r="AC477" t="s">
        <v>812</v>
      </c>
      <c r="AD477" t="str">
        <f>AB477&amp;AC477</f>
        <v>,</v>
      </c>
    </row>
    <row r="478" spans="1:30" x14ac:dyDescent="0.25">
      <c r="A478">
        <v>265381</v>
      </c>
      <c r="B478" t="s">
        <v>812</v>
      </c>
      <c r="C478" t="str">
        <f>A478&amp;B478</f>
        <v>265381,</v>
      </c>
      <c r="D478" t="str">
        <f t="shared" si="7"/>
        <v/>
      </c>
      <c r="I478" t="s">
        <v>812</v>
      </c>
      <c r="J478" t="str">
        <f>H478&amp;I478</f>
        <v>,</v>
      </c>
      <c r="N478" t="s">
        <v>812</v>
      </c>
      <c r="O478" t="str">
        <f>M478&amp;N478</f>
        <v>,</v>
      </c>
      <c r="S478" t="s">
        <v>812</v>
      </c>
      <c r="T478" t="str">
        <f>R478&amp;S478</f>
        <v>,</v>
      </c>
      <c r="X478" t="s">
        <v>812</v>
      </c>
      <c r="Y478" t="str">
        <f>W478&amp;X478</f>
        <v>,</v>
      </c>
      <c r="AC478" t="s">
        <v>812</v>
      </c>
      <c r="AD478" t="str">
        <f>AB478&amp;AC478</f>
        <v>,</v>
      </c>
    </row>
    <row r="479" spans="1:30" x14ac:dyDescent="0.25">
      <c r="A479">
        <v>265382</v>
      </c>
      <c r="B479" t="s">
        <v>812</v>
      </c>
      <c r="C479" t="str">
        <f>A479&amp;B479</f>
        <v>265382,</v>
      </c>
      <c r="D479" t="str">
        <f t="shared" si="7"/>
        <v/>
      </c>
      <c r="I479" t="s">
        <v>812</v>
      </c>
      <c r="J479" t="str">
        <f>H479&amp;I479</f>
        <v>,</v>
      </c>
      <c r="N479" t="s">
        <v>812</v>
      </c>
      <c r="O479" t="str">
        <f>M479&amp;N479</f>
        <v>,</v>
      </c>
      <c r="S479" t="s">
        <v>812</v>
      </c>
      <c r="T479" t="str">
        <f>R479&amp;S479</f>
        <v>,</v>
      </c>
      <c r="X479" t="s">
        <v>812</v>
      </c>
      <c r="Y479" t="str">
        <f>W479&amp;X479</f>
        <v>,</v>
      </c>
      <c r="AC479" t="s">
        <v>812</v>
      </c>
      <c r="AD479" t="str">
        <f>AB479&amp;AC479</f>
        <v>,</v>
      </c>
    </row>
    <row r="480" spans="1:30" x14ac:dyDescent="0.25">
      <c r="A480">
        <v>265383</v>
      </c>
      <c r="B480" t="s">
        <v>812</v>
      </c>
      <c r="C480" t="str">
        <f>A480&amp;B480</f>
        <v>265383,</v>
      </c>
      <c r="D480" t="str">
        <f t="shared" si="7"/>
        <v/>
      </c>
      <c r="I480" t="s">
        <v>812</v>
      </c>
      <c r="J480" t="str">
        <f>H480&amp;I480</f>
        <v>,</v>
      </c>
      <c r="N480" t="s">
        <v>812</v>
      </c>
      <c r="O480" t="str">
        <f>M480&amp;N480</f>
        <v>,</v>
      </c>
      <c r="S480" t="s">
        <v>812</v>
      </c>
      <c r="T480" t="str">
        <f>R480&amp;S480</f>
        <v>,</v>
      </c>
      <c r="X480" t="s">
        <v>812</v>
      </c>
      <c r="Y480" t="str">
        <f>W480&amp;X480</f>
        <v>,</v>
      </c>
      <c r="AC480" t="s">
        <v>812</v>
      </c>
      <c r="AD480" t="str">
        <f>AB480&amp;AC480</f>
        <v>,</v>
      </c>
    </row>
    <row r="481" spans="1:30" x14ac:dyDescent="0.25">
      <c r="A481">
        <v>265384</v>
      </c>
      <c r="B481" t="s">
        <v>812</v>
      </c>
      <c r="C481" t="str">
        <f>A481&amp;B481</f>
        <v>265384,</v>
      </c>
      <c r="D481" t="str">
        <f t="shared" si="7"/>
        <v/>
      </c>
      <c r="I481" t="s">
        <v>812</v>
      </c>
      <c r="J481" t="str">
        <f>H481&amp;I481</f>
        <v>,</v>
      </c>
      <c r="N481" t="s">
        <v>812</v>
      </c>
      <c r="O481" t="str">
        <f>M481&amp;N481</f>
        <v>,</v>
      </c>
      <c r="S481" t="s">
        <v>812</v>
      </c>
      <c r="T481" t="str">
        <f>R481&amp;S481</f>
        <v>,</v>
      </c>
      <c r="X481" t="s">
        <v>812</v>
      </c>
      <c r="Y481" t="str">
        <f>W481&amp;X481</f>
        <v>,</v>
      </c>
      <c r="AC481" t="s">
        <v>812</v>
      </c>
      <c r="AD481" t="str">
        <f>AB481&amp;AC481</f>
        <v>,</v>
      </c>
    </row>
    <row r="482" spans="1:30" x14ac:dyDescent="0.25">
      <c r="A482">
        <v>265385</v>
      </c>
      <c r="B482" t="s">
        <v>812</v>
      </c>
      <c r="C482" t="str">
        <f>A482&amp;B482</f>
        <v>265385,</v>
      </c>
      <c r="D482" t="str">
        <f t="shared" si="7"/>
        <v/>
      </c>
      <c r="I482" t="s">
        <v>812</v>
      </c>
      <c r="J482" t="str">
        <f>H482&amp;I482</f>
        <v>,</v>
      </c>
      <c r="N482" t="s">
        <v>812</v>
      </c>
      <c r="O482" t="str">
        <f>M482&amp;N482</f>
        <v>,</v>
      </c>
      <c r="S482" t="s">
        <v>812</v>
      </c>
      <c r="T482" t="str">
        <f>R482&amp;S482</f>
        <v>,</v>
      </c>
      <c r="X482" t="s">
        <v>812</v>
      </c>
      <c r="Y482" t="str">
        <f>W482&amp;X482</f>
        <v>,</v>
      </c>
      <c r="AC482" t="s">
        <v>812</v>
      </c>
      <c r="AD482" t="str">
        <f>AB482&amp;AC482</f>
        <v>,</v>
      </c>
    </row>
    <row r="483" spans="1:30" x14ac:dyDescent="0.25">
      <c r="A483">
        <v>265386</v>
      </c>
      <c r="B483" t="s">
        <v>812</v>
      </c>
      <c r="C483" t="str">
        <f>A483&amp;B483</f>
        <v>265386,</v>
      </c>
      <c r="D483" t="str">
        <f t="shared" si="7"/>
        <v/>
      </c>
      <c r="I483" t="s">
        <v>812</v>
      </c>
      <c r="J483" t="str">
        <f>H483&amp;I483</f>
        <v>,</v>
      </c>
      <c r="N483" t="s">
        <v>812</v>
      </c>
      <c r="O483" t="str">
        <f>M483&amp;N483</f>
        <v>,</v>
      </c>
      <c r="S483" t="s">
        <v>812</v>
      </c>
      <c r="T483" t="str">
        <f>R483&amp;S483</f>
        <v>,</v>
      </c>
      <c r="X483" t="s">
        <v>812</v>
      </c>
      <c r="Y483" t="str">
        <f>W483&amp;X483</f>
        <v>,</v>
      </c>
      <c r="AC483" t="s">
        <v>812</v>
      </c>
      <c r="AD483" t="str">
        <f>AB483&amp;AC483</f>
        <v>,</v>
      </c>
    </row>
    <row r="484" spans="1:30" x14ac:dyDescent="0.25">
      <c r="A484">
        <v>265387</v>
      </c>
      <c r="B484" t="s">
        <v>812</v>
      </c>
      <c r="C484" t="str">
        <f>A484&amp;B484</f>
        <v>265387,</v>
      </c>
      <c r="D484" t="str">
        <f t="shared" si="7"/>
        <v/>
      </c>
      <c r="I484" t="s">
        <v>812</v>
      </c>
      <c r="J484" t="str">
        <f>H484&amp;I484</f>
        <v>,</v>
      </c>
      <c r="N484" t="s">
        <v>812</v>
      </c>
      <c r="O484" t="str">
        <f>M484&amp;N484</f>
        <v>,</v>
      </c>
      <c r="S484" t="s">
        <v>812</v>
      </c>
      <c r="T484" t="str">
        <f>R484&amp;S484</f>
        <v>,</v>
      </c>
      <c r="X484" t="s">
        <v>812</v>
      </c>
      <c r="Y484" t="str">
        <f>W484&amp;X484</f>
        <v>,</v>
      </c>
      <c r="AC484" t="s">
        <v>812</v>
      </c>
      <c r="AD484" t="str">
        <f>AB484&amp;AC484</f>
        <v>,</v>
      </c>
    </row>
    <row r="485" spans="1:30" x14ac:dyDescent="0.25">
      <c r="A485">
        <v>265388</v>
      </c>
      <c r="B485" t="s">
        <v>812</v>
      </c>
      <c r="C485" t="str">
        <f>A485&amp;B485</f>
        <v>265388,</v>
      </c>
      <c r="D485" t="str">
        <f t="shared" si="7"/>
        <v/>
      </c>
      <c r="I485" t="s">
        <v>812</v>
      </c>
      <c r="J485" t="str">
        <f>H485&amp;I485</f>
        <v>,</v>
      </c>
      <c r="N485" t="s">
        <v>812</v>
      </c>
      <c r="O485" t="str">
        <f>M485&amp;N485</f>
        <v>,</v>
      </c>
      <c r="S485" t="s">
        <v>812</v>
      </c>
      <c r="T485" t="str">
        <f>R485&amp;S485</f>
        <v>,</v>
      </c>
      <c r="X485" t="s">
        <v>812</v>
      </c>
      <c r="Y485" t="str">
        <f>W485&amp;X485</f>
        <v>,</v>
      </c>
      <c r="AC485" t="s">
        <v>812</v>
      </c>
      <c r="AD485" t="str">
        <f>AB485&amp;AC485</f>
        <v>,</v>
      </c>
    </row>
    <row r="486" spans="1:30" x14ac:dyDescent="0.25">
      <c r="A486">
        <v>265389</v>
      </c>
      <c r="B486" t="s">
        <v>812</v>
      </c>
      <c r="C486" t="str">
        <f>A486&amp;B486</f>
        <v>265389,</v>
      </c>
      <c r="D486" t="str">
        <f t="shared" si="7"/>
        <v/>
      </c>
      <c r="I486" t="s">
        <v>812</v>
      </c>
      <c r="J486" t="str">
        <f>H486&amp;I486</f>
        <v>,</v>
      </c>
      <c r="N486" t="s">
        <v>812</v>
      </c>
      <c r="O486" t="str">
        <f>M486&amp;N486</f>
        <v>,</v>
      </c>
      <c r="S486" t="s">
        <v>812</v>
      </c>
      <c r="T486" t="str">
        <f>R486&amp;S486</f>
        <v>,</v>
      </c>
      <c r="X486" t="s">
        <v>812</v>
      </c>
      <c r="Y486" t="str">
        <f>W486&amp;X486</f>
        <v>,</v>
      </c>
      <c r="AC486" t="s">
        <v>812</v>
      </c>
      <c r="AD486" t="str">
        <f>AB486&amp;AC486</f>
        <v>,</v>
      </c>
    </row>
    <row r="487" spans="1:30" x14ac:dyDescent="0.25">
      <c r="A487">
        <v>265390</v>
      </c>
      <c r="B487" t="s">
        <v>812</v>
      </c>
      <c r="C487" t="str">
        <f>A487&amp;B487</f>
        <v>265390,</v>
      </c>
      <c r="D487" t="str">
        <f t="shared" si="7"/>
        <v/>
      </c>
      <c r="I487" t="s">
        <v>812</v>
      </c>
      <c r="J487" t="str">
        <f>H487&amp;I487</f>
        <v>,</v>
      </c>
      <c r="N487" t="s">
        <v>812</v>
      </c>
      <c r="O487" t="str">
        <f>M487&amp;N487</f>
        <v>,</v>
      </c>
      <c r="S487" t="s">
        <v>812</v>
      </c>
      <c r="T487" t="str">
        <f>R487&amp;S487</f>
        <v>,</v>
      </c>
      <c r="X487" t="s">
        <v>812</v>
      </c>
      <c r="Y487" t="str">
        <f>W487&amp;X487</f>
        <v>,</v>
      </c>
      <c r="AC487" t="s">
        <v>812</v>
      </c>
      <c r="AD487" t="str">
        <f>AB487&amp;AC487</f>
        <v>,</v>
      </c>
    </row>
    <row r="488" spans="1:30" x14ac:dyDescent="0.25">
      <c r="A488">
        <v>265391</v>
      </c>
      <c r="B488" t="s">
        <v>812</v>
      </c>
      <c r="C488" t="str">
        <f>A488&amp;B488</f>
        <v>265391,</v>
      </c>
      <c r="D488" t="str">
        <f t="shared" si="7"/>
        <v/>
      </c>
      <c r="I488" t="s">
        <v>812</v>
      </c>
      <c r="J488" t="str">
        <f>H488&amp;I488</f>
        <v>,</v>
      </c>
      <c r="N488" t="s">
        <v>812</v>
      </c>
      <c r="O488" t="str">
        <f>M488&amp;N488</f>
        <v>,</v>
      </c>
      <c r="S488" t="s">
        <v>812</v>
      </c>
      <c r="T488" t="str">
        <f>R488&amp;S488</f>
        <v>,</v>
      </c>
      <c r="X488" t="s">
        <v>812</v>
      </c>
      <c r="Y488" t="str">
        <f>W488&amp;X488</f>
        <v>,</v>
      </c>
      <c r="AC488" t="s">
        <v>812</v>
      </c>
      <c r="AD488" t="str">
        <f>AB488&amp;AC488</f>
        <v>,</v>
      </c>
    </row>
    <row r="489" spans="1:30" x14ac:dyDescent="0.25">
      <c r="A489">
        <v>265392</v>
      </c>
      <c r="B489" t="s">
        <v>812</v>
      </c>
      <c r="C489" t="str">
        <f>A489&amp;B489</f>
        <v>265392,</v>
      </c>
      <c r="D489" t="str">
        <f t="shared" si="7"/>
        <v/>
      </c>
      <c r="I489" t="s">
        <v>812</v>
      </c>
      <c r="J489" t="str">
        <f>H489&amp;I489</f>
        <v>,</v>
      </c>
      <c r="N489" t="s">
        <v>812</v>
      </c>
      <c r="O489" t="str">
        <f>M489&amp;N489</f>
        <v>,</v>
      </c>
      <c r="S489" t="s">
        <v>812</v>
      </c>
      <c r="T489" t="str">
        <f>R489&amp;S489</f>
        <v>,</v>
      </c>
      <c r="X489" t="s">
        <v>812</v>
      </c>
      <c r="Y489" t="str">
        <f>W489&amp;X489</f>
        <v>,</v>
      </c>
      <c r="AC489" t="s">
        <v>812</v>
      </c>
      <c r="AD489" t="str">
        <f>AB489&amp;AC489</f>
        <v>,</v>
      </c>
    </row>
    <row r="490" spans="1:30" x14ac:dyDescent="0.25">
      <c r="A490">
        <v>265393</v>
      </c>
      <c r="B490" t="s">
        <v>812</v>
      </c>
      <c r="C490" t="str">
        <f>A490&amp;B490</f>
        <v>265393,</v>
      </c>
      <c r="D490" t="str">
        <f t="shared" si="7"/>
        <v/>
      </c>
      <c r="I490" t="s">
        <v>812</v>
      </c>
      <c r="J490" t="str">
        <f>H490&amp;I490</f>
        <v>,</v>
      </c>
      <c r="N490" t="s">
        <v>812</v>
      </c>
      <c r="O490" t="str">
        <f>M490&amp;N490</f>
        <v>,</v>
      </c>
      <c r="S490" t="s">
        <v>812</v>
      </c>
      <c r="T490" t="str">
        <f>R490&amp;S490</f>
        <v>,</v>
      </c>
      <c r="X490" t="s">
        <v>812</v>
      </c>
      <c r="Y490" t="str">
        <f>W490&amp;X490</f>
        <v>,</v>
      </c>
      <c r="AC490" t="s">
        <v>812</v>
      </c>
      <c r="AD490" t="str">
        <f>AB490&amp;AC490</f>
        <v>,</v>
      </c>
    </row>
    <row r="491" spans="1:30" x14ac:dyDescent="0.25">
      <c r="A491">
        <v>265394</v>
      </c>
      <c r="B491" t="s">
        <v>812</v>
      </c>
      <c r="C491" t="str">
        <f>A491&amp;B491</f>
        <v>265394,</v>
      </c>
      <c r="D491" t="str">
        <f t="shared" si="7"/>
        <v/>
      </c>
      <c r="I491" t="s">
        <v>812</v>
      </c>
      <c r="J491" t="str">
        <f>H491&amp;I491</f>
        <v>,</v>
      </c>
      <c r="N491" t="s">
        <v>812</v>
      </c>
      <c r="O491" t="str">
        <f>M491&amp;N491</f>
        <v>,</v>
      </c>
      <c r="S491" t="s">
        <v>812</v>
      </c>
      <c r="T491" t="str">
        <f>R491&amp;S491</f>
        <v>,</v>
      </c>
      <c r="X491" t="s">
        <v>812</v>
      </c>
      <c r="Y491" t="str">
        <f>W491&amp;X491</f>
        <v>,</v>
      </c>
      <c r="AC491" t="s">
        <v>812</v>
      </c>
      <c r="AD491" t="str">
        <f>AB491&amp;AC491</f>
        <v>,</v>
      </c>
    </row>
    <row r="492" spans="1:30" x14ac:dyDescent="0.25">
      <c r="A492">
        <v>265395</v>
      </c>
      <c r="B492" t="s">
        <v>812</v>
      </c>
      <c r="C492" t="str">
        <f>A492&amp;B492</f>
        <v>265395,</v>
      </c>
      <c r="D492" t="str">
        <f t="shared" si="7"/>
        <v/>
      </c>
      <c r="I492" t="s">
        <v>812</v>
      </c>
      <c r="J492" t="str">
        <f>H492&amp;I492</f>
        <v>,</v>
      </c>
      <c r="N492" t="s">
        <v>812</v>
      </c>
      <c r="O492" t="str">
        <f>M492&amp;N492</f>
        <v>,</v>
      </c>
      <c r="S492" t="s">
        <v>812</v>
      </c>
      <c r="T492" t="str">
        <f>R492&amp;S492</f>
        <v>,</v>
      </c>
      <c r="X492" t="s">
        <v>812</v>
      </c>
      <c r="Y492" t="str">
        <f>W492&amp;X492</f>
        <v>,</v>
      </c>
      <c r="AC492" t="s">
        <v>812</v>
      </c>
      <c r="AD492" t="str">
        <f>AB492&amp;AC492</f>
        <v>,</v>
      </c>
    </row>
    <row r="493" spans="1:30" x14ac:dyDescent="0.25">
      <c r="A493">
        <v>265396</v>
      </c>
      <c r="B493" t="s">
        <v>812</v>
      </c>
      <c r="C493" t="str">
        <f>A493&amp;B493</f>
        <v>265396,</v>
      </c>
      <c r="D493" t="str">
        <f t="shared" si="7"/>
        <v/>
      </c>
      <c r="I493" t="s">
        <v>812</v>
      </c>
      <c r="J493" t="str">
        <f>H493&amp;I493</f>
        <v>,</v>
      </c>
      <c r="N493" t="s">
        <v>812</v>
      </c>
      <c r="O493" t="str">
        <f>M493&amp;N493</f>
        <v>,</v>
      </c>
      <c r="S493" t="s">
        <v>812</v>
      </c>
      <c r="T493" t="str">
        <f>R493&amp;S493</f>
        <v>,</v>
      </c>
      <c r="X493" t="s">
        <v>812</v>
      </c>
      <c r="Y493" t="str">
        <f>W493&amp;X493</f>
        <v>,</v>
      </c>
      <c r="AC493" t="s">
        <v>812</v>
      </c>
      <c r="AD493" t="str">
        <f>AB493&amp;AC493</f>
        <v>,</v>
      </c>
    </row>
    <row r="494" spans="1:30" x14ac:dyDescent="0.25">
      <c r="A494">
        <v>265397</v>
      </c>
      <c r="B494" t="s">
        <v>812</v>
      </c>
      <c r="C494" t="str">
        <f>A494&amp;B494</f>
        <v>265397,</v>
      </c>
      <c r="D494" t="str">
        <f t="shared" si="7"/>
        <v/>
      </c>
      <c r="I494" t="s">
        <v>812</v>
      </c>
      <c r="J494" t="str">
        <f>H494&amp;I494</f>
        <v>,</v>
      </c>
      <c r="N494" t="s">
        <v>812</v>
      </c>
      <c r="O494" t="str">
        <f>M494&amp;N494</f>
        <v>,</v>
      </c>
      <c r="S494" t="s">
        <v>812</v>
      </c>
      <c r="T494" t="str">
        <f>R494&amp;S494</f>
        <v>,</v>
      </c>
      <c r="X494" t="s">
        <v>812</v>
      </c>
      <c r="Y494" t="str">
        <f>W494&amp;X494</f>
        <v>,</v>
      </c>
      <c r="AC494" t="s">
        <v>812</v>
      </c>
      <c r="AD494" t="str">
        <f>AB494&amp;AC494</f>
        <v>,</v>
      </c>
    </row>
    <row r="495" spans="1:30" x14ac:dyDescent="0.25">
      <c r="A495">
        <v>265398</v>
      </c>
      <c r="B495" t="s">
        <v>812</v>
      </c>
      <c r="C495" t="str">
        <f>A495&amp;B495</f>
        <v>265398,</v>
      </c>
      <c r="D495" t="str">
        <f t="shared" si="7"/>
        <v/>
      </c>
      <c r="I495" t="s">
        <v>812</v>
      </c>
      <c r="J495" t="str">
        <f>H495&amp;I495</f>
        <v>,</v>
      </c>
      <c r="N495" t="s">
        <v>812</v>
      </c>
      <c r="O495" t="str">
        <f>M495&amp;N495</f>
        <v>,</v>
      </c>
      <c r="S495" t="s">
        <v>812</v>
      </c>
      <c r="T495" t="str">
        <f>R495&amp;S495</f>
        <v>,</v>
      </c>
      <c r="X495" t="s">
        <v>812</v>
      </c>
      <c r="Y495" t="str">
        <f>W495&amp;X495</f>
        <v>,</v>
      </c>
      <c r="AC495" t="s">
        <v>812</v>
      </c>
      <c r="AD495" t="str">
        <f>AB495&amp;AC495</f>
        <v>,</v>
      </c>
    </row>
    <row r="496" spans="1:30" x14ac:dyDescent="0.25">
      <c r="A496">
        <v>265399</v>
      </c>
      <c r="B496" t="s">
        <v>812</v>
      </c>
      <c r="C496" t="str">
        <f>A496&amp;B496</f>
        <v>265399,</v>
      </c>
      <c r="D496" t="str">
        <f t="shared" si="7"/>
        <v/>
      </c>
      <c r="I496" t="s">
        <v>812</v>
      </c>
      <c r="J496" t="str">
        <f>H496&amp;I496</f>
        <v>,</v>
      </c>
      <c r="N496" t="s">
        <v>812</v>
      </c>
      <c r="O496" t="str">
        <f>M496&amp;N496</f>
        <v>,</v>
      </c>
      <c r="S496" t="s">
        <v>812</v>
      </c>
      <c r="T496" t="str">
        <f>R496&amp;S496</f>
        <v>,</v>
      </c>
      <c r="X496" t="s">
        <v>812</v>
      </c>
      <c r="Y496" t="str">
        <f>W496&amp;X496</f>
        <v>,</v>
      </c>
      <c r="AC496" t="s">
        <v>812</v>
      </c>
      <c r="AD496" t="str">
        <f>AB496&amp;AC496</f>
        <v>,</v>
      </c>
    </row>
    <row r="497" spans="1:30" x14ac:dyDescent="0.25">
      <c r="A497">
        <v>265400</v>
      </c>
      <c r="B497" t="s">
        <v>812</v>
      </c>
      <c r="C497" t="str">
        <f>A497&amp;B497</f>
        <v>265400,</v>
      </c>
      <c r="D497" t="str">
        <f t="shared" si="7"/>
        <v/>
      </c>
      <c r="I497" t="s">
        <v>812</v>
      </c>
      <c r="J497" t="str">
        <f>H497&amp;I497</f>
        <v>,</v>
      </c>
      <c r="N497" t="s">
        <v>812</v>
      </c>
      <c r="O497" t="str">
        <f>M497&amp;N497</f>
        <v>,</v>
      </c>
      <c r="S497" t="s">
        <v>812</v>
      </c>
      <c r="T497" t="str">
        <f>R497&amp;S497</f>
        <v>,</v>
      </c>
      <c r="X497" t="s">
        <v>812</v>
      </c>
      <c r="Y497" t="str">
        <f>W497&amp;X497</f>
        <v>,</v>
      </c>
      <c r="AC497" t="s">
        <v>812</v>
      </c>
      <c r="AD497" t="str">
        <f>AB497&amp;AC497</f>
        <v>,</v>
      </c>
    </row>
    <row r="498" spans="1:30" x14ac:dyDescent="0.25">
      <c r="A498">
        <v>265401</v>
      </c>
      <c r="B498" t="s">
        <v>812</v>
      </c>
      <c r="C498" t="str">
        <f>A498&amp;B498</f>
        <v>265401,</v>
      </c>
      <c r="D498" t="str">
        <f t="shared" si="7"/>
        <v/>
      </c>
      <c r="I498" t="s">
        <v>812</v>
      </c>
      <c r="J498" t="str">
        <f>H498&amp;I498</f>
        <v>,</v>
      </c>
      <c r="N498" t="s">
        <v>812</v>
      </c>
      <c r="O498" t="str">
        <f>M498&amp;N498</f>
        <v>,</v>
      </c>
      <c r="S498" t="s">
        <v>812</v>
      </c>
      <c r="T498" t="str">
        <f>R498&amp;S498</f>
        <v>,</v>
      </c>
      <c r="X498" t="s">
        <v>812</v>
      </c>
      <c r="Y498" t="str">
        <f>W498&amp;X498</f>
        <v>,</v>
      </c>
      <c r="AC498" t="s">
        <v>812</v>
      </c>
      <c r="AD498" t="str">
        <f>AB498&amp;AC498</f>
        <v>,</v>
      </c>
    </row>
    <row r="499" spans="1:30" x14ac:dyDescent="0.25">
      <c r="A499">
        <v>265402</v>
      </c>
      <c r="B499" t="s">
        <v>812</v>
      </c>
      <c r="C499" t="str">
        <f>A499&amp;B499</f>
        <v>265402,</v>
      </c>
      <c r="D499" t="str">
        <f t="shared" si="7"/>
        <v/>
      </c>
      <c r="I499" t="s">
        <v>812</v>
      </c>
      <c r="J499" t="str">
        <f>H499&amp;I499</f>
        <v>,</v>
      </c>
      <c r="N499" t="s">
        <v>812</v>
      </c>
      <c r="O499" t="str">
        <f>M499&amp;N499</f>
        <v>,</v>
      </c>
      <c r="S499" t="s">
        <v>812</v>
      </c>
      <c r="T499" t="str">
        <f>R499&amp;S499</f>
        <v>,</v>
      </c>
      <c r="X499" t="s">
        <v>812</v>
      </c>
      <c r="Y499" t="str">
        <f>W499&amp;X499</f>
        <v>,</v>
      </c>
      <c r="AC499" t="s">
        <v>812</v>
      </c>
      <c r="AD499" t="str">
        <f>AB499&amp;AC499</f>
        <v>,</v>
      </c>
    </row>
    <row r="500" spans="1:30" x14ac:dyDescent="0.25">
      <c r="A500">
        <v>265405</v>
      </c>
      <c r="B500" t="s">
        <v>812</v>
      </c>
      <c r="C500" t="str">
        <f>A500&amp;B500</f>
        <v>265405,</v>
      </c>
      <c r="D500" t="str">
        <f t="shared" si="7"/>
        <v/>
      </c>
      <c r="I500" t="s">
        <v>812</v>
      </c>
      <c r="J500" t="str">
        <f>H500&amp;I500</f>
        <v>,</v>
      </c>
      <c r="N500" t="s">
        <v>812</v>
      </c>
      <c r="O500" t="str">
        <f>M500&amp;N500</f>
        <v>,</v>
      </c>
      <c r="S500" t="s">
        <v>812</v>
      </c>
      <c r="T500" t="str">
        <f>R500&amp;S500</f>
        <v>,</v>
      </c>
      <c r="X500" t="s">
        <v>812</v>
      </c>
      <c r="Y500" t="str">
        <f>W500&amp;X500</f>
        <v>,</v>
      </c>
      <c r="AC500" t="s">
        <v>812</v>
      </c>
      <c r="AD500" t="str">
        <f>AB500&amp;AC500</f>
        <v>,</v>
      </c>
    </row>
    <row r="501" spans="1:30" x14ac:dyDescent="0.25">
      <c r="A501">
        <v>265406</v>
      </c>
      <c r="B501" t="s">
        <v>812</v>
      </c>
      <c r="C501" t="str">
        <f>A501&amp;B501</f>
        <v>265406,</v>
      </c>
      <c r="D501" t="str">
        <f t="shared" si="7"/>
        <v/>
      </c>
      <c r="I501" t="s">
        <v>812</v>
      </c>
      <c r="J501" t="str">
        <f>H501&amp;I501</f>
        <v>,</v>
      </c>
      <c r="N501" t="s">
        <v>812</v>
      </c>
      <c r="O501" t="str">
        <f>M501&amp;N501</f>
        <v>,</v>
      </c>
      <c r="S501" t="s">
        <v>812</v>
      </c>
      <c r="T501" t="str">
        <f>R501&amp;S501</f>
        <v>,</v>
      </c>
      <c r="X501" t="s">
        <v>812</v>
      </c>
      <c r="Y501" t="str">
        <f>W501&amp;X501</f>
        <v>,</v>
      </c>
      <c r="AC501" t="s">
        <v>812</v>
      </c>
      <c r="AD501" t="str">
        <f>AB501&amp;AC501</f>
        <v>,</v>
      </c>
    </row>
    <row r="502" spans="1:30" x14ac:dyDescent="0.25">
      <c r="A502">
        <v>265408</v>
      </c>
      <c r="B502" t="s">
        <v>812</v>
      </c>
      <c r="C502" t="str">
        <f>A502&amp;B502</f>
        <v>265408,</v>
      </c>
      <c r="D502" t="str">
        <f t="shared" si="7"/>
        <v/>
      </c>
      <c r="I502" t="s">
        <v>812</v>
      </c>
      <c r="J502" t="str">
        <f>H502&amp;I502</f>
        <v>,</v>
      </c>
      <c r="N502" t="s">
        <v>812</v>
      </c>
      <c r="O502" t="str">
        <f>M502&amp;N502</f>
        <v>,</v>
      </c>
      <c r="S502" t="s">
        <v>812</v>
      </c>
      <c r="T502" t="str">
        <f>R502&amp;S502</f>
        <v>,</v>
      </c>
      <c r="X502" t="s">
        <v>812</v>
      </c>
      <c r="Y502" t="str">
        <f>W502&amp;X502</f>
        <v>,</v>
      </c>
      <c r="AC502" t="s">
        <v>812</v>
      </c>
      <c r="AD502" t="str">
        <f>AB502&amp;AC502</f>
        <v>,</v>
      </c>
    </row>
    <row r="503" spans="1:30" x14ac:dyDescent="0.25">
      <c r="A503">
        <v>265409</v>
      </c>
      <c r="B503" t="s">
        <v>812</v>
      </c>
      <c r="C503" t="str">
        <f>A503&amp;B503</f>
        <v>265409,</v>
      </c>
      <c r="D503" t="str">
        <f t="shared" si="7"/>
        <v/>
      </c>
      <c r="I503" t="s">
        <v>812</v>
      </c>
      <c r="J503" t="str">
        <f>H503&amp;I503</f>
        <v>,</v>
      </c>
      <c r="N503" t="s">
        <v>812</v>
      </c>
      <c r="O503" t="str">
        <f>M503&amp;N503</f>
        <v>,</v>
      </c>
      <c r="S503" t="s">
        <v>812</v>
      </c>
      <c r="T503" t="str">
        <f>R503&amp;S503</f>
        <v>,</v>
      </c>
      <c r="X503" t="s">
        <v>812</v>
      </c>
      <c r="Y503" t="str">
        <f>W503&amp;X503</f>
        <v>,</v>
      </c>
      <c r="AC503" t="s">
        <v>812</v>
      </c>
      <c r="AD503" t="str">
        <f>AB503&amp;AC503</f>
        <v>,</v>
      </c>
    </row>
    <row r="504" spans="1:30" x14ac:dyDescent="0.25">
      <c r="A504">
        <v>265410</v>
      </c>
      <c r="B504" t="s">
        <v>812</v>
      </c>
      <c r="C504" t="str">
        <f>A504&amp;B504</f>
        <v>265410,</v>
      </c>
      <c r="D504" t="str">
        <f t="shared" si="7"/>
        <v/>
      </c>
      <c r="I504" t="s">
        <v>812</v>
      </c>
      <c r="J504" t="str">
        <f>H504&amp;I504</f>
        <v>,</v>
      </c>
      <c r="N504" t="s">
        <v>812</v>
      </c>
      <c r="O504" t="str">
        <f>M504&amp;N504</f>
        <v>,</v>
      </c>
      <c r="S504" t="s">
        <v>812</v>
      </c>
      <c r="T504" t="str">
        <f>R504&amp;S504</f>
        <v>,</v>
      </c>
      <c r="X504" t="s">
        <v>812</v>
      </c>
      <c r="Y504" t="str">
        <f>W504&amp;X504</f>
        <v>,</v>
      </c>
      <c r="AC504" t="s">
        <v>812</v>
      </c>
      <c r="AD504" t="str">
        <f>AB504&amp;AC504</f>
        <v>,</v>
      </c>
    </row>
    <row r="505" spans="1:30" x14ac:dyDescent="0.25">
      <c r="A505">
        <v>265411</v>
      </c>
      <c r="B505" t="s">
        <v>812</v>
      </c>
      <c r="C505" t="str">
        <f>A505&amp;B505</f>
        <v>265411,</v>
      </c>
      <c r="D505" t="str">
        <f t="shared" si="7"/>
        <v/>
      </c>
      <c r="I505" t="s">
        <v>812</v>
      </c>
      <c r="J505" t="str">
        <f>H505&amp;I505</f>
        <v>,</v>
      </c>
      <c r="N505" t="s">
        <v>812</v>
      </c>
      <c r="O505" t="str">
        <f>M505&amp;N505</f>
        <v>,</v>
      </c>
      <c r="S505" t="s">
        <v>812</v>
      </c>
      <c r="T505" t="str">
        <f>R505&amp;S505</f>
        <v>,</v>
      </c>
      <c r="X505" t="s">
        <v>812</v>
      </c>
      <c r="Y505" t="str">
        <f>W505&amp;X505</f>
        <v>,</v>
      </c>
      <c r="AC505" t="s">
        <v>812</v>
      </c>
      <c r="AD505" t="str">
        <f>AB505&amp;AC505</f>
        <v>,</v>
      </c>
    </row>
    <row r="506" spans="1:30" x14ac:dyDescent="0.25">
      <c r="A506">
        <v>265412</v>
      </c>
      <c r="B506" t="s">
        <v>812</v>
      </c>
      <c r="C506" t="str">
        <f>A506&amp;B506</f>
        <v>265412,</v>
      </c>
      <c r="D506" t="str">
        <f t="shared" si="7"/>
        <v/>
      </c>
      <c r="I506" t="s">
        <v>812</v>
      </c>
      <c r="J506" t="str">
        <f>H506&amp;I506</f>
        <v>,</v>
      </c>
      <c r="N506" t="s">
        <v>812</v>
      </c>
      <c r="O506" t="str">
        <f>M506&amp;N506</f>
        <v>,</v>
      </c>
      <c r="S506" t="s">
        <v>812</v>
      </c>
      <c r="T506" t="str">
        <f>R506&amp;S506</f>
        <v>,</v>
      </c>
      <c r="X506" t="s">
        <v>812</v>
      </c>
      <c r="Y506" t="str">
        <f>W506&amp;X506</f>
        <v>,</v>
      </c>
      <c r="AC506" t="s">
        <v>812</v>
      </c>
      <c r="AD506" t="str">
        <f>AB506&amp;AC506</f>
        <v>,</v>
      </c>
    </row>
    <row r="507" spans="1:30" x14ac:dyDescent="0.25">
      <c r="A507">
        <v>265413</v>
      </c>
      <c r="B507" t="s">
        <v>812</v>
      </c>
      <c r="C507" t="str">
        <f>A507&amp;B507</f>
        <v>265413,</v>
      </c>
      <c r="D507" t="str">
        <f t="shared" si="7"/>
        <v/>
      </c>
      <c r="I507" t="s">
        <v>812</v>
      </c>
      <c r="J507" t="str">
        <f>H507&amp;I507</f>
        <v>,</v>
      </c>
      <c r="N507" t="s">
        <v>812</v>
      </c>
      <c r="O507" t="str">
        <f>M507&amp;N507</f>
        <v>,</v>
      </c>
      <c r="S507" t="s">
        <v>812</v>
      </c>
      <c r="T507" t="str">
        <f>R507&amp;S507</f>
        <v>,</v>
      </c>
      <c r="X507" t="s">
        <v>812</v>
      </c>
      <c r="Y507" t="str">
        <f>W507&amp;X507</f>
        <v>,</v>
      </c>
      <c r="AC507" t="s">
        <v>812</v>
      </c>
      <c r="AD507" t="str">
        <f>AB507&amp;AC507</f>
        <v>,</v>
      </c>
    </row>
    <row r="508" spans="1:30" x14ac:dyDescent="0.25">
      <c r="A508">
        <v>265414</v>
      </c>
      <c r="B508" t="s">
        <v>812</v>
      </c>
      <c r="C508" t="str">
        <f>A508&amp;B508</f>
        <v>265414,</v>
      </c>
      <c r="D508" t="str">
        <f t="shared" si="7"/>
        <v/>
      </c>
      <c r="I508" t="s">
        <v>812</v>
      </c>
      <c r="J508" t="str">
        <f>H508&amp;I508</f>
        <v>,</v>
      </c>
      <c r="N508" t="s">
        <v>812</v>
      </c>
      <c r="O508" t="str">
        <f>M508&amp;N508</f>
        <v>,</v>
      </c>
      <c r="S508" t="s">
        <v>812</v>
      </c>
      <c r="T508" t="str">
        <f>R508&amp;S508</f>
        <v>,</v>
      </c>
      <c r="X508" t="s">
        <v>812</v>
      </c>
      <c r="Y508" t="str">
        <f>W508&amp;X508</f>
        <v>,</v>
      </c>
      <c r="AC508" t="s">
        <v>812</v>
      </c>
      <c r="AD508" t="str">
        <f>AB508&amp;AC508</f>
        <v>,</v>
      </c>
    </row>
    <row r="509" spans="1:30" x14ac:dyDescent="0.25">
      <c r="A509">
        <v>265415</v>
      </c>
      <c r="B509" t="s">
        <v>812</v>
      </c>
      <c r="C509" t="str">
        <f>A509&amp;B509</f>
        <v>265415,</v>
      </c>
      <c r="D509" t="str">
        <f t="shared" si="7"/>
        <v/>
      </c>
      <c r="I509" t="s">
        <v>812</v>
      </c>
      <c r="J509" t="str">
        <f>H509&amp;I509</f>
        <v>,</v>
      </c>
      <c r="N509" t="s">
        <v>812</v>
      </c>
      <c r="O509" t="str">
        <f>M509&amp;N509</f>
        <v>,</v>
      </c>
      <c r="S509" t="s">
        <v>812</v>
      </c>
      <c r="T509" t="str">
        <f>R509&amp;S509</f>
        <v>,</v>
      </c>
      <c r="X509" t="s">
        <v>812</v>
      </c>
      <c r="Y509" t="str">
        <f>W509&amp;X509</f>
        <v>,</v>
      </c>
      <c r="AC509" t="s">
        <v>812</v>
      </c>
      <c r="AD509" t="str">
        <f>AB509&amp;AC509</f>
        <v>,</v>
      </c>
    </row>
    <row r="510" spans="1:30" x14ac:dyDescent="0.25">
      <c r="A510">
        <v>265416</v>
      </c>
      <c r="B510" t="s">
        <v>812</v>
      </c>
      <c r="C510" t="str">
        <f>A510&amp;B510</f>
        <v>265416,</v>
      </c>
      <c r="D510" t="str">
        <f t="shared" si="7"/>
        <v/>
      </c>
      <c r="I510" t="s">
        <v>812</v>
      </c>
      <c r="J510" t="str">
        <f>H510&amp;I510</f>
        <v>,</v>
      </c>
      <c r="N510" t="s">
        <v>812</v>
      </c>
      <c r="O510" t="str">
        <f>M510&amp;N510</f>
        <v>,</v>
      </c>
      <c r="S510" t="s">
        <v>812</v>
      </c>
      <c r="T510" t="str">
        <f>R510&amp;S510</f>
        <v>,</v>
      </c>
      <c r="X510" t="s">
        <v>812</v>
      </c>
      <c r="Y510" t="str">
        <f>W510&amp;X510</f>
        <v>,</v>
      </c>
      <c r="AC510" t="s">
        <v>812</v>
      </c>
      <c r="AD510" t="str">
        <f>AB510&amp;AC510</f>
        <v>,</v>
      </c>
    </row>
    <row r="511" spans="1:30" x14ac:dyDescent="0.25">
      <c r="A511">
        <v>265417</v>
      </c>
      <c r="B511" t="s">
        <v>812</v>
      </c>
      <c r="C511" t="str">
        <f>A511&amp;B511</f>
        <v>265417,</v>
      </c>
      <c r="D511" t="str">
        <f t="shared" si="7"/>
        <v/>
      </c>
      <c r="I511" t="s">
        <v>812</v>
      </c>
      <c r="J511" t="str">
        <f>H511&amp;I511</f>
        <v>,</v>
      </c>
      <c r="N511" t="s">
        <v>812</v>
      </c>
      <c r="O511" t="str">
        <f>M511&amp;N511</f>
        <v>,</v>
      </c>
      <c r="S511" t="s">
        <v>812</v>
      </c>
      <c r="T511" t="str">
        <f>R511&amp;S511</f>
        <v>,</v>
      </c>
      <c r="X511" t="s">
        <v>812</v>
      </c>
      <c r="Y511" t="str">
        <f>W511&amp;X511</f>
        <v>,</v>
      </c>
      <c r="AC511" t="s">
        <v>812</v>
      </c>
      <c r="AD511" t="str">
        <f>AB511&amp;AC511</f>
        <v>,</v>
      </c>
    </row>
    <row r="512" spans="1:30" x14ac:dyDescent="0.25">
      <c r="A512">
        <v>265418</v>
      </c>
      <c r="B512" t="s">
        <v>812</v>
      </c>
      <c r="C512" t="str">
        <f>A512&amp;B512</f>
        <v>265418,</v>
      </c>
      <c r="D512" t="str">
        <f t="shared" si="7"/>
        <v/>
      </c>
      <c r="I512" t="s">
        <v>812</v>
      </c>
      <c r="J512" t="str">
        <f>H512&amp;I512</f>
        <v>,</v>
      </c>
      <c r="N512" t="s">
        <v>812</v>
      </c>
      <c r="O512" t="str">
        <f>M512&amp;N512</f>
        <v>,</v>
      </c>
      <c r="S512" t="s">
        <v>812</v>
      </c>
      <c r="T512" t="str">
        <f>R512&amp;S512</f>
        <v>,</v>
      </c>
      <c r="X512" t="s">
        <v>812</v>
      </c>
      <c r="Y512" t="str">
        <f>W512&amp;X512</f>
        <v>,</v>
      </c>
      <c r="AC512" t="s">
        <v>812</v>
      </c>
      <c r="AD512" t="str">
        <f>AB512&amp;AC512</f>
        <v>,</v>
      </c>
    </row>
    <row r="513" spans="1:30" x14ac:dyDescent="0.25">
      <c r="A513">
        <v>265419</v>
      </c>
      <c r="B513" t="s">
        <v>812</v>
      </c>
      <c r="C513" t="str">
        <f>A513&amp;B513</f>
        <v>265419,</v>
      </c>
      <c r="D513" t="str">
        <f t="shared" si="7"/>
        <v/>
      </c>
      <c r="I513" t="s">
        <v>812</v>
      </c>
      <c r="J513" t="str">
        <f>H513&amp;I513</f>
        <v>,</v>
      </c>
      <c r="N513" t="s">
        <v>812</v>
      </c>
      <c r="O513" t="str">
        <f>M513&amp;N513</f>
        <v>,</v>
      </c>
      <c r="S513" t="s">
        <v>812</v>
      </c>
      <c r="T513" t="str">
        <f>R513&amp;S513</f>
        <v>,</v>
      </c>
      <c r="X513" t="s">
        <v>812</v>
      </c>
      <c r="Y513" t="str">
        <f>W513&amp;X513</f>
        <v>,</v>
      </c>
      <c r="AC513" t="s">
        <v>812</v>
      </c>
      <c r="AD513" t="str">
        <f>AB513&amp;AC513</f>
        <v>,</v>
      </c>
    </row>
    <row r="514" spans="1:30" x14ac:dyDescent="0.25">
      <c r="A514">
        <v>265420</v>
      </c>
      <c r="B514" t="s">
        <v>812</v>
      </c>
      <c r="C514" t="str">
        <f>A514&amp;B514</f>
        <v>265420,</v>
      </c>
      <c r="D514" t="str">
        <f t="shared" si="7"/>
        <v/>
      </c>
      <c r="I514" t="s">
        <v>812</v>
      </c>
      <c r="J514" t="str">
        <f>H514&amp;I514</f>
        <v>,</v>
      </c>
      <c r="N514" t="s">
        <v>812</v>
      </c>
      <c r="O514" t="str">
        <f>M514&amp;N514</f>
        <v>,</v>
      </c>
      <c r="S514" t="s">
        <v>812</v>
      </c>
      <c r="T514" t="str">
        <f>R514&amp;S514</f>
        <v>,</v>
      </c>
      <c r="X514" t="s">
        <v>812</v>
      </c>
      <c r="Y514" t="str">
        <f>W514&amp;X514</f>
        <v>,</v>
      </c>
      <c r="AC514" t="s">
        <v>812</v>
      </c>
      <c r="AD514" t="str">
        <f>AB514&amp;AC514</f>
        <v>,</v>
      </c>
    </row>
    <row r="515" spans="1:30" x14ac:dyDescent="0.25">
      <c r="A515">
        <v>265421</v>
      </c>
      <c r="B515" t="s">
        <v>812</v>
      </c>
      <c r="C515" t="str">
        <f>A515&amp;B515</f>
        <v>265421,</v>
      </c>
      <c r="D515" t="str">
        <f t="shared" ref="D515:D578" si="8">IF(A515=A516,"X","")</f>
        <v/>
      </c>
      <c r="I515" t="s">
        <v>812</v>
      </c>
      <c r="J515" t="str">
        <f>H515&amp;I515</f>
        <v>,</v>
      </c>
      <c r="N515" t="s">
        <v>812</v>
      </c>
      <c r="O515" t="str">
        <f>M515&amp;N515</f>
        <v>,</v>
      </c>
      <c r="S515" t="s">
        <v>812</v>
      </c>
      <c r="T515" t="str">
        <f>R515&amp;S515</f>
        <v>,</v>
      </c>
      <c r="X515" t="s">
        <v>812</v>
      </c>
      <c r="Y515" t="str">
        <f>W515&amp;X515</f>
        <v>,</v>
      </c>
      <c r="AC515" t="s">
        <v>812</v>
      </c>
      <c r="AD515" t="str">
        <f>AB515&amp;AC515</f>
        <v>,</v>
      </c>
    </row>
    <row r="516" spans="1:30" x14ac:dyDescent="0.25">
      <c r="A516">
        <v>265422</v>
      </c>
      <c r="B516" t="s">
        <v>812</v>
      </c>
      <c r="C516" t="str">
        <f>A516&amp;B516</f>
        <v>265422,</v>
      </c>
      <c r="D516" t="str">
        <f t="shared" si="8"/>
        <v/>
      </c>
      <c r="I516" t="s">
        <v>812</v>
      </c>
      <c r="J516" t="str">
        <f>H516&amp;I516</f>
        <v>,</v>
      </c>
      <c r="N516" t="s">
        <v>812</v>
      </c>
      <c r="O516" t="str">
        <f>M516&amp;N516</f>
        <v>,</v>
      </c>
      <c r="S516" t="s">
        <v>812</v>
      </c>
      <c r="T516" t="str">
        <f>R516&amp;S516</f>
        <v>,</v>
      </c>
      <c r="X516" t="s">
        <v>812</v>
      </c>
      <c r="Y516" t="str">
        <f>W516&amp;X516</f>
        <v>,</v>
      </c>
      <c r="AC516" t="s">
        <v>812</v>
      </c>
      <c r="AD516" t="str">
        <f>AB516&amp;AC516</f>
        <v>,</v>
      </c>
    </row>
    <row r="517" spans="1:30" x14ac:dyDescent="0.25">
      <c r="A517">
        <v>265423</v>
      </c>
      <c r="B517" t="s">
        <v>812</v>
      </c>
      <c r="C517" t="str">
        <f>A517&amp;B517</f>
        <v>265423,</v>
      </c>
      <c r="D517" t="str">
        <f t="shared" si="8"/>
        <v/>
      </c>
      <c r="I517" t="s">
        <v>812</v>
      </c>
      <c r="J517" t="str">
        <f>H517&amp;I517</f>
        <v>,</v>
      </c>
      <c r="N517" t="s">
        <v>812</v>
      </c>
      <c r="O517" t="str">
        <f>M517&amp;N517</f>
        <v>,</v>
      </c>
      <c r="S517" t="s">
        <v>812</v>
      </c>
      <c r="T517" t="str">
        <f>R517&amp;S517</f>
        <v>,</v>
      </c>
      <c r="X517" t="s">
        <v>812</v>
      </c>
      <c r="Y517" t="str">
        <f>W517&amp;X517</f>
        <v>,</v>
      </c>
      <c r="AC517" t="s">
        <v>812</v>
      </c>
      <c r="AD517" t="str">
        <f>AB517&amp;AC517</f>
        <v>,</v>
      </c>
    </row>
    <row r="518" spans="1:30" x14ac:dyDescent="0.25">
      <c r="A518">
        <v>265424</v>
      </c>
      <c r="B518" t="s">
        <v>812</v>
      </c>
      <c r="C518" t="str">
        <f>A518&amp;B518</f>
        <v>265424,</v>
      </c>
      <c r="D518" t="str">
        <f t="shared" si="8"/>
        <v/>
      </c>
      <c r="I518" t="s">
        <v>812</v>
      </c>
      <c r="J518" t="str">
        <f>H518&amp;I518</f>
        <v>,</v>
      </c>
      <c r="N518" t="s">
        <v>812</v>
      </c>
      <c r="O518" t="str">
        <f>M518&amp;N518</f>
        <v>,</v>
      </c>
      <c r="S518" t="s">
        <v>812</v>
      </c>
      <c r="T518" t="str">
        <f>R518&amp;S518</f>
        <v>,</v>
      </c>
      <c r="X518" t="s">
        <v>812</v>
      </c>
      <c r="Y518" t="str">
        <f>W518&amp;X518</f>
        <v>,</v>
      </c>
      <c r="AC518" t="s">
        <v>812</v>
      </c>
      <c r="AD518" t="str">
        <f>AB518&amp;AC518</f>
        <v>,</v>
      </c>
    </row>
    <row r="519" spans="1:30" x14ac:dyDescent="0.25">
      <c r="A519">
        <v>265425</v>
      </c>
      <c r="B519" t="s">
        <v>812</v>
      </c>
      <c r="C519" t="str">
        <f>A519&amp;B519</f>
        <v>265425,</v>
      </c>
      <c r="D519" t="str">
        <f t="shared" si="8"/>
        <v/>
      </c>
      <c r="I519" t="s">
        <v>812</v>
      </c>
      <c r="J519" t="str">
        <f>H519&amp;I519</f>
        <v>,</v>
      </c>
      <c r="N519" t="s">
        <v>812</v>
      </c>
      <c r="O519" t="str">
        <f>M519&amp;N519</f>
        <v>,</v>
      </c>
      <c r="S519" t="s">
        <v>812</v>
      </c>
      <c r="T519" t="str">
        <f>R519&amp;S519</f>
        <v>,</v>
      </c>
      <c r="X519" t="s">
        <v>812</v>
      </c>
      <c r="Y519" t="str">
        <f>W519&amp;X519</f>
        <v>,</v>
      </c>
      <c r="AC519" t="s">
        <v>812</v>
      </c>
      <c r="AD519" t="str">
        <f>AB519&amp;AC519</f>
        <v>,</v>
      </c>
    </row>
    <row r="520" spans="1:30" x14ac:dyDescent="0.25">
      <c r="A520">
        <v>265426</v>
      </c>
      <c r="B520" t="s">
        <v>812</v>
      </c>
      <c r="C520" t="str">
        <f>A520&amp;B520</f>
        <v>265426,</v>
      </c>
      <c r="D520" t="str">
        <f t="shared" si="8"/>
        <v/>
      </c>
      <c r="I520" t="s">
        <v>812</v>
      </c>
      <c r="J520" t="str">
        <f>H520&amp;I520</f>
        <v>,</v>
      </c>
      <c r="N520" t="s">
        <v>812</v>
      </c>
      <c r="O520" t="str">
        <f>M520&amp;N520</f>
        <v>,</v>
      </c>
      <c r="S520" t="s">
        <v>812</v>
      </c>
      <c r="T520" t="str">
        <f>R520&amp;S520</f>
        <v>,</v>
      </c>
      <c r="X520" t="s">
        <v>812</v>
      </c>
      <c r="Y520" t="str">
        <f>W520&amp;X520</f>
        <v>,</v>
      </c>
      <c r="AC520" t="s">
        <v>812</v>
      </c>
      <c r="AD520" t="str">
        <f>AB520&amp;AC520</f>
        <v>,</v>
      </c>
    </row>
    <row r="521" spans="1:30" x14ac:dyDescent="0.25">
      <c r="A521">
        <v>265427</v>
      </c>
      <c r="B521" t="s">
        <v>812</v>
      </c>
      <c r="C521" t="str">
        <f>A521&amp;B521</f>
        <v>265427,</v>
      </c>
      <c r="D521" t="str">
        <f t="shared" si="8"/>
        <v/>
      </c>
      <c r="I521" t="s">
        <v>812</v>
      </c>
      <c r="J521" t="str">
        <f>H521&amp;I521</f>
        <v>,</v>
      </c>
      <c r="N521" t="s">
        <v>812</v>
      </c>
      <c r="O521" t="str">
        <f>M521&amp;N521</f>
        <v>,</v>
      </c>
      <c r="S521" t="s">
        <v>812</v>
      </c>
      <c r="T521" t="str">
        <f>R521&amp;S521</f>
        <v>,</v>
      </c>
      <c r="X521" t="s">
        <v>812</v>
      </c>
      <c r="Y521" t="str">
        <f>W521&amp;X521</f>
        <v>,</v>
      </c>
      <c r="AC521" t="s">
        <v>812</v>
      </c>
      <c r="AD521" t="str">
        <f>AB521&amp;AC521</f>
        <v>,</v>
      </c>
    </row>
    <row r="522" spans="1:30" x14ac:dyDescent="0.25">
      <c r="A522">
        <v>265428</v>
      </c>
      <c r="B522" t="s">
        <v>812</v>
      </c>
      <c r="C522" t="str">
        <f>A522&amp;B522</f>
        <v>265428,</v>
      </c>
      <c r="D522" t="str">
        <f t="shared" si="8"/>
        <v/>
      </c>
      <c r="I522" t="s">
        <v>812</v>
      </c>
      <c r="J522" t="str">
        <f>H522&amp;I522</f>
        <v>,</v>
      </c>
      <c r="N522" t="s">
        <v>812</v>
      </c>
      <c r="O522" t="str">
        <f>M522&amp;N522</f>
        <v>,</v>
      </c>
      <c r="S522" t="s">
        <v>812</v>
      </c>
      <c r="T522" t="str">
        <f>R522&amp;S522</f>
        <v>,</v>
      </c>
      <c r="X522" t="s">
        <v>812</v>
      </c>
      <c r="Y522" t="str">
        <f>W522&amp;X522</f>
        <v>,</v>
      </c>
      <c r="AC522" t="s">
        <v>812</v>
      </c>
      <c r="AD522" t="str">
        <f>AB522&amp;AC522</f>
        <v>,</v>
      </c>
    </row>
    <row r="523" spans="1:30" x14ac:dyDescent="0.25">
      <c r="A523">
        <v>265429</v>
      </c>
      <c r="B523" t="s">
        <v>812</v>
      </c>
      <c r="C523" t="str">
        <f>A523&amp;B523</f>
        <v>265429,</v>
      </c>
      <c r="D523" t="str">
        <f t="shared" si="8"/>
        <v/>
      </c>
      <c r="I523" t="s">
        <v>812</v>
      </c>
      <c r="J523" t="str">
        <f>H523&amp;I523</f>
        <v>,</v>
      </c>
      <c r="N523" t="s">
        <v>812</v>
      </c>
      <c r="O523" t="str">
        <f>M523&amp;N523</f>
        <v>,</v>
      </c>
      <c r="S523" t="s">
        <v>812</v>
      </c>
      <c r="T523" t="str">
        <f>R523&amp;S523</f>
        <v>,</v>
      </c>
      <c r="X523" t="s">
        <v>812</v>
      </c>
      <c r="Y523" t="str">
        <f>W523&amp;X523</f>
        <v>,</v>
      </c>
      <c r="AC523" t="s">
        <v>812</v>
      </c>
      <c r="AD523" t="str">
        <f>AB523&amp;AC523</f>
        <v>,</v>
      </c>
    </row>
    <row r="524" spans="1:30" x14ac:dyDescent="0.25">
      <c r="A524">
        <v>265430</v>
      </c>
      <c r="B524" t="s">
        <v>812</v>
      </c>
      <c r="C524" t="str">
        <f>A524&amp;B524</f>
        <v>265430,</v>
      </c>
      <c r="D524" t="str">
        <f t="shared" si="8"/>
        <v/>
      </c>
      <c r="I524" t="s">
        <v>812</v>
      </c>
      <c r="J524" t="str">
        <f>H524&amp;I524</f>
        <v>,</v>
      </c>
      <c r="N524" t="s">
        <v>812</v>
      </c>
      <c r="O524" t="str">
        <f>M524&amp;N524</f>
        <v>,</v>
      </c>
      <c r="S524" t="s">
        <v>812</v>
      </c>
      <c r="T524" t="str">
        <f>R524&amp;S524</f>
        <v>,</v>
      </c>
      <c r="X524" t="s">
        <v>812</v>
      </c>
      <c r="Y524" t="str">
        <f>W524&amp;X524</f>
        <v>,</v>
      </c>
      <c r="AC524" t="s">
        <v>812</v>
      </c>
      <c r="AD524" t="str">
        <f>AB524&amp;AC524</f>
        <v>,</v>
      </c>
    </row>
    <row r="525" spans="1:30" x14ac:dyDescent="0.25">
      <c r="A525">
        <v>265431</v>
      </c>
      <c r="B525" t="s">
        <v>812</v>
      </c>
      <c r="C525" t="str">
        <f>A525&amp;B525</f>
        <v>265431,</v>
      </c>
      <c r="D525" t="str">
        <f t="shared" si="8"/>
        <v/>
      </c>
      <c r="I525" t="s">
        <v>812</v>
      </c>
      <c r="J525" t="str">
        <f>H525&amp;I525</f>
        <v>,</v>
      </c>
      <c r="N525" t="s">
        <v>812</v>
      </c>
      <c r="O525" t="str">
        <f>M525&amp;N525</f>
        <v>,</v>
      </c>
      <c r="S525" t="s">
        <v>812</v>
      </c>
      <c r="T525" t="str">
        <f>R525&amp;S525</f>
        <v>,</v>
      </c>
      <c r="X525" t="s">
        <v>812</v>
      </c>
      <c r="Y525" t="str">
        <f>W525&amp;X525</f>
        <v>,</v>
      </c>
      <c r="AC525" t="s">
        <v>812</v>
      </c>
      <c r="AD525" t="str">
        <f>AB525&amp;AC525</f>
        <v>,</v>
      </c>
    </row>
    <row r="526" spans="1:30" x14ac:dyDescent="0.25">
      <c r="A526">
        <v>265432</v>
      </c>
      <c r="B526" t="s">
        <v>812</v>
      </c>
      <c r="C526" t="str">
        <f>A526&amp;B526</f>
        <v>265432,</v>
      </c>
      <c r="D526" t="str">
        <f t="shared" si="8"/>
        <v/>
      </c>
      <c r="I526" t="s">
        <v>812</v>
      </c>
      <c r="J526" t="str">
        <f>H526&amp;I526</f>
        <v>,</v>
      </c>
      <c r="N526" t="s">
        <v>812</v>
      </c>
      <c r="O526" t="str">
        <f>M526&amp;N526</f>
        <v>,</v>
      </c>
      <c r="S526" t="s">
        <v>812</v>
      </c>
      <c r="T526" t="str">
        <f>R526&amp;S526</f>
        <v>,</v>
      </c>
      <c r="X526" t="s">
        <v>812</v>
      </c>
      <c r="Y526" t="str">
        <f>W526&amp;X526</f>
        <v>,</v>
      </c>
      <c r="AC526" t="s">
        <v>812</v>
      </c>
      <c r="AD526" t="str">
        <f>AB526&amp;AC526</f>
        <v>,</v>
      </c>
    </row>
    <row r="527" spans="1:30" x14ac:dyDescent="0.25">
      <c r="A527">
        <v>265433</v>
      </c>
      <c r="B527" t="s">
        <v>812</v>
      </c>
      <c r="C527" t="str">
        <f>A527&amp;B527</f>
        <v>265433,</v>
      </c>
      <c r="D527" t="str">
        <f t="shared" si="8"/>
        <v/>
      </c>
      <c r="I527" t="s">
        <v>812</v>
      </c>
      <c r="J527" t="str">
        <f>H527&amp;I527</f>
        <v>,</v>
      </c>
      <c r="N527" t="s">
        <v>812</v>
      </c>
      <c r="O527" t="str">
        <f>M527&amp;N527</f>
        <v>,</v>
      </c>
      <c r="S527" t="s">
        <v>812</v>
      </c>
      <c r="T527" t="str">
        <f>R527&amp;S527</f>
        <v>,</v>
      </c>
      <c r="X527" t="s">
        <v>812</v>
      </c>
      <c r="Y527" t="str">
        <f>W527&amp;X527</f>
        <v>,</v>
      </c>
      <c r="AC527" t="s">
        <v>812</v>
      </c>
      <c r="AD527" t="str">
        <f>AB527&amp;AC527</f>
        <v>,</v>
      </c>
    </row>
    <row r="528" spans="1:30" x14ac:dyDescent="0.25">
      <c r="A528">
        <v>265435</v>
      </c>
      <c r="B528" t="s">
        <v>812</v>
      </c>
      <c r="C528" t="str">
        <f>A528&amp;B528</f>
        <v>265435,</v>
      </c>
      <c r="D528" t="str">
        <f t="shared" si="8"/>
        <v/>
      </c>
      <c r="I528" t="s">
        <v>812</v>
      </c>
      <c r="J528" t="str">
        <f>H528&amp;I528</f>
        <v>,</v>
      </c>
      <c r="N528" t="s">
        <v>812</v>
      </c>
      <c r="O528" t="str">
        <f>M528&amp;N528</f>
        <v>,</v>
      </c>
      <c r="S528" t="s">
        <v>812</v>
      </c>
      <c r="T528" t="str">
        <f>R528&amp;S528</f>
        <v>,</v>
      </c>
      <c r="X528" t="s">
        <v>812</v>
      </c>
      <c r="Y528" t="str">
        <f>W528&amp;X528</f>
        <v>,</v>
      </c>
      <c r="AC528" t="s">
        <v>812</v>
      </c>
      <c r="AD528" t="str">
        <f>AB528&amp;AC528</f>
        <v>,</v>
      </c>
    </row>
    <row r="529" spans="1:30" x14ac:dyDescent="0.25">
      <c r="A529">
        <v>265436</v>
      </c>
      <c r="B529" t="s">
        <v>812</v>
      </c>
      <c r="C529" t="str">
        <f>A529&amp;B529</f>
        <v>265436,</v>
      </c>
      <c r="D529" t="str">
        <f t="shared" si="8"/>
        <v/>
      </c>
      <c r="I529" t="s">
        <v>812</v>
      </c>
      <c r="J529" t="str">
        <f>H529&amp;I529</f>
        <v>,</v>
      </c>
      <c r="N529" t="s">
        <v>812</v>
      </c>
      <c r="O529" t="str">
        <f>M529&amp;N529</f>
        <v>,</v>
      </c>
      <c r="S529" t="s">
        <v>812</v>
      </c>
      <c r="T529" t="str">
        <f>R529&amp;S529</f>
        <v>,</v>
      </c>
      <c r="X529" t="s">
        <v>812</v>
      </c>
      <c r="Y529" t="str">
        <f>W529&amp;X529</f>
        <v>,</v>
      </c>
      <c r="AC529" t="s">
        <v>812</v>
      </c>
      <c r="AD529" t="str">
        <f>AB529&amp;AC529</f>
        <v>,</v>
      </c>
    </row>
    <row r="530" spans="1:30" x14ac:dyDescent="0.25">
      <c r="A530">
        <v>265437</v>
      </c>
      <c r="B530" t="s">
        <v>812</v>
      </c>
      <c r="C530" t="str">
        <f>A530&amp;B530</f>
        <v>265437,</v>
      </c>
      <c r="D530" t="str">
        <f t="shared" si="8"/>
        <v/>
      </c>
      <c r="I530" t="s">
        <v>812</v>
      </c>
      <c r="J530" t="str">
        <f>H530&amp;I530</f>
        <v>,</v>
      </c>
      <c r="N530" t="s">
        <v>812</v>
      </c>
      <c r="O530" t="str">
        <f>M530&amp;N530</f>
        <v>,</v>
      </c>
      <c r="S530" t="s">
        <v>812</v>
      </c>
      <c r="T530" t="str">
        <f>R530&amp;S530</f>
        <v>,</v>
      </c>
      <c r="X530" t="s">
        <v>812</v>
      </c>
      <c r="Y530" t="str">
        <f>W530&amp;X530</f>
        <v>,</v>
      </c>
      <c r="AC530" t="s">
        <v>812</v>
      </c>
      <c r="AD530" t="str">
        <f>AB530&amp;AC530</f>
        <v>,</v>
      </c>
    </row>
    <row r="531" spans="1:30" x14ac:dyDescent="0.25">
      <c r="A531">
        <v>265438</v>
      </c>
      <c r="B531" t="s">
        <v>812</v>
      </c>
      <c r="C531" t="str">
        <f>A531&amp;B531</f>
        <v>265438,</v>
      </c>
      <c r="D531" t="str">
        <f t="shared" si="8"/>
        <v/>
      </c>
      <c r="I531" t="s">
        <v>812</v>
      </c>
      <c r="J531" t="str">
        <f>H531&amp;I531</f>
        <v>,</v>
      </c>
      <c r="N531" t="s">
        <v>812</v>
      </c>
      <c r="O531" t="str">
        <f>M531&amp;N531</f>
        <v>,</v>
      </c>
      <c r="S531" t="s">
        <v>812</v>
      </c>
      <c r="T531" t="str">
        <f>R531&amp;S531</f>
        <v>,</v>
      </c>
      <c r="X531" t="s">
        <v>812</v>
      </c>
      <c r="Y531" t="str">
        <f>W531&amp;X531</f>
        <v>,</v>
      </c>
      <c r="AC531" t="s">
        <v>812</v>
      </c>
      <c r="AD531" t="str">
        <f>AB531&amp;AC531</f>
        <v>,</v>
      </c>
    </row>
    <row r="532" spans="1:30" x14ac:dyDescent="0.25">
      <c r="A532">
        <v>265439</v>
      </c>
      <c r="B532" t="s">
        <v>812</v>
      </c>
      <c r="C532" t="str">
        <f>A532&amp;B532</f>
        <v>265439,</v>
      </c>
      <c r="D532" t="str">
        <f t="shared" si="8"/>
        <v/>
      </c>
      <c r="I532" t="s">
        <v>812</v>
      </c>
      <c r="J532" t="str">
        <f>H532&amp;I532</f>
        <v>,</v>
      </c>
      <c r="N532" t="s">
        <v>812</v>
      </c>
      <c r="O532" t="str">
        <f>M532&amp;N532</f>
        <v>,</v>
      </c>
      <c r="S532" t="s">
        <v>812</v>
      </c>
      <c r="T532" t="str">
        <f>R532&amp;S532</f>
        <v>,</v>
      </c>
      <c r="X532" t="s">
        <v>812</v>
      </c>
      <c r="Y532" t="str">
        <f>W532&amp;X532</f>
        <v>,</v>
      </c>
      <c r="AC532" t="s">
        <v>812</v>
      </c>
      <c r="AD532" t="str">
        <f>AB532&amp;AC532</f>
        <v>,</v>
      </c>
    </row>
    <row r="533" spans="1:30" x14ac:dyDescent="0.25">
      <c r="A533">
        <v>265440</v>
      </c>
      <c r="B533" t="s">
        <v>812</v>
      </c>
      <c r="C533" t="str">
        <f>A533&amp;B533</f>
        <v>265440,</v>
      </c>
      <c r="D533" t="str">
        <f t="shared" si="8"/>
        <v/>
      </c>
      <c r="I533" t="s">
        <v>812</v>
      </c>
      <c r="J533" t="str">
        <f>H533&amp;I533</f>
        <v>,</v>
      </c>
      <c r="N533" t="s">
        <v>812</v>
      </c>
      <c r="O533" t="str">
        <f>M533&amp;N533</f>
        <v>,</v>
      </c>
      <c r="S533" t="s">
        <v>812</v>
      </c>
      <c r="T533" t="str">
        <f>R533&amp;S533</f>
        <v>,</v>
      </c>
      <c r="X533" t="s">
        <v>812</v>
      </c>
      <c r="Y533" t="str">
        <f>W533&amp;X533</f>
        <v>,</v>
      </c>
      <c r="AC533" t="s">
        <v>812</v>
      </c>
      <c r="AD533" t="str">
        <f>AB533&amp;AC533</f>
        <v>,</v>
      </c>
    </row>
    <row r="534" spans="1:30" x14ac:dyDescent="0.25">
      <c r="A534">
        <v>265441</v>
      </c>
      <c r="B534" t="s">
        <v>812</v>
      </c>
      <c r="C534" t="str">
        <f>A534&amp;B534</f>
        <v>265441,</v>
      </c>
      <c r="D534" t="str">
        <f t="shared" si="8"/>
        <v/>
      </c>
      <c r="I534" t="s">
        <v>812</v>
      </c>
      <c r="J534" t="str">
        <f>H534&amp;I534</f>
        <v>,</v>
      </c>
      <c r="N534" t="s">
        <v>812</v>
      </c>
      <c r="O534" t="str">
        <f>M534&amp;N534</f>
        <v>,</v>
      </c>
      <c r="S534" t="s">
        <v>812</v>
      </c>
      <c r="T534" t="str">
        <f>R534&amp;S534</f>
        <v>,</v>
      </c>
      <c r="X534" t="s">
        <v>812</v>
      </c>
      <c r="Y534" t="str">
        <f>W534&amp;X534</f>
        <v>,</v>
      </c>
      <c r="AC534" t="s">
        <v>812</v>
      </c>
      <c r="AD534" t="str">
        <f>AB534&amp;AC534</f>
        <v>,</v>
      </c>
    </row>
    <row r="535" spans="1:30" x14ac:dyDescent="0.25">
      <c r="A535">
        <v>265442</v>
      </c>
      <c r="B535" t="s">
        <v>812</v>
      </c>
      <c r="C535" t="str">
        <f>A535&amp;B535</f>
        <v>265442,</v>
      </c>
      <c r="D535" t="str">
        <f t="shared" si="8"/>
        <v/>
      </c>
      <c r="I535" t="s">
        <v>812</v>
      </c>
      <c r="J535" t="str">
        <f>H535&amp;I535</f>
        <v>,</v>
      </c>
      <c r="N535" t="s">
        <v>812</v>
      </c>
      <c r="O535" t="str">
        <f>M535&amp;N535</f>
        <v>,</v>
      </c>
      <c r="S535" t="s">
        <v>812</v>
      </c>
      <c r="T535" t="str">
        <f>R535&amp;S535</f>
        <v>,</v>
      </c>
      <c r="X535" t="s">
        <v>812</v>
      </c>
      <c r="Y535" t="str">
        <f>W535&amp;X535</f>
        <v>,</v>
      </c>
      <c r="AC535" t="s">
        <v>812</v>
      </c>
      <c r="AD535" t="str">
        <f>AB535&amp;AC535</f>
        <v>,</v>
      </c>
    </row>
    <row r="536" spans="1:30" x14ac:dyDescent="0.25">
      <c r="A536">
        <v>265443</v>
      </c>
      <c r="B536" t="s">
        <v>812</v>
      </c>
      <c r="C536" t="str">
        <f>A536&amp;B536</f>
        <v>265443,</v>
      </c>
      <c r="D536" t="str">
        <f t="shared" si="8"/>
        <v/>
      </c>
      <c r="I536" t="s">
        <v>812</v>
      </c>
      <c r="J536" t="str">
        <f>H536&amp;I536</f>
        <v>,</v>
      </c>
      <c r="N536" t="s">
        <v>812</v>
      </c>
      <c r="O536" t="str">
        <f>M536&amp;N536</f>
        <v>,</v>
      </c>
      <c r="S536" t="s">
        <v>812</v>
      </c>
      <c r="T536" t="str">
        <f>R536&amp;S536</f>
        <v>,</v>
      </c>
      <c r="X536" t="s">
        <v>812</v>
      </c>
      <c r="Y536" t="str">
        <f>W536&amp;X536</f>
        <v>,</v>
      </c>
      <c r="AC536" t="s">
        <v>812</v>
      </c>
      <c r="AD536" t="str">
        <f>AB536&amp;AC536</f>
        <v>,</v>
      </c>
    </row>
    <row r="537" spans="1:30" x14ac:dyDescent="0.25">
      <c r="A537">
        <v>265444</v>
      </c>
      <c r="B537" t="s">
        <v>812</v>
      </c>
      <c r="C537" t="str">
        <f>A537&amp;B537</f>
        <v>265444,</v>
      </c>
      <c r="D537" t="str">
        <f t="shared" si="8"/>
        <v/>
      </c>
      <c r="I537" t="s">
        <v>812</v>
      </c>
      <c r="J537" t="str">
        <f>H537&amp;I537</f>
        <v>,</v>
      </c>
      <c r="N537" t="s">
        <v>812</v>
      </c>
      <c r="O537" t="str">
        <f>M537&amp;N537</f>
        <v>,</v>
      </c>
      <c r="S537" t="s">
        <v>812</v>
      </c>
      <c r="T537" t="str">
        <f>R537&amp;S537</f>
        <v>,</v>
      </c>
      <c r="X537" t="s">
        <v>812</v>
      </c>
      <c r="Y537" t="str">
        <f>W537&amp;X537</f>
        <v>,</v>
      </c>
      <c r="AC537" t="s">
        <v>812</v>
      </c>
      <c r="AD537" t="str">
        <f>AB537&amp;AC537</f>
        <v>,</v>
      </c>
    </row>
    <row r="538" spans="1:30" x14ac:dyDescent="0.25">
      <c r="A538">
        <v>265445</v>
      </c>
      <c r="B538" t="s">
        <v>812</v>
      </c>
      <c r="C538" t="str">
        <f>A538&amp;B538</f>
        <v>265445,</v>
      </c>
      <c r="D538" t="str">
        <f t="shared" si="8"/>
        <v/>
      </c>
      <c r="I538" t="s">
        <v>812</v>
      </c>
      <c r="J538" t="str">
        <f>H538&amp;I538</f>
        <v>,</v>
      </c>
      <c r="N538" t="s">
        <v>812</v>
      </c>
      <c r="O538" t="str">
        <f>M538&amp;N538</f>
        <v>,</v>
      </c>
      <c r="S538" t="s">
        <v>812</v>
      </c>
      <c r="T538" t="str">
        <f>R538&amp;S538</f>
        <v>,</v>
      </c>
      <c r="X538" t="s">
        <v>812</v>
      </c>
      <c r="Y538" t="str">
        <f>W538&amp;X538</f>
        <v>,</v>
      </c>
      <c r="AC538" t="s">
        <v>812</v>
      </c>
      <c r="AD538" t="str">
        <f>AB538&amp;AC538</f>
        <v>,</v>
      </c>
    </row>
    <row r="539" spans="1:30" x14ac:dyDescent="0.25">
      <c r="A539">
        <v>265446</v>
      </c>
      <c r="B539" t="s">
        <v>812</v>
      </c>
      <c r="C539" t="str">
        <f>A539&amp;B539</f>
        <v>265446,</v>
      </c>
      <c r="D539" t="str">
        <f t="shared" si="8"/>
        <v/>
      </c>
      <c r="I539" t="s">
        <v>812</v>
      </c>
      <c r="J539" t="str">
        <f>H539&amp;I539</f>
        <v>,</v>
      </c>
      <c r="N539" t="s">
        <v>812</v>
      </c>
      <c r="O539" t="str">
        <f>M539&amp;N539</f>
        <v>,</v>
      </c>
      <c r="S539" t="s">
        <v>812</v>
      </c>
      <c r="T539" t="str">
        <f>R539&amp;S539</f>
        <v>,</v>
      </c>
      <c r="X539" t="s">
        <v>812</v>
      </c>
      <c r="Y539" t="str">
        <f>W539&amp;X539</f>
        <v>,</v>
      </c>
      <c r="AC539" t="s">
        <v>812</v>
      </c>
      <c r="AD539" t="str">
        <f>AB539&amp;AC539</f>
        <v>,</v>
      </c>
    </row>
    <row r="540" spans="1:30" x14ac:dyDescent="0.25">
      <c r="A540">
        <v>265447</v>
      </c>
      <c r="B540" t="s">
        <v>812</v>
      </c>
      <c r="C540" t="str">
        <f>A540&amp;B540</f>
        <v>265447,</v>
      </c>
      <c r="D540" t="str">
        <f t="shared" si="8"/>
        <v/>
      </c>
      <c r="I540" t="s">
        <v>812</v>
      </c>
      <c r="J540" t="str">
        <f>H540&amp;I540</f>
        <v>,</v>
      </c>
      <c r="N540" t="s">
        <v>812</v>
      </c>
      <c r="O540" t="str">
        <f>M540&amp;N540</f>
        <v>,</v>
      </c>
      <c r="S540" t="s">
        <v>812</v>
      </c>
      <c r="T540" t="str">
        <f>R540&amp;S540</f>
        <v>,</v>
      </c>
      <c r="X540" t="s">
        <v>812</v>
      </c>
      <c r="Y540" t="str">
        <f>W540&amp;X540</f>
        <v>,</v>
      </c>
      <c r="AC540" t="s">
        <v>812</v>
      </c>
      <c r="AD540" t="str">
        <f>AB540&amp;AC540</f>
        <v>,</v>
      </c>
    </row>
    <row r="541" spans="1:30" x14ac:dyDescent="0.25">
      <c r="A541">
        <v>265448</v>
      </c>
      <c r="B541" t="s">
        <v>812</v>
      </c>
      <c r="C541" t="str">
        <f>A541&amp;B541</f>
        <v>265448,</v>
      </c>
      <c r="D541" t="str">
        <f t="shared" si="8"/>
        <v/>
      </c>
      <c r="I541" t="s">
        <v>812</v>
      </c>
      <c r="J541" t="str">
        <f>H541&amp;I541</f>
        <v>,</v>
      </c>
      <c r="N541" t="s">
        <v>812</v>
      </c>
      <c r="O541" t="str">
        <f>M541&amp;N541</f>
        <v>,</v>
      </c>
      <c r="S541" t="s">
        <v>812</v>
      </c>
      <c r="T541" t="str">
        <f>R541&amp;S541</f>
        <v>,</v>
      </c>
      <c r="X541" t="s">
        <v>812</v>
      </c>
      <c r="Y541" t="str">
        <f>W541&amp;X541</f>
        <v>,</v>
      </c>
      <c r="AC541" t="s">
        <v>812</v>
      </c>
      <c r="AD541" t="str">
        <f>AB541&amp;AC541</f>
        <v>,</v>
      </c>
    </row>
    <row r="542" spans="1:30" x14ac:dyDescent="0.25">
      <c r="A542">
        <v>265449</v>
      </c>
      <c r="B542" t="s">
        <v>812</v>
      </c>
      <c r="C542" t="str">
        <f>A542&amp;B542</f>
        <v>265449,</v>
      </c>
      <c r="D542" t="str">
        <f t="shared" si="8"/>
        <v/>
      </c>
      <c r="I542" t="s">
        <v>812</v>
      </c>
      <c r="J542" t="str">
        <f>H542&amp;I542</f>
        <v>,</v>
      </c>
      <c r="N542" t="s">
        <v>812</v>
      </c>
      <c r="O542" t="str">
        <f>M542&amp;N542</f>
        <v>,</v>
      </c>
      <c r="S542" t="s">
        <v>812</v>
      </c>
      <c r="T542" t="str">
        <f>R542&amp;S542</f>
        <v>,</v>
      </c>
      <c r="X542" t="s">
        <v>812</v>
      </c>
      <c r="Y542" t="str">
        <f>W542&amp;X542</f>
        <v>,</v>
      </c>
      <c r="AC542" t="s">
        <v>812</v>
      </c>
      <c r="AD542" t="str">
        <f>AB542&amp;AC542</f>
        <v>,</v>
      </c>
    </row>
    <row r="543" spans="1:30" x14ac:dyDescent="0.25">
      <c r="A543">
        <v>265450</v>
      </c>
      <c r="B543" t="s">
        <v>812</v>
      </c>
      <c r="C543" t="str">
        <f>A543&amp;B543</f>
        <v>265450,</v>
      </c>
      <c r="D543" t="str">
        <f t="shared" si="8"/>
        <v/>
      </c>
      <c r="I543" t="s">
        <v>812</v>
      </c>
      <c r="J543" t="str">
        <f>H543&amp;I543</f>
        <v>,</v>
      </c>
      <c r="N543" t="s">
        <v>812</v>
      </c>
      <c r="O543" t="str">
        <f>M543&amp;N543</f>
        <v>,</v>
      </c>
      <c r="S543" t="s">
        <v>812</v>
      </c>
      <c r="T543" t="str">
        <f>R543&amp;S543</f>
        <v>,</v>
      </c>
      <c r="X543" t="s">
        <v>812</v>
      </c>
      <c r="Y543" t="str">
        <f>W543&amp;X543</f>
        <v>,</v>
      </c>
      <c r="AC543" t="s">
        <v>812</v>
      </c>
      <c r="AD543" t="str">
        <f>AB543&amp;AC543</f>
        <v>,</v>
      </c>
    </row>
    <row r="544" spans="1:30" x14ac:dyDescent="0.25">
      <c r="A544">
        <v>265451</v>
      </c>
      <c r="B544" t="s">
        <v>812</v>
      </c>
      <c r="C544" t="str">
        <f>A544&amp;B544</f>
        <v>265451,</v>
      </c>
      <c r="D544" t="str">
        <f t="shared" si="8"/>
        <v/>
      </c>
      <c r="I544" t="s">
        <v>812</v>
      </c>
      <c r="J544" t="str">
        <f>H544&amp;I544</f>
        <v>,</v>
      </c>
      <c r="N544" t="s">
        <v>812</v>
      </c>
      <c r="O544" t="str">
        <f>M544&amp;N544</f>
        <v>,</v>
      </c>
      <c r="S544" t="s">
        <v>812</v>
      </c>
      <c r="T544" t="str">
        <f>R544&amp;S544</f>
        <v>,</v>
      </c>
      <c r="X544" t="s">
        <v>812</v>
      </c>
      <c r="Y544" t="str">
        <f>W544&amp;X544</f>
        <v>,</v>
      </c>
      <c r="AC544" t="s">
        <v>812</v>
      </c>
      <c r="AD544" t="str">
        <f>AB544&amp;AC544</f>
        <v>,</v>
      </c>
    </row>
    <row r="545" spans="1:30" x14ac:dyDescent="0.25">
      <c r="A545">
        <v>265452</v>
      </c>
      <c r="B545" t="s">
        <v>812</v>
      </c>
      <c r="C545" t="str">
        <f>A545&amp;B545</f>
        <v>265452,</v>
      </c>
      <c r="D545" t="str">
        <f t="shared" si="8"/>
        <v/>
      </c>
      <c r="I545" t="s">
        <v>812</v>
      </c>
      <c r="J545" t="str">
        <f>H545&amp;I545</f>
        <v>,</v>
      </c>
      <c r="N545" t="s">
        <v>812</v>
      </c>
      <c r="O545" t="str">
        <f>M545&amp;N545</f>
        <v>,</v>
      </c>
      <c r="S545" t="s">
        <v>812</v>
      </c>
      <c r="T545" t="str">
        <f>R545&amp;S545</f>
        <v>,</v>
      </c>
      <c r="X545" t="s">
        <v>812</v>
      </c>
      <c r="Y545" t="str">
        <f>W545&amp;X545</f>
        <v>,</v>
      </c>
      <c r="AC545" t="s">
        <v>812</v>
      </c>
      <c r="AD545" t="str">
        <f>AB545&amp;AC545</f>
        <v>,</v>
      </c>
    </row>
    <row r="546" spans="1:30" x14ac:dyDescent="0.25">
      <c r="A546">
        <v>265453</v>
      </c>
      <c r="B546" t="s">
        <v>812</v>
      </c>
      <c r="C546" t="str">
        <f>A546&amp;B546</f>
        <v>265453,</v>
      </c>
      <c r="D546" t="str">
        <f t="shared" si="8"/>
        <v/>
      </c>
      <c r="I546" t="s">
        <v>812</v>
      </c>
      <c r="J546" t="str">
        <f>H546&amp;I546</f>
        <v>,</v>
      </c>
      <c r="N546" t="s">
        <v>812</v>
      </c>
      <c r="O546" t="str">
        <f>M546&amp;N546</f>
        <v>,</v>
      </c>
      <c r="S546" t="s">
        <v>812</v>
      </c>
      <c r="T546" t="str">
        <f>R546&amp;S546</f>
        <v>,</v>
      </c>
      <c r="X546" t="s">
        <v>812</v>
      </c>
      <c r="Y546" t="str">
        <f>W546&amp;X546</f>
        <v>,</v>
      </c>
      <c r="AC546" t="s">
        <v>812</v>
      </c>
      <c r="AD546" t="str">
        <f>AB546&amp;AC546</f>
        <v>,</v>
      </c>
    </row>
    <row r="547" spans="1:30" x14ac:dyDescent="0.25">
      <c r="A547">
        <v>265454</v>
      </c>
      <c r="B547" t="s">
        <v>812</v>
      </c>
      <c r="C547" t="str">
        <f>A547&amp;B547</f>
        <v>265454,</v>
      </c>
      <c r="D547" t="str">
        <f t="shared" si="8"/>
        <v/>
      </c>
      <c r="I547" t="s">
        <v>812</v>
      </c>
      <c r="J547" t="str">
        <f>H547&amp;I547</f>
        <v>,</v>
      </c>
      <c r="N547" t="s">
        <v>812</v>
      </c>
      <c r="O547" t="str">
        <f>M547&amp;N547</f>
        <v>,</v>
      </c>
      <c r="S547" t="s">
        <v>812</v>
      </c>
      <c r="T547" t="str">
        <f>R547&amp;S547</f>
        <v>,</v>
      </c>
      <c r="X547" t="s">
        <v>812</v>
      </c>
      <c r="Y547" t="str">
        <f>W547&amp;X547</f>
        <v>,</v>
      </c>
      <c r="AC547" t="s">
        <v>812</v>
      </c>
      <c r="AD547" t="str">
        <f>AB547&amp;AC547</f>
        <v>,</v>
      </c>
    </row>
    <row r="548" spans="1:30" x14ac:dyDescent="0.25">
      <c r="A548">
        <v>265455</v>
      </c>
      <c r="B548" t="s">
        <v>812</v>
      </c>
      <c r="C548" t="str">
        <f>A548&amp;B548</f>
        <v>265455,</v>
      </c>
      <c r="D548" t="str">
        <f t="shared" si="8"/>
        <v/>
      </c>
      <c r="I548" t="s">
        <v>812</v>
      </c>
      <c r="J548" t="str">
        <f>H548&amp;I548</f>
        <v>,</v>
      </c>
      <c r="N548" t="s">
        <v>812</v>
      </c>
      <c r="O548" t="str">
        <f>M548&amp;N548</f>
        <v>,</v>
      </c>
      <c r="S548" t="s">
        <v>812</v>
      </c>
      <c r="T548" t="str">
        <f>R548&amp;S548</f>
        <v>,</v>
      </c>
      <c r="X548" t="s">
        <v>812</v>
      </c>
      <c r="Y548" t="str">
        <f>W548&amp;X548</f>
        <v>,</v>
      </c>
      <c r="AC548" t="s">
        <v>812</v>
      </c>
      <c r="AD548" t="str">
        <f>AB548&amp;AC548</f>
        <v>,</v>
      </c>
    </row>
    <row r="549" spans="1:30" x14ac:dyDescent="0.25">
      <c r="A549">
        <v>265456</v>
      </c>
      <c r="B549" t="s">
        <v>812</v>
      </c>
      <c r="C549" t="str">
        <f>A549&amp;B549</f>
        <v>265456,</v>
      </c>
      <c r="D549" t="str">
        <f t="shared" si="8"/>
        <v/>
      </c>
      <c r="I549" t="s">
        <v>812</v>
      </c>
      <c r="J549" t="str">
        <f>H549&amp;I549</f>
        <v>,</v>
      </c>
      <c r="N549" t="s">
        <v>812</v>
      </c>
      <c r="O549" t="str">
        <f>M549&amp;N549</f>
        <v>,</v>
      </c>
      <c r="S549" t="s">
        <v>812</v>
      </c>
      <c r="T549" t="str">
        <f>R549&amp;S549</f>
        <v>,</v>
      </c>
      <c r="X549" t="s">
        <v>812</v>
      </c>
      <c r="Y549" t="str">
        <f>W549&amp;X549</f>
        <v>,</v>
      </c>
      <c r="AC549" t="s">
        <v>812</v>
      </c>
      <c r="AD549" t="str">
        <f>AB549&amp;AC549</f>
        <v>,</v>
      </c>
    </row>
    <row r="550" spans="1:30" x14ac:dyDescent="0.25">
      <c r="A550">
        <v>265457</v>
      </c>
      <c r="B550" t="s">
        <v>812</v>
      </c>
      <c r="C550" t="str">
        <f>A550&amp;B550</f>
        <v>265457,</v>
      </c>
      <c r="D550" t="str">
        <f t="shared" si="8"/>
        <v/>
      </c>
      <c r="I550" t="s">
        <v>812</v>
      </c>
      <c r="J550" t="str">
        <f>H550&amp;I550</f>
        <v>,</v>
      </c>
      <c r="N550" t="s">
        <v>812</v>
      </c>
      <c r="O550" t="str">
        <f>M550&amp;N550</f>
        <v>,</v>
      </c>
      <c r="S550" t="s">
        <v>812</v>
      </c>
      <c r="T550" t="str">
        <f>R550&amp;S550</f>
        <v>,</v>
      </c>
      <c r="X550" t="s">
        <v>812</v>
      </c>
      <c r="Y550" t="str">
        <f>W550&amp;X550</f>
        <v>,</v>
      </c>
      <c r="AC550" t="s">
        <v>812</v>
      </c>
      <c r="AD550" t="str">
        <f>AB550&amp;AC550</f>
        <v>,</v>
      </c>
    </row>
    <row r="551" spans="1:30" x14ac:dyDescent="0.25">
      <c r="A551">
        <v>265458</v>
      </c>
      <c r="B551" t="s">
        <v>812</v>
      </c>
      <c r="C551" t="str">
        <f>A551&amp;B551</f>
        <v>265458,</v>
      </c>
      <c r="D551" t="str">
        <f t="shared" si="8"/>
        <v/>
      </c>
      <c r="I551" t="s">
        <v>812</v>
      </c>
      <c r="J551" t="str">
        <f>H551&amp;I551</f>
        <v>,</v>
      </c>
      <c r="N551" t="s">
        <v>812</v>
      </c>
      <c r="O551" t="str">
        <f>M551&amp;N551</f>
        <v>,</v>
      </c>
      <c r="S551" t="s">
        <v>812</v>
      </c>
      <c r="T551" t="str">
        <f>R551&amp;S551</f>
        <v>,</v>
      </c>
      <c r="X551" t="s">
        <v>812</v>
      </c>
      <c r="Y551" t="str">
        <f>W551&amp;X551</f>
        <v>,</v>
      </c>
      <c r="AC551" t="s">
        <v>812</v>
      </c>
      <c r="AD551" t="str">
        <f>AB551&amp;AC551</f>
        <v>,</v>
      </c>
    </row>
    <row r="552" spans="1:30" x14ac:dyDescent="0.25">
      <c r="A552">
        <v>265459</v>
      </c>
      <c r="B552" t="s">
        <v>812</v>
      </c>
      <c r="C552" t="str">
        <f>A552&amp;B552</f>
        <v>265459,</v>
      </c>
      <c r="D552" t="str">
        <f t="shared" si="8"/>
        <v/>
      </c>
      <c r="I552" t="s">
        <v>812</v>
      </c>
      <c r="J552" t="str">
        <f>H552&amp;I552</f>
        <v>,</v>
      </c>
      <c r="N552" t="s">
        <v>812</v>
      </c>
      <c r="O552" t="str">
        <f>M552&amp;N552</f>
        <v>,</v>
      </c>
      <c r="S552" t="s">
        <v>812</v>
      </c>
      <c r="T552" t="str">
        <f>R552&amp;S552</f>
        <v>,</v>
      </c>
      <c r="X552" t="s">
        <v>812</v>
      </c>
      <c r="Y552" t="str">
        <f>W552&amp;X552</f>
        <v>,</v>
      </c>
      <c r="AC552" t="s">
        <v>812</v>
      </c>
      <c r="AD552" t="str">
        <f>AB552&amp;AC552</f>
        <v>,</v>
      </c>
    </row>
    <row r="553" spans="1:30" x14ac:dyDescent="0.25">
      <c r="A553">
        <v>265460</v>
      </c>
      <c r="B553" t="s">
        <v>812</v>
      </c>
      <c r="C553" t="str">
        <f>A553&amp;B553</f>
        <v>265460,</v>
      </c>
      <c r="D553" t="str">
        <f t="shared" si="8"/>
        <v/>
      </c>
      <c r="I553" t="s">
        <v>812</v>
      </c>
      <c r="J553" t="str">
        <f>H553&amp;I553</f>
        <v>,</v>
      </c>
      <c r="N553" t="s">
        <v>812</v>
      </c>
      <c r="O553" t="str">
        <f>M553&amp;N553</f>
        <v>,</v>
      </c>
      <c r="S553" t="s">
        <v>812</v>
      </c>
      <c r="T553" t="str">
        <f>R553&amp;S553</f>
        <v>,</v>
      </c>
      <c r="X553" t="s">
        <v>812</v>
      </c>
      <c r="Y553" t="str">
        <f>W553&amp;X553</f>
        <v>,</v>
      </c>
      <c r="AC553" t="s">
        <v>812</v>
      </c>
      <c r="AD553" t="str">
        <f>AB553&amp;AC553</f>
        <v>,</v>
      </c>
    </row>
    <row r="554" spans="1:30" x14ac:dyDescent="0.25">
      <c r="A554">
        <v>265461</v>
      </c>
      <c r="B554" t="s">
        <v>812</v>
      </c>
      <c r="C554" t="str">
        <f>A554&amp;B554</f>
        <v>265461,</v>
      </c>
      <c r="D554" t="str">
        <f t="shared" si="8"/>
        <v/>
      </c>
      <c r="I554" t="s">
        <v>812</v>
      </c>
      <c r="J554" t="str">
        <f>H554&amp;I554</f>
        <v>,</v>
      </c>
      <c r="N554" t="s">
        <v>812</v>
      </c>
      <c r="O554" t="str">
        <f>M554&amp;N554</f>
        <v>,</v>
      </c>
      <c r="S554" t="s">
        <v>812</v>
      </c>
      <c r="T554" t="str">
        <f>R554&amp;S554</f>
        <v>,</v>
      </c>
      <c r="X554" t="s">
        <v>812</v>
      </c>
      <c r="Y554" t="str">
        <f>W554&amp;X554</f>
        <v>,</v>
      </c>
      <c r="AC554" t="s">
        <v>812</v>
      </c>
      <c r="AD554" t="str">
        <f>AB554&amp;AC554</f>
        <v>,</v>
      </c>
    </row>
    <row r="555" spans="1:30" x14ac:dyDescent="0.25">
      <c r="A555">
        <v>265462</v>
      </c>
      <c r="B555" t="s">
        <v>812</v>
      </c>
      <c r="C555" t="str">
        <f>A555&amp;B555</f>
        <v>265462,</v>
      </c>
      <c r="D555" t="str">
        <f t="shared" si="8"/>
        <v/>
      </c>
      <c r="I555" t="s">
        <v>812</v>
      </c>
      <c r="J555" t="str">
        <f>H555&amp;I555</f>
        <v>,</v>
      </c>
      <c r="N555" t="s">
        <v>812</v>
      </c>
      <c r="O555" t="str">
        <f>M555&amp;N555</f>
        <v>,</v>
      </c>
      <c r="S555" t="s">
        <v>812</v>
      </c>
      <c r="T555" t="str">
        <f>R555&amp;S555</f>
        <v>,</v>
      </c>
      <c r="X555" t="s">
        <v>812</v>
      </c>
      <c r="Y555" t="str">
        <f>W555&amp;X555</f>
        <v>,</v>
      </c>
      <c r="AC555" t="s">
        <v>812</v>
      </c>
      <c r="AD555" t="str">
        <f>AB555&amp;AC555</f>
        <v>,</v>
      </c>
    </row>
    <row r="556" spans="1:30" x14ac:dyDescent="0.25">
      <c r="A556">
        <v>265463</v>
      </c>
      <c r="B556" t="s">
        <v>812</v>
      </c>
      <c r="C556" t="str">
        <f>A556&amp;B556</f>
        <v>265463,</v>
      </c>
      <c r="D556" t="str">
        <f t="shared" si="8"/>
        <v/>
      </c>
      <c r="I556" t="s">
        <v>812</v>
      </c>
      <c r="J556" t="str">
        <f>H556&amp;I556</f>
        <v>,</v>
      </c>
      <c r="N556" t="s">
        <v>812</v>
      </c>
      <c r="O556" t="str">
        <f>M556&amp;N556</f>
        <v>,</v>
      </c>
      <c r="S556" t="s">
        <v>812</v>
      </c>
      <c r="T556" t="str">
        <f>R556&amp;S556</f>
        <v>,</v>
      </c>
      <c r="X556" t="s">
        <v>812</v>
      </c>
      <c r="Y556" t="str">
        <f>W556&amp;X556</f>
        <v>,</v>
      </c>
      <c r="AC556" t="s">
        <v>812</v>
      </c>
      <c r="AD556" t="str">
        <f>AB556&amp;AC556</f>
        <v>,</v>
      </c>
    </row>
    <row r="557" spans="1:30" x14ac:dyDescent="0.25">
      <c r="A557">
        <v>265464</v>
      </c>
      <c r="B557" t="s">
        <v>812</v>
      </c>
      <c r="C557" t="str">
        <f>A557&amp;B557</f>
        <v>265464,</v>
      </c>
      <c r="D557" t="str">
        <f t="shared" si="8"/>
        <v/>
      </c>
      <c r="I557" t="s">
        <v>812</v>
      </c>
      <c r="J557" t="str">
        <f>H557&amp;I557</f>
        <v>,</v>
      </c>
      <c r="N557" t="s">
        <v>812</v>
      </c>
      <c r="O557" t="str">
        <f>M557&amp;N557</f>
        <v>,</v>
      </c>
      <c r="S557" t="s">
        <v>812</v>
      </c>
      <c r="T557" t="str">
        <f>R557&amp;S557</f>
        <v>,</v>
      </c>
      <c r="X557" t="s">
        <v>812</v>
      </c>
      <c r="Y557" t="str">
        <f>W557&amp;X557</f>
        <v>,</v>
      </c>
      <c r="AC557" t="s">
        <v>812</v>
      </c>
      <c r="AD557" t="str">
        <f>AB557&amp;AC557</f>
        <v>,</v>
      </c>
    </row>
    <row r="558" spans="1:30" x14ac:dyDescent="0.25">
      <c r="A558">
        <v>265465</v>
      </c>
      <c r="B558" t="s">
        <v>812</v>
      </c>
      <c r="C558" t="str">
        <f>A558&amp;B558</f>
        <v>265465,</v>
      </c>
      <c r="D558" t="str">
        <f t="shared" si="8"/>
        <v/>
      </c>
      <c r="I558" t="s">
        <v>812</v>
      </c>
      <c r="J558" t="str">
        <f>H558&amp;I558</f>
        <v>,</v>
      </c>
      <c r="N558" t="s">
        <v>812</v>
      </c>
      <c r="O558" t="str">
        <f>M558&amp;N558</f>
        <v>,</v>
      </c>
      <c r="S558" t="s">
        <v>812</v>
      </c>
      <c r="T558" t="str">
        <f>R558&amp;S558</f>
        <v>,</v>
      </c>
      <c r="X558" t="s">
        <v>812</v>
      </c>
      <c r="Y558" t="str">
        <f>W558&amp;X558</f>
        <v>,</v>
      </c>
      <c r="AC558" t="s">
        <v>812</v>
      </c>
      <c r="AD558" t="str">
        <f>AB558&amp;AC558</f>
        <v>,</v>
      </c>
    </row>
    <row r="559" spans="1:30" x14ac:dyDescent="0.25">
      <c r="A559">
        <v>265466</v>
      </c>
      <c r="B559" t="s">
        <v>812</v>
      </c>
      <c r="C559" t="str">
        <f>A559&amp;B559</f>
        <v>265466,</v>
      </c>
      <c r="D559" t="str">
        <f t="shared" si="8"/>
        <v/>
      </c>
      <c r="I559" t="s">
        <v>812</v>
      </c>
      <c r="J559" t="str">
        <f>H559&amp;I559</f>
        <v>,</v>
      </c>
      <c r="N559" t="s">
        <v>812</v>
      </c>
      <c r="O559" t="str">
        <f>M559&amp;N559</f>
        <v>,</v>
      </c>
      <c r="S559" t="s">
        <v>812</v>
      </c>
      <c r="T559" t="str">
        <f>R559&amp;S559</f>
        <v>,</v>
      </c>
      <c r="X559" t="s">
        <v>812</v>
      </c>
      <c r="Y559" t="str">
        <f>W559&amp;X559</f>
        <v>,</v>
      </c>
      <c r="AC559" t="s">
        <v>812</v>
      </c>
      <c r="AD559" t="str">
        <f>AB559&amp;AC559</f>
        <v>,</v>
      </c>
    </row>
    <row r="560" spans="1:30" x14ac:dyDescent="0.25">
      <c r="A560">
        <v>265467</v>
      </c>
      <c r="B560" t="s">
        <v>812</v>
      </c>
      <c r="C560" t="str">
        <f>A560&amp;B560</f>
        <v>265467,</v>
      </c>
      <c r="D560" t="str">
        <f t="shared" si="8"/>
        <v/>
      </c>
      <c r="I560" t="s">
        <v>812</v>
      </c>
      <c r="J560" t="str">
        <f>H560&amp;I560</f>
        <v>,</v>
      </c>
      <c r="N560" t="s">
        <v>812</v>
      </c>
      <c r="O560" t="str">
        <f>M560&amp;N560</f>
        <v>,</v>
      </c>
      <c r="S560" t="s">
        <v>812</v>
      </c>
      <c r="T560" t="str">
        <f>R560&amp;S560</f>
        <v>,</v>
      </c>
      <c r="X560" t="s">
        <v>812</v>
      </c>
      <c r="Y560" t="str">
        <f>W560&amp;X560</f>
        <v>,</v>
      </c>
      <c r="AC560" t="s">
        <v>812</v>
      </c>
      <c r="AD560" t="str">
        <f>AB560&amp;AC560</f>
        <v>,</v>
      </c>
    </row>
    <row r="561" spans="1:30" x14ac:dyDescent="0.25">
      <c r="A561">
        <v>265468</v>
      </c>
      <c r="B561" t="s">
        <v>812</v>
      </c>
      <c r="C561" t="str">
        <f>A561&amp;B561</f>
        <v>265468,</v>
      </c>
      <c r="D561" t="str">
        <f t="shared" si="8"/>
        <v/>
      </c>
      <c r="I561" t="s">
        <v>812</v>
      </c>
      <c r="J561" t="str">
        <f>H561&amp;I561</f>
        <v>,</v>
      </c>
      <c r="N561" t="s">
        <v>812</v>
      </c>
      <c r="O561" t="str">
        <f>M561&amp;N561</f>
        <v>,</v>
      </c>
      <c r="S561" t="s">
        <v>812</v>
      </c>
      <c r="T561" t="str">
        <f>R561&amp;S561</f>
        <v>,</v>
      </c>
      <c r="X561" t="s">
        <v>812</v>
      </c>
      <c r="Y561" t="str">
        <f>W561&amp;X561</f>
        <v>,</v>
      </c>
      <c r="AC561" t="s">
        <v>812</v>
      </c>
      <c r="AD561" t="str">
        <f>AB561&amp;AC561</f>
        <v>,</v>
      </c>
    </row>
    <row r="562" spans="1:30" x14ac:dyDescent="0.25">
      <c r="A562">
        <v>265469</v>
      </c>
      <c r="B562" t="s">
        <v>812</v>
      </c>
      <c r="C562" t="str">
        <f>A562&amp;B562</f>
        <v>265469,</v>
      </c>
      <c r="D562" t="str">
        <f t="shared" si="8"/>
        <v/>
      </c>
      <c r="I562" t="s">
        <v>812</v>
      </c>
      <c r="J562" t="str">
        <f>H562&amp;I562</f>
        <v>,</v>
      </c>
      <c r="N562" t="s">
        <v>812</v>
      </c>
      <c r="O562" t="str">
        <f>M562&amp;N562</f>
        <v>,</v>
      </c>
      <c r="S562" t="s">
        <v>812</v>
      </c>
      <c r="T562" t="str">
        <f>R562&amp;S562</f>
        <v>,</v>
      </c>
      <c r="X562" t="s">
        <v>812</v>
      </c>
      <c r="Y562" t="str">
        <f>W562&amp;X562</f>
        <v>,</v>
      </c>
      <c r="AC562" t="s">
        <v>812</v>
      </c>
      <c r="AD562" t="str">
        <f>AB562&amp;AC562</f>
        <v>,</v>
      </c>
    </row>
    <row r="563" spans="1:30" x14ac:dyDescent="0.25">
      <c r="A563">
        <v>265470</v>
      </c>
      <c r="B563" t="s">
        <v>812</v>
      </c>
      <c r="C563" t="str">
        <f>A563&amp;B563</f>
        <v>265470,</v>
      </c>
      <c r="D563" t="str">
        <f t="shared" si="8"/>
        <v/>
      </c>
      <c r="I563" t="s">
        <v>812</v>
      </c>
      <c r="J563" t="str">
        <f>H563&amp;I563</f>
        <v>,</v>
      </c>
      <c r="N563" t="s">
        <v>812</v>
      </c>
      <c r="O563" t="str">
        <f>M563&amp;N563</f>
        <v>,</v>
      </c>
      <c r="S563" t="s">
        <v>812</v>
      </c>
      <c r="T563" t="str">
        <f>R563&amp;S563</f>
        <v>,</v>
      </c>
      <c r="X563" t="s">
        <v>812</v>
      </c>
      <c r="Y563" t="str">
        <f>W563&amp;X563</f>
        <v>,</v>
      </c>
      <c r="AC563" t="s">
        <v>812</v>
      </c>
      <c r="AD563" t="str">
        <f>AB563&amp;AC563</f>
        <v>,</v>
      </c>
    </row>
    <row r="564" spans="1:30" x14ac:dyDescent="0.25">
      <c r="A564">
        <v>265471</v>
      </c>
      <c r="B564" t="s">
        <v>812</v>
      </c>
      <c r="C564" t="str">
        <f>A564&amp;B564</f>
        <v>265471,</v>
      </c>
      <c r="D564" t="str">
        <f t="shared" si="8"/>
        <v/>
      </c>
      <c r="I564" t="s">
        <v>812</v>
      </c>
      <c r="J564" t="str">
        <f>H564&amp;I564</f>
        <v>,</v>
      </c>
      <c r="N564" t="s">
        <v>812</v>
      </c>
      <c r="O564" t="str">
        <f>M564&amp;N564</f>
        <v>,</v>
      </c>
      <c r="S564" t="s">
        <v>812</v>
      </c>
      <c r="T564" t="str">
        <f>R564&amp;S564</f>
        <v>,</v>
      </c>
      <c r="X564" t="s">
        <v>812</v>
      </c>
      <c r="Y564" t="str">
        <f>W564&amp;X564</f>
        <v>,</v>
      </c>
      <c r="AC564" t="s">
        <v>812</v>
      </c>
      <c r="AD564" t="str">
        <f>AB564&amp;AC564</f>
        <v>,</v>
      </c>
    </row>
    <row r="565" spans="1:30" x14ac:dyDescent="0.25">
      <c r="A565">
        <v>265472</v>
      </c>
      <c r="B565" t="s">
        <v>812</v>
      </c>
      <c r="C565" t="str">
        <f>A565&amp;B565</f>
        <v>265472,</v>
      </c>
      <c r="D565" t="str">
        <f t="shared" si="8"/>
        <v/>
      </c>
      <c r="I565" t="s">
        <v>812</v>
      </c>
      <c r="J565" t="str">
        <f>H565&amp;I565</f>
        <v>,</v>
      </c>
      <c r="N565" t="s">
        <v>812</v>
      </c>
      <c r="O565" t="str">
        <f>M565&amp;N565</f>
        <v>,</v>
      </c>
      <c r="S565" t="s">
        <v>812</v>
      </c>
      <c r="T565" t="str">
        <f>R565&amp;S565</f>
        <v>,</v>
      </c>
      <c r="X565" t="s">
        <v>812</v>
      </c>
      <c r="Y565" t="str">
        <f>W565&amp;X565</f>
        <v>,</v>
      </c>
      <c r="AC565" t="s">
        <v>812</v>
      </c>
      <c r="AD565" t="str">
        <f>AB565&amp;AC565</f>
        <v>,</v>
      </c>
    </row>
    <row r="566" spans="1:30" x14ac:dyDescent="0.25">
      <c r="A566">
        <v>265473</v>
      </c>
      <c r="B566" t="s">
        <v>812</v>
      </c>
      <c r="C566" t="str">
        <f>A566&amp;B566</f>
        <v>265473,</v>
      </c>
      <c r="D566" t="str">
        <f t="shared" si="8"/>
        <v/>
      </c>
      <c r="I566" t="s">
        <v>812</v>
      </c>
      <c r="J566" t="str">
        <f>H566&amp;I566</f>
        <v>,</v>
      </c>
      <c r="N566" t="s">
        <v>812</v>
      </c>
      <c r="O566" t="str">
        <f>M566&amp;N566</f>
        <v>,</v>
      </c>
      <c r="S566" t="s">
        <v>812</v>
      </c>
      <c r="T566" t="str">
        <f>R566&amp;S566</f>
        <v>,</v>
      </c>
      <c r="X566" t="s">
        <v>812</v>
      </c>
      <c r="Y566" t="str">
        <f>W566&amp;X566</f>
        <v>,</v>
      </c>
      <c r="AC566" t="s">
        <v>812</v>
      </c>
      <c r="AD566" t="str">
        <f>AB566&amp;AC566</f>
        <v>,</v>
      </c>
    </row>
    <row r="567" spans="1:30" x14ac:dyDescent="0.25">
      <c r="A567">
        <v>265474</v>
      </c>
      <c r="B567" t="s">
        <v>812</v>
      </c>
      <c r="C567" t="str">
        <f>A567&amp;B567</f>
        <v>265474,</v>
      </c>
      <c r="D567" t="str">
        <f t="shared" si="8"/>
        <v/>
      </c>
      <c r="I567" t="s">
        <v>812</v>
      </c>
      <c r="J567" t="str">
        <f>H567&amp;I567</f>
        <v>,</v>
      </c>
      <c r="N567" t="s">
        <v>812</v>
      </c>
      <c r="O567" t="str">
        <f>M567&amp;N567</f>
        <v>,</v>
      </c>
      <c r="S567" t="s">
        <v>812</v>
      </c>
      <c r="T567" t="str">
        <f>R567&amp;S567</f>
        <v>,</v>
      </c>
      <c r="X567" t="s">
        <v>812</v>
      </c>
      <c r="Y567" t="str">
        <f>W567&amp;X567</f>
        <v>,</v>
      </c>
      <c r="AC567" t="s">
        <v>812</v>
      </c>
      <c r="AD567" t="str">
        <f>AB567&amp;AC567</f>
        <v>,</v>
      </c>
    </row>
    <row r="568" spans="1:30" x14ac:dyDescent="0.25">
      <c r="A568">
        <v>265475</v>
      </c>
      <c r="B568" t="s">
        <v>812</v>
      </c>
      <c r="C568" t="str">
        <f>A568&amp;B568</f>
        <v>265475,</v>
      </c>
      <c r="D568" t="str">
        <f t="shared" si="8"/>
        <v/>
      </c>
      <c r="I568" t="s">
        <v>812</v>
      </c>
      <c r="J568" t="str">
        <f>H568&amp;I568</f>
        <v>,</v>
      </c>
      <c r="N568" t="s">
        <v>812</v>
      </c>
      <c r="O568" t="str">
        <f>M568&amp;N568</f>
        <v>,</v>
      </c>
      <c r="S568" t="s">
        <v>812</v>
      </c>
      <c r="T568" t="str">
        <f>R568&amp;S568</f>
        <v>,</v>
      </c>
      <c r="X568" t="s">
        <v>812</v>
      </c>
      <c r="Y568" t="str">
        <f>W568&amp;X568</f>
        <v>,</v>
      </c>
      <c r="AC568" t="s">
        <v>812</v>
      </c>
      <c r="AD568" t="str">
        <f>AB568&amp;AC568</f>
        <v>,</v>
      </c>
    </row>
    <row r="569" spans="1:30" x14ac:dyDescent="0.25">
      <c r="A569">
        <v>265476</v>
      </c>
      <c r="B569" t="s">
        <v>812</v>
      </c>
      <c r="C569" t="str">
        <f>A569&amp;B569</f>
        <v>265476,</v>
      </c>
      <c r="D569" t="str">
        <f t="shared" si="8"/>
        <v/>
      </c>
      <c r="I569" t="s">
        <v>812</v>
      </c>
      <c r="J569" t="str">
        <f>H569&amp;I569</f>
        <v>,</v>
      </c>
      <c r="N569" t="s">
        <v>812</v>
      </c>
      <c r="O569" t="str">
        <f>M569&amp;N569</f>
        <v>,</v>
      </c>
      <c r="S569" t="s">
        <v>812</v>
      </c>
      <c r="T569" t="str">
        <f>R569&amp;S569</f>
        <v>,</v>
      </c>
      <c r="X569" t="s">
        <v>812</v>
      </c>
      <c r="Y569" t="str">
        <f>W569&amp;X569</f>
        <v>,</v>
      </c>
      <c r="AC569" t="s">
        <v>812</v>
      </c>
      <c r="AD569" t="str">
        <f>AB569&amp;AC569</f>
        <v>,</v>
      </c>
    </row>
    <row r="570" spans="1:30" x14ac:dyDescent="0.25">
      <c r="A570">
        <v>265477</v>
      </c>
      <c r="B570" t="s">
        <v>812</v>
      </c>
      <c r="C570" t="str">
        <f>A570&amp;B570</f>
        <v>265477,</v>
      </c>
      <c r="D570" t="str">
        <f t="shared" si="8"/>
        <v/>
      </c>
      <c r="I570" t="s">
        <v>812</v>
      </c>
      <c r="J570" t="str">
        <f>H570&amp;I570</f>
        <v>,</v>
      </c>
      <c r="N570" t="s">
        <v>812</v>
      </c>
      <c r="O570" t="str">
        <f>M570&amp;N570</f>
        <v>,</v>
      </c>
      <c r="S570" t="s">
        <v>812</v>
      </c>
      <c r="T570" t="str">
        <f>R570&amp;S570</f>
        <v>,</v>
      </c>
      <c r="X570" t="s">
        <v>812</v>
      </c>
      <c r="Y570" t="str">
        <f>W570&amp;X570</f>
        <v>,</v>
      </c>
      <c r="AC570" t="s">
        <v>812</v>
      </c>
      <c r="AD570" t="str">
        <f>AB570&amp;AC570</f>
        <v>,</v>
      </c>
    </row>
    <row r="571" spans="1:30" x14ac:dyDescent="0.25">
      <c r="A571">
        <v>265478</v>
      </c>
      <c r="B571" t="s">
        <v>812</v>
      </c>
      <c r="C571" t="str">
        <f>A571&amp;B571</f>
        <v>265478,</v>
      </c>
      <c r="D571" t="str">
        <f t="shared" si="8"/>
        <v/>
      </c>
      <c r="I571" t="s">
        <v>812</v>
      </c>
      <c r="J571" t="str">
        <f>H571&amp;I571</f>
        <v>,</v>
      </c>
      <c r="N571" t="s">
        <v>812</v>
      </c>
      <c r="O571" t="str">
        <f>M571&amp;N571</f>
        <v>,</v>
      </c>
      <c r="S571" t="s">
        <v>812</v>
      </c>
      <c r="T571" t="str">
        <f>R571&amp;S571</f>
        <v>,</v>
      </c>
      <c r="X571" t="s">
        <v>812</v>
      </c>
      <c r="Y571" t="str">
        <f>W571&amp;X571</f>
        <v>,</v>
      </c>
      <c r="AC571" t="s">
        <v>812</v>
      </c>
      <c r="AD571" t="str">
        <f>AB571&amp;AC571</f>
        <v>,</v>
      </c>
    </row>
    <row r="572" spans="1:30" x14ac:dyDescent="0.25">
      <c r="A572">
        <v>265479</v>
      </c>
      <c r="B572" t="s">
        <v>812</v>
      </c>
      <c r="C572" t="str">
        <f>A572&amp;B572</f>
        <v>265479,</v>
      </c>
      <c r="D572" t="str">
        <f t="shared" si="8"/>
        <v/>
      </c>
      <c r="I572" t="s">
        <v>812</v>
      </c>
      <c r="J572" t="str">
        <f>H572&amp;I572</f>
        <v>,</v>
      </c>
      <c r="N572" t="s">
        <v>812</v>
      </c>
      <c r="O572" t="str">
        <f>M572&amp;N572</f>
        <v>,</v>
      </c>
      <c r="S572" t="s">
        <v>812</v>
      </c>
      <c r="T572" t="str">
        <f>R572&amp;S572</f>
        <v>,</v>
      </c>
      <c r="X572" t="s">
        <v>812</v>
      </c>
      <c r="Y572" t="str">
        <f>W572&amp;X572</f>
        <v>,</v>
      </c>
      <c r="AC572" t="s">
        <v>812</v>
      </c>
      <c r="AD572" t="str">
        <f>AB572&amp;AC572</f>
        <v>,</v>
      </c>
    </row>
    <row r="573" spans="1:30" x14ac:dyDescent="0.25">
      <c r="A573">
        <v>265480</v>
      </c>
      <c r="B573" t="s">
        <v>812</v>
      </c>
      <c r="C573" t="str">
        <f>A573&amp;B573</f>
        <v>265480,</v>
      </c>
      <c r="D573" t="str">
        <f t="shared" si="8"/>
        <v/>
      </c>
      <c r="I573" t="s">
        <v>812</v>
      </c>
      <c r="J573" t="str">
        <f>H573&amp;I573</f>
        <v>,</v>
      </c>
      <c r="N573" t="s">
        <v>812</v>
      </c>
      <c r="O573" t="str">
        <f>M573&amp;N573</f>
        <v>,</v>
      </c>
      <c r="S573" t="s">
        <v>812</v>
      </c>
      <c r="T573" t="str">
        <f>R573&amp;S573</f>
        <v>,</v>
      </c>
      <c r="X573" t="s">
        <v>812</v>
      </c>
      <c r="Y573" t="str">
        <f>W573&amp;X573</f>
        <v>,</v>
      </c>
      <c r="AC573" t="s">
        <v>812</v>
      </c>
      <c r="AD573" t="str">
        <f>AB573&amp;AC573</f>
        <v>,</v>
      </c>
    </row>
    <row r="574" spans="1:30" x14ac:dyDescent="0.25">
      <c r="A574">
        <v>265481</v>
      </c>
      <c r="B574" t="s">
        <v>812</v>
      </c>
      <c r="C574" t="str">
        <f>A574&amp;B574</f>
        <v>265481,</v>
      </c>
      <c r="D574" t="str">
        <f t="shared" si="8"/>
        <v/>
      </c>
      <c r="I574" t="s">
        <v>812</v>
      </c>
      <c r="J574" t="str">
        <f>H574&amp;I574</f>
        <v>,</v>
      </c>
      <c r="N574" t="s">
        <v>812</v>
      </c>
      <c r="O574" t="str">
        <f>M574&amp;N574</f>
        <v>,</v>
      </c>
      <c r="S574" t="s">
        <v>812</v>
      </c>
      <c r="T574" t="str">
        <f>R574&amp;S574</f>
        <v>,</v>
      </c>
      <c r="X574" t="s">
        <v>812</v>
      </c>
      <c r="Y574" t="str">
        <f>W574&amp;X574</f>
        <v>,</v>
      </c>
      <c r="AC574" t="s">
        <v>812</v>
      </c>
      <c r="AD574" t="str">
        <f>AB574&amp;AC574</f>
        <v>,</v>
      </c>
    </row>
    <row r="575" spans="1:30" x14ac:dyDescent="0.25">
      <c r="A575">
        <v>265482</v>
      </c>
      <c r="B575" t="s">
        <v>812</v>
      </c>
      <c r="C575" t="str">
        <f>A575&amp;B575</f>
        <v>265482,</v>
      </c>
      <c r="D575" t="str">
        <f t="shared" si="8"/>
        <v/>
      </c>
      <c r="I575" t="s">
        <v>812</v>
      </c>
      <c r="J575" t="str">
        <f>H575&amp;I575</f>
        <v>,</v>
      </c>
      <c r="N575" t="s">
        <v>812</v>
      </c>
      <c r="O575" t="str">
        <f>M575&amp;N575</f>
        <v>,</v>
      </c>
      <c r="S575" t="s">
        <v>812</v>
      </c>
      <c r="T575" t="str">
        <f>R575&amp;S575</f>
        <v>,</v>
      </c>
      <c r="X575" t="s">
        <v>812</v>
      </c>
      <c r="Y575" t="str">
        <f>W575&amp;X575</f>
        <v>,</v>
      </c>
      <c r="AC575" t="s">
        <v>812</v>
      </c>
      <c r="AD575" t="str">
        <f>AB575&amp;AC575</f>
        <v>,</v>
      </c>
    </row>
    <row r="576" spans="1:30" x14ac:dyDescent="0.25">
      <c r="A576">
        <v>265483</v>
      </c>
      <c r="B576" t="s">
        <v>812</v>
      </c>
      <c r="C576" t="str">
        <f>A576&amp;B576</f>
        <v>265483,</v>
      </c>
      <c r="D576" t="str">
        <f t="shared" si="8"/>
        <v/>
      </c>
      <c r="I576" t="s">
        <v>812</v>
      </c>
      <c r="J576" t="str">
        <f>H576&amp;I576</f>
        <v>,</v>
      </c>
      <c r="N576" t="s">
        <v>812</v>
      </c>
      <c r="O576" t="str">
        <f>M576&amp;N576</f>
        <v>,</v>
      </c>
      <c r="S576" t="s">
        <v>812</v>
      </c>
      <c r="T576" t="str">
        <f>R576&amp;S576</f>
        <v>,</v>
      </c>
      <c r="X576" t="s">
        <v>812</v>
      </c>
      <c r="Y576" t="str">
        <f>W576&amp;X576</f>
        <v>,</v>
      </c>
      <c r="AC576" t="s">
        <v>812</v>
      </c>
      <c r="AD576" t="str">
        <f>AB576&amp;AC576</f>
        <v>,</v>
      </c>
    </row>
    <row r="577" spans="1:30" x14ac:dyDescent="0.25">
      <c r="A577">
        <v>265484</v>
      </c>
      <c r="B577" t="s">
        <v>812</v>
      </c>
      <c r="C577" t="str">
        <f>A577&amp;B577</f>
        <v>265484,</v>
      </c>
      <c r="D577" t="str">
        <f t="shared" si="8"/>
        <v/>
      </c>
      <c r="I577" t="s">
        <v>812</v>
      </c>
      <c r="J577" t="str">
        <f>H577&amp;I577</f>
        <v>,</v>
      </c>
      <c r="N577" t="s">
        <v>812</v>
      </c>
      <c r="O577" t="str">
        <f>M577&amp;N577</f>
        <v>,</v>
      </c>
      <c r="S577" t="s">
        <v>812</v>
      </c>
      <c r="T577" t="str">
        <f>R577&amp;S577</f>
        <v>,</v>
      </c>
      <c r="X577" t="s">
        <v>812</v>
      </c>
      <c r="Y577" t="str">
        <f>W577&amp;X577</f>
        <v>,</v>
      </c>
      <c r="AC577" t="s">
        <v>812</v>
      </c>
      <c r="AD577" t="str">
        <f>AB577&amp;AC577</f>
        <v>,</v>
      </c>
    </row>
    <row r="578" spans="1:30" x14ac:dyDescent="0.25">
      <c r="A578">
        <v>265485</v>
      </c>
      <c r="B578" t="s">
        <v>812</v>
      </c>
      <c r="C578" t="str">
        <f>A578&amp;B578</f>
        <v>265485,</v>
      </c>
      <c r="D578" t="str">
        <f t="shared" si="8"/>
        <v/>
      </c>
      <c r="I578" t="s">
        <v>812</v>
      </c>
      <c r="J578" t="str">
        <f>H578&amp;I578</f>
        <v>,</v>
      </c>
      <c r="N578" t="s">
        <v>812</v>
      </c>
      <c r="O578" t="str">
        <f>M578&amp;N578</f>
        <v>,</v>
      </c>
      <c r="S578" t="s">
        <v>812</v>
      </c>
      <c r="T578" t="str">
        <f>R578&amp;S578</f>
        <v>,</v>
      </c>
      <c r="X578" t="s">
        <v>812</v>
      </c>
      <c r="Y578" t="str">
        <f>W578&amp;X578</f>
        <v>,</v>
      </c>
      <c r="AC578" t="s">
        <v>812</v>
      </c>
      <c r="AD578" t="str">
        <f>AB578&amp;AC578</f>
        <v>,</v>
      </c>
    </row>
    <row r="579" spans="1:30" x14ac:dyDescent="0.25">
      <c r="A579">
        <v>265486</v>
      </c>
      <c r="B579" t="s">
        <v>812</v>
      </c>
      <c r="C579" t="str">
        <f>A579&amp;B579</f>
        <v>265486,</v>
      </c>
      <c r="D579" t="str">
        <f t="shared" ref="D579:D642" si="9">IF(A579=A580,"X","")</f>
        <v/>
      </c>
      <c r="I579" t="s">
        <v>812</v>
      </c>
      <c r="J579" t="str">
        <f>H579&amp;I579</f>
        <v>,</v>
      </c>
      <c r="N579" t="s">
        <v>812</v>
      </c>
      <c r="O579" t="str">
        <f>M579&amp;N579</f>
        <v>,</v>
      </c>
      <c r="S579" t="s">
        <v>812</v>
      </c>
      <c r="T579" t="str">
        <f>R579&amp;S579</f>
        <v>,</v>
      </c>
      <c r="X579" t="s">
        <v>812</v>
      </c>
      <c r="Y579" t="str">
        <f>W579&amp;X579</f>
        <v>,</v>
      </c>
      <c r="AC579" t="s">
        <v>812</v>
      </c>
      <c r="AD579" t="str">
        <f>AB579&amp;AC579</f>
        <v>,</v>
      </c>
    </row>
    <row r="580" spans="1:30" x14ac:dyDescent="0.25">
      <c r="A580">
        <v>265487</v>
      </c>
      <c r="B580" t="s">
        <v>812</v>
      </c>
      <c r="C580" t="str">
        <f>A580&amp;B580</f>
        <v>265487,</v>
      </c>
      <c r="D580" t="str">
        <f t="shared" si="9"/>
        <v/>
      </c>
      <c r="I580" t="s">
        <v>812</v>
      </c>
      <c r="J580" t="str">
        <f>H580&amp;I580</f>
        <v>,</v>
      </c>
      <c r="N580" t="s">
        <v>812</v>
      </c>
      <c r="O580" t="str">
        <f>M580&amp;N580</f>
        <v>,</v>
      </c>
      <c r="S580" t="s">
        <v>812</v>
      </c>
      <c r="T580" t="str">
        <f>R580&amp;S580</f>
        <v>,</v>
      </c>
      <c r="X580" t="s">
        <v>812</v>
      </c>
      <c r="Y580" t="str">
        <f>W580&amp;X580</f>
        <v>,</v>
      </c>
      <c r="AC580" t="s">
        <v>812</v>
      </c>
      <c r="AD580" t="str">
        <f>AB580&amp;AC580</f>
        <v>,</v>
      </c>
    </row>
    <row r="581" spans="1:30" x14ac:dyDescent="0.25">
      <c r="A581">
        <v>265488</v>
      </c>
      <c r="B581" t="s">
        <v>812</v>
      </c>
      <c r="C581" t="str">
        <f>A581&amp;B581</f>
        <v>265488,</v>
      </c>
      <c r="D581" t="str">
        <f t="shared" si="9"/>
        <v/>
      </c>
      <c r="I581" t="s">
        <v>812</v>
      </c>
      <c r="J581" t="str">
        <f>H581&amp;I581</f>
        <v>,</v>
      </c>
      <c r="N581" t="s">
        <v>812</v>
      </c>
      <c r="O581" t="str">
        <f>M581&amp;N581</f>
        <v>,</v>
      </c>
      <c r="S581" t="s">
        <v>812</v>
      </c>
      <c r="T581" t="str">
        <f>R581&amp;S581</f>
        <v>,</v>
      </c>
      <c r="X581" t="s">
        <v>812</v>
      </c>
      <c r="Y581" t="str">
        <f>W581&amp;X581</f>
        <v>,</v>
      </c>
      <c r="AC581" t="s">
        <v>812</v>
      </c>
      <c r="AD581" t="str">
        <f>AB581&amp;AC581</f>
        <v>,</v>
      </c>
    </row>
    <row r="582" spans="1:30" x14ac:dyDescent="0.25">
      <c r="A582">
        <v>265489</v>
      </c>
      <c r="B582" t="s">
        <v>812</v>
      </c>
      <c r="C582" t="str">
        <f>A582&amp;B582</f>
        <v>265489,</v>
      </c>
      <c r="D582" t="str">
        <f t="shared" si="9"/>
        <v/>
      </c>
      <c r="I582" t="s">
        <v>812</v>
      </c>
      <c r="J582" t="str">
        <f>H582&amp;I582</f>
        <v>,</v>
      </c>
      <c r="N582" t="s">
        <v>812</v>
      </c>
      <c r="O582" t="str">
        <f>M582&amp;N582</f>
        <v>,</v>
      </c>
      <c r="S582" t="s">
        <v>812</v>
      </c>
      <c r="T582" t="str">
        <f>R582&amp;S582</f>
        <v>,</v>
      </c>
      <c r="X582" t="s">
        <v>812</v>
      </c>
      <c r="Y582" t="str">
        <f>W582&amp;X582</f>
        <v>,</v>
      </c>
      <c r="AC582" t="s">
        <v>812</v>
      </c>
      <c r="AD582" t="str">
        <f>AB582&amp;AC582</f>
        <v>,</v>
      </c>
    </row>
    <row r="583" spans="1:30" x14ac:dyDescent="0.25">
      <c r="A583">
        <v>265492</v>
      </c>
      <c r="B583" t="s">
        <v>812</v>
      </c>
      <c r="C583" t="str">
        <f>A583&amp;B583</f>
        <v>265492,</v>
      </c>
      <c r="D583" t="str">
        <f t="shared" si="9"/>
        <v/>
      </c>
      <c r="I583" t="s">
        <v>812</v>
      </c>
      <c r="J583" t="str">
        <f>H583&amp;I583</f>
        <v>,</v>
      </c>
      <c r="N583" t="s">
        <v>812</v>
      </c>
      <c r="O583" t="str">
        <f>M583&amp;N583</f>
        <v>,</v>
      </c>
      <c r="S583" t="s">
        <v>812</v>
      </c>
      <c r="T583" t="str">
        <f>R583&amp;S583</f>
        <v>,</v>
      </c>
      <c r="X583" t="s">
        <v>812</v>
      </c>
      <c r="Y583" t="str">
        <f>W583&amp;X583</f>
        <v>,</v>
      </c>
      <c r="AC583" t="s">
        <v>812</v>
      </c>
      <c r="AD583" t="str">
        <f>AB583&amp;AC583</f>
        <v>,</v>
      </c>
    </row>
    <row r="584" spans="1:30" x14ac:dyDescent="0.25">
      <c r="A584">
        <v>265493</v>
      </c>
      <c r="B584" t="s">
        <v>812</v>
      </c>
      <c r="C584" t="str">
        <f>A584&amp;B584</f>
        <v>265493,</v>
      </c>
      <c r="D584" t="str">
        <f t="shared" si="9"/>
        <v/>
      </c>
      <c r="I584" t="s">
        <v>812</v>
      </c>
      <c r="J584" t="str">
        <f>H584&amp;I584</f>
        <v>,</v>
      </c>
      <c r="N584" t="s">
        <v>812</v>
      </c>
      <c r="O584" t="str">
        <f>M584&amp;N584</f>
        <v>,</v>
      </c>
      <c r="S584" t="s">
        <v>812</v>
      </c>
      <c r="T584" t="str">
        <f>R584&amp;S584</f>
        <v>,</v>
      </c>
      <c r="X584" t="s">
        <v>812</v>
      </c>
      <c r="Y584" t="str">
        <f>W584&amp;X584</f>
        <v>,</v>
      </c>
      <c r="AC584" t="s">
        <v>812</v>
      </c>
      <c r="AD584" t="str">
        <f>AB584&amp;AC584</f>
        <v>,</v>
      </c>
    </row>
    <row r="585" spans="1:30" x14ac:dyDescent="0.25">
      <c r="A585">
        <v>265494</v>
      </c>
      <c r="B585" t="s">
        <v>812</v>
      </c>
      <c r="C585" t="str">
        <f>A585&amp;B585</f>
        <v>265494,</v>
      </c>
      <c r="D585" t="str">
        <f t="shared" si="9"/>
        <v/>
      </c>
      <c r="I585" t="s">
        <v>812</v>
      </c>
      <c r="J585" t="str">
        <f>H585&amp;I585</f>
        <v>,</v>
      </c>
      <c r="N585" t="s">
        <v>812</v>
      </c>
      <c r="O585" t="str">
        <f>M585&amp;N585</f>
        <v>,</v>
      </c>
      <c r="S585" t="s">
        <v>812</v>
      </c>
      <c r="T585" t="str">
        <f>R585&amp;S585</f>
        <v>,</v>
      </c>
      <c r="X585" t="s">
        <v>812</v>
      </c>
      <c r="Y585" t="str">
        <f>W585&amp;X585</f>
        <v>,</v>
      </c>
      <c r="AC585" t="s">
        <v>812</v>
      </c>
      <c r="AD585" t="str">
        <f>AB585&amp;AC585</f>
        <v>,</v>
      </c>
    </row>
    <row r="586" spans="1:30" x14ac:dyDescent="0.25">
      <c r="A586">
        <v>265495</v>
      </c>
      <c r="B586" t="s">
        <v>812</v>
      </c>
      <c r="C586" t="str">
        <f>A586&amp;B586</f>
        <v>265495,</v>
      </c>
      <c r="D586" t="str">
        <f t="shared" si="9"/>
        <v/>
      </c>
      <c r="I586" t="s">
        <v>812</v>
      </c>
      <c r="J586" t="str">
        <f>H586&amp;I586</f>
        <v>,</v>
      </c>
      <c r="N586" t="s">
        <v>812</v>
      </c>
      <c r="O586" t="str">
        <f>M586&amp;N586</f>
        <v>,</v>
      </c>
      <c r="S586" t="s">
        <v>812</v>
      </c>
      <c r="T586" t="str">
        <f>R586&amp;S586</f>
        <v>,</v>
      </c>
      <c r="X586" t="s">
        <v>812</v>
      </c>
      <c r="Y586" t="str">
        <f>W586&amp;X586</f>
        <v>,</v>
      </c>
      <c r="AC586" t="s">
        <v>812</v>
      </c>
      <c r="AD586" t="str">
        <f>AB586&amp;AC586</f>
        <v>,</v>
      </c>
    </row>
    <row r="587" spans="1:30" x14ac:dyDescent="0.25">
      <c r="A587">
        <v>265496</v>
      </c>
      <c r="B587" t="s">
        <v>812</v>
      </c>
      <c r="C587" t="str">
        <f>A587&amp;B587</f>
        <v>265496,</v>
      </c>
      <c r="D587" t="str">
        <f t="shared" si="9"/>
        <v/>
      </c>
      <c r="I587" t="s">
        <v>812</v>
      </c>
      <c r="J587" t="str">
        <f>H587&amp;I587</f>
        <v>,</v>
      </c>
      <c r="N587" t="s">
        <v>812</v>
      </c>
      <c r="O587" t="str">
        <f>M587&amp;N587</f>
        <v>,</v>
      </c>
      <c r="S587" t="s">
        <v>812</v>
      </c>
      <c r="T587" t="str">
        <f>R587&amp;S587</f>
        <v>,</v>
      </c>
      <c r="X587" t="s">
        <v>812</v>
      </c>
      <c r="Y587" t="str">
        <f>W587&amp;X587</f>
        <v>,</v>
      </c>
      <c r="AC587" t="s">
        <v>812</v>
      </c>
      <c r="AD587" t="str">
        <f>AB587&amp;AC587</f>
        <v>,</v>
      </c>
    </row>
    <row r="588" spans="1:30" x14ac:dyDescent="0.25">
      <c r="A588">
        <v>265497</v>
      </c>
      <c r="B588" t="s">
        <v>812</v>
      </c>
      <c r="C588" t="str">
        <f>A588&amp;B588</f>
        <v>265497,</v>
      </c>
      <c r="D588" t="str">
        <f t="shared" si="9"/>
        <v/>
      </c>
      <c r="I588" t="s">
        <v>812</v>
      </c>
      <c r="J588" t="str">
        <f>H588&amp;I588</f>
        <v>,</v>
      </c>
      <c r="N588" t="s">
        <v>812</v>
      </c>
      <c r="O588" t="str">
        <f>M588&amp;N588</f>
        <v>,</v>
      </c>
      <c r="S588" t="s">
        <v>812</v>
      </c>
      <c r="T588" t="str">
        <f>R588&amp;S588</f>
        <v>,</v>
      </c>
      <c r="X588" t="s">
        <v>812</v>
      </c>
      <c r="Y588" t="str">
        <f>W588&amp;X588</f>
        <v>,</v>
      </c>
      <c r="AC588" t="s">
        <v>812</v>
      </c>
      <c r="AD588" t="str">
        <f>AB588&amp;AC588</f>
        <v>,</v>
      </c>
    </row>
    <row r="589" spans="1:30" x14ac:dyDescent="0.25">
      <c r="A589">
        <v>265498</v>
      </c>
      <c r="B589" t="s">
        <v>812</v>
      </c>
      <c r="C589" t="str">
        <f>A589&amp;B589</f>
        <v>265498,</v>
      </c>
      <c r="D589" t="str">
        <f t="shared" si="9"/>
        <v/>
      </c>
      <c r="I589" t="s">
        <v>812</v>
      </c>
      <c r="J589" t="str">
        <f>H589&amp;I589</f>
        <v>,</v>
      </c>
      <c r="N589" t="s">
        <v>812</v>
      </c>
      <c r="O589" t="str">
        <f>M589&amp;N589</f>
        <v>,</v>
      </c>
      <c r="S589" t="s">
        <v>812</v>
      </c>
      <c r="T589" t="str">
        <f>R589&amp;S589</f>
        <v>,</v>
      </c>
      <c r="X589" t="s">
        <v>812</v>
      </c>
      <c r="Y589" t="str">
        <f>W589&amp;X589</f>
        <v>,</v>
      </c>
      <c r="AC589" t="s">
        <v>812</v>
      </c>
      <c r="AD589" t="str">
        <f>AB589&amp;AC589</f>
        <v>,</v>
      </c>
    </row>
    <row r="590" spans="1:30" x14ac:dyDescent="0.25">
      <c r="A590">
        <v>265499</v>
      </c>
      <c r="B590" t="s">
        <v>812</v>
      </c>
      <c r="C590" t="str">
        <f>A590&amp;B590</f>
        <v>265499,</v>
      </c>
      <c r="D590" t="str">
        <f t="shared" si="9"/>
        <v/>
      </c>
      <c r="I590" t="s">
        <v>812</v>
      </c>
      <c r="J590" t="str">
        <f>H590&amp;I590</f>
        <v>,</v>
      </c>
      <c r="N590" t="s">
        <v>812</v>
      </c>
      <c r="O590" t="str">
        <f>M590&amp;N590</f>
        <v>,</v>
      </c>
      <c r="S590" t="s">
        <v>812</v>
      </c>
      <c r="T590" t="str">
        <f>R590&amp;S590</f>
        <v>,</v>
      </c>
      <c r="X590" t="s">
        <v>812</v>
      </c>
      <c r="Y590" t="str">
        <f>W590&amp;X590</f>
        <v>,</v>
      </c>
      <c r="AC590" t="s">
        <v>812</v>
      </c>
      <c r="AD590" t="str">
        <f>AB590&amp;AC590</f>
        <v>,</v>
      </c>
    </row>
    <row r="591" spans="1:30" x14ac:dyDescent="0.25">
      <c r="A591">
        <v>265500</v>
      </c>
      <c r="B591" t="s">
        <v>812</v>
      </c>
      <c r="C591" t="str">
        <f>A591&amp;B591</f>
        <v>265500,</v>
      </c>
      <c r="D591" t="str">
        <f t="shared" si="9"/>
        <v/>
      </c>
      <c r="I591" t="s">
        <v>812</v>
      </c>
      <c r="J591" t="str">
        <f>H591&amp;I591</f>
        <v>,</v>
      </c>
      <c r="N591" t="s">
        <v>812</v>
      </c>
      <c r="O591" t="str">
        <f>M591&amp;N591</f>
        <v>,</v>
      </c>
      <c r="S591" t="s">
        <v>812</v>
      </c>
      <c r="T591" t="str">
        <f>R591&amp;S591</f>
        <v>,</v>
      </c>
      <c r="X591" t="s">
        <v>812</v>
      </c>
      <c r="Y591" t="str">
        <f>W591&amp;X591</f>
        <v>,</v>
      </c>
      <c r="AC591" t="s">
        <v>812</v>
      </c>
      <c r="AD591" t="str">
        <f>AB591&amp;AC591</f>
        <v>,</v>
      </c>
    </row>
    <row r="592" spans="1:30" x14ac:dyDescent="0.25">
      <c r="A592">
        <v>265501</v>
      </c>
      <c r="B592" t="s">
        <v>812</v>
      </c>
      <c r="C592" t="str">
        <f>A592&amp;B592</f>
        <v>265501,</v>
      </c>
      <c r="D592" t="str">
        <f t="shared" si="9"/>
        <v/>
      </c>
      <c r="I592" t="s">
        <v>812</v>
      </c>
      <c r="J592" t="str">
        <f>H592&amp;I592</f>
        <v>,</v>
      </c>
      <c r="N592" t="s">
        <v>812</v>
      </c>
      <c r="O592" t="str">
        <f>M592&amp;N592</f>
        <v>,</v>
      </c>
      <c r="S592" t="s">
        <v>812</v>
      </c>
      <c r="T592" t="str">
        <f>R592&amp;S592</f>
        <v>,</v>
      </c>
      <c r="X592" t="s">
        <v>812</v>
      </c>
      <c r="Y592" t="str">
        <f>W592&amp;X592</f>
        <v>,</v>
      </c>
      <c r="AC592" t="s">
        <v>812</v>
      </c>
      <c r="AD592" t="str">
        <f>AB592&amp;AC592</f>
        <v>,</v>
      </c>
    </row>
    <row r="593" spans="1:30" x14ac:dyDescent="0.25">
      <c r="A593">
        <v>265502</v>
      </c>
      <c r="B593" t="s">
        <v>812</v>
      </c>
      <c r="C593" t="str">
        <f>A593&amp;B593</f>
        <v>265502,</v>
      </c>
      <c r="D593" t="str">
        <f t="shared" si="9"/>
        <v/>
      </c>
      <c r="I593" t="s">
        <v>812</v>
      </c>
      <c r="J593" t="str">
        <f>H593&amp;I593</f>
        <v>,</v>
      </c>
      <c r="N593" t="s">
        <v>812</v>
      </c>
      <c r="O593" t="str">
        <f>M593&amp;N593</f>
        <v>,</v>
      </c>
      <c r="S593" t="s">
        <v>812</v>
      </c>
      <c r="T593" t="str">
        <f>R593&amp;S593</f>
        <v>,</v>
      </c>
      <c r="X593" t="s">
        <v>812</v>
      </c>
      <c r="Y593" t="str">
        <f>W593&amp;X593</f>
        <v>,</v>
      </c>
      <c r="AC593" t="s">
        <v>812</v>
      </c>
      <c r="AD593" t="str">
        <f>AB593&amp;AC593</f>
        <v>,</v>
      </c>
    </row>
    <row r="594" spans="1:30" x14ac:dyDescent="0.25">
      <c r="A594">
        <v>265503</v>
      </c>
      <c r="B594" t="s">
        <v>812</v>
      </c>
      <c r="C594" t="str">
        <f>A594&amp;B594</f>
        <v>265503,</v>
      </c>
      <c r="D594" t="str">
        <f t="shared" si="9"/>
        <v/>
      </c>
      <c r="I594" t="s">
        <v>812</v>
      </c>
      <c r="J594" t="str">
        <f>H594&amp;I594</f>
        <v>,</v>
      </c>
      <c r="N594" t="s">
        <v>812</v>
      </c>
      <c r="O594" t="str">
        <f>M594&amp;N594</f>
        <v>,</v>
      </c>
      <c r="S594" t="s">
        <v>812</v>
      </c>
      <c r="T594" t="str">
        <f>R594&amp;S594</f>
        <v>,</v>
      </c>
      <c r="X594" t="s">
        <v>812</v>
      </c>
      <c r="Y594" t="str">
        <f>W594&amp;X594</f>
        <v>,</v>
      </c>
      <c r="AC594" t="s">
        <v>812</v>
      </c>
      <c r="AD594" t="str">
        <f>AB594&amp;AC594</f>
        <v>,</v>
      </c>
    </row>
    <row r="595" spans="1:30" x14ac:dyDescent="0.25">
      <c r="A595">
        <v>265504</v>
      </c>
      <c r="B595" t="s">
        <v>812</v>
      </c>
      <c r="C595" t="str">
        <f>A595&amp;B595</f>
        <v>265504,</v>
      </c>
      <c r="D595" t="str">
        <f t="shared" si="9"/>
        <v/>
      </c>
      <c r="I595" t="s">
        <v>812</v>
      </c>
      <c r="J595" t="str">
        <f>H595&amp;I595</f>
        <v>,</v>
      </c>
      <c r="N595" t="s">
        <v>812</v>
      </c>
      <c r="O595" t="str">
        <f>M595&amp;N595</f>
        <v>,</v>
      </c>
      <c r="S595" t="s">
        <v>812</v>
      </c>
      <c r="T595" t="str">
        <f>R595&amp;S595</f>
        <v>,</v>
      </c>
      <c r="X595" t="s">
        <v>812</v>
      </c>
      <c r="Y595" t="str">
        <f>W595&amp;X595</f>
        <v>,</v>
      </c>
      <c r="AC595" t="s">
        <v>812</v>
      </c>
      <c r="AD595" t="str">
        <f>AB595&amp;AC595</f>
        <v>,</v>
      </c>
    </row>
    <row r="596" spans="1:30" x14ac:dyDescent="0.25">
      <c r="A596">
        <v>265505</v>
      </c>
      <c r="B596" t="s">
        <v>812</v>
      </c>
      <c r="C596" t="str">
        <f>A596&amp;B596</f>
        <v>265505,</v>
      </c>
      <c r="D596" t="str">
        <f t="shared" si="9"/>
        <v/>
      </c>
      <c r="I596" t="s">
        <v>812</v>
      </c>
      <c r="J596" t="str">
        <f>H596&amp;I596</f>
        <v>,</v>
      </c>
      <c r="N596" t="s">
        <v>812</v>
      </c>
      <c r="O596" t="str">
        <f>M596&amp;N596</f>
        <v>,</v>
      </c>
      <c r="S596" t="s">
        <v>812</v>
      </c>
      <c r="T596" t="str">
        <f>R596&amp;S596</f>
        <v>,</v>
      </c>
      <c r="X596" t="s">
        <v>812</v>
      </c>
      <c r="Y596" t="str">
        <f>W596&amp;X596</f>
        <v>,</v>
      </c>
      <c r="AC596" t="s">
        <v>812</v>
      </c>
      <c r="AD596" t="str">
        <f>AB596&amp;AC596</f>
        <v>,</v>
      </c>
    </row>
    <row r="597" spans="1:30" x14ac:dyDescent="0.25">
      <c r="A597">
        <v>265506</v>
      </c>
      <c r="B597" t="s">
        <v>812</v>
      </c>
      <c r="C597" t="str">
        <f>A597&amp;B597</f>
        <v>265506,</v>
      </c>
      <c r="D597" t="str">
        <f t="shared" si="9"/>
        <v/>
      </c>
      <c r="I597" t="s">
        <v>812</v>
      </c>
      <c r="J597" t="str">
        <f>H597&amp;I597</f>
        <v>,</v>
      </c>
      <c r="N597" t="s">
        <v>812</v>
      </c>
      <c r="O597" t="str">
        <f>M597&amp;N597</f>
        <v>,</v>
      </c>
      <c r="S597" t="s">
        <v>812</v>
      </c>
      <c r="T597" t="str">
        <f>R597&amp;S597</f>
        <v>,</v>
      </c>
      <c r="X597" t="s">
        <v>812</v>
      </c>
      <c r="Y597" t="str">
        <f>W597&amp;X597</f>
        <v>,</v>
      </c>
      <c r="AC597" t="s">
        <v>812</v>
      </c>
      <c r="AD597" t="str">
        <f>AB597&amp;AC597</f>
        <v>,</v>
      </c>
    </row>
    <row r="598" spans="1:30" x14ac:dyDescent="0.25">
      <c r="A598">
        <v>265507</v>
      </c>
      <c r="B598" t="s">
        <v>812</v>
      </c>
      <c r="C598" t="str">
        <f>A598&amp;B598</f>
        <v>265507,</v>
      </c>
      <c r="D598" t="str">
        <f t="shared" si="9"/>
        <v/>
      </c>
      <c r="I598" t="s">
        <v>812</v>
      </c>
      <c r="J598" t="str">
        <f>H598&amp;I598</f>
        <v>,</v>
      </c>
      <c r="N598" t="s">
        <v>812</v>
      </c>
      <c r="O598" t="str">
        <f>M598&amp;N598</f>
        <v>,</v>
      </c>
      <c r="S598" t="s">
        <v>812</v>
      </c>
      <c r="T598" t="str">
        <f>R598&amp;S598</f>
        <v>,</v>
      </c>
      <c r="X598" t="s">
        <v>812</v>
      </c>
      <c r="Y598" t="str">
        <f>W598&amp;X598</f>
        <v>,</v>
      </c>
      <c r="AC598" t="s">
        <v>812</v>
      </c>
      <c r="AD598" t="str">
        <f>AB598&amp;AC598</f>
        <v>,</v>
      </c>
    </row>
    <row r="599" spans="1:30" x14ac:dyDescent="0.25">
      <c r="A599">
        <v>265508</v>
      </c>
      <c r="B599" t="s">
        <v>812</v>
      </c>
      <c r="C599" t="str">
        <f>A599&amp;B599</f>
        <v>265508,</v>
      </c>
      <c r="D599" t="str">
        <f t="shared" si="9"/>
        <v/>
      </c>
      <c r="I599" t="s">
        <v>812</v>
      </c>
      <c r="J599" t="str">
        <f>H599&amp;I599</f>
        <v>,</v>
      </c>
      <c r="N599" t="s">
        <v>812</v>
      </c>
      <c r="O599" t="str">
        <f>M599&amp;N599</f>
        <v>,</v>
      </c>
      <c r="S599" t="s">
        <v>812</v>
      </c>
      <c r="T599" t="str">
        <f>R599&amp;S599</f>
        <v>,</v>
      </c>
      <c r="X599" t="s">
        <v>812</v>
      </c>
      <c r="Y599" t="str">
        <f>W599&amp;X599</f>
        <v>,</v>
      </c>
      <c r="AC599" t="s">
        <v>812</v>
      </c>
      <c r="AD599" t="str">
        <f>AB599&amp;AC599</f>
        <v>,</v>
      </c>
    </row>
    <row r="600" spans="1:30" x14ac:dyDescent="0.25">
      <c r="A600">
        <v>265509</v>
      </c>
      <c r="B600" t="s">
        <v>812</v>
      </c>
      <c r="C600" t="str">
        <f>A600&amp;B600</f>
        <v>265509,</v>
      </c>
      <c r="D600" t="str">
        <f t="shared" si="9"/>
        <v/>
      </c>
      <c r="I600" t="s">
        <v>812</v>
      </c>
      <c r="J600" t="str">
        <f>H600&amp;I600</f>
        <v>,</v>
      </c>
      <c r="N600" t="s">
        <v>812</v>
      </c>
      <c r="O600" t="str">
        <f>M600&amp;N600</f>
        <v>,</v>
      </c>
      <c r="S600" t="s">
        <v>812</v>
      </c>
      <c r="T600" t="str">
        <f>R600&amp;S600</f>
        <v>,</v>
      </c>
      <c r="X600" t="s">
        <v>812</v>
      </c>
      <c r="Y600" t="str">
        <f>W600&amp;X600</f>
        <v>,</v>
      </c>
      <c r="AC600" t="s">
        <v>812</v>
      </c>
      <c r="AD600" t="str">
        <f>AB600&amp;AC600</f>
        <v>,</v>
      </c>
    </row>
    <row r="601" spans="1:30" x14ac:dyDescent="0.25">
      <c r="A601">
        <v>265510</v>
      </c>
      <c r="B601" t="s">
        <v>812</v>
      </c>
      <c r="C601" t="str">
        <f>A601&amp;B601</f>
        <v>265510,</v>
      </c>
      <c r="D601" t="str">
        <f t="shared" si="9"/>
        <v/>
      </c>
      <c r="I601" t="s">
        <v>812</v>
      </c>
      <c r="J601" t="str">
        <f>H601&amp;I601</f>
        <v>,</v>
      </c>
      <c r="N601" t="s">
        <v>812</v>
      </c>
      <c r="O601" t="str">
        <f>M601&amp;N601</f>
        <v>,</v>
      </c>
      <c r="S601" t="s">
        <v>812</v>
      </c>
      <c r="T601" t="str">
        <f>R601&amp;S601</f>
        <v>,</v>
      </c>
      <c r="X601" t="s">
        <v>812</v>
      </c>
      <c r="Y601" t="str">
        <f>W601&amp;X601</f>
        <v>,</v>
      </c>
      <c r="AC601" t="s">
        <v>812</v>
      </c>
      <c r="AD601" t="str">
        <f>AB601&amp;AC601</f>
        <v>,</v>
      </c>
    </row>
    <row r="602" spans="1:30" x14ac:dyDescent="0.25">
      <c r="A602">
        <v>265511</v>
      </c>
      <c r="B602" t="s">
        <v>812</v>
      </c>
      <c r="C602" t="str">
        <f>A602&amp;B602</f>
        <v>265511,</v>
      </c>
      <c r="D602" t="str">
        <f t="shared" si="9"/>
        <v/>
      </c>
      <c r="I602" t="s">
        <v>812</v>
      </c>
      <c r="J602" t="str">
        <f>H602&amp;I602</f>
        <v>,</v>
      </c>
      <c r="N602" t="s">
        <v>812</v>
      </c>
      <c r="O602" t="str">
        <f>M602&amp;N602</f>
        <v>,</v>
      </c>
      <c r="S602" t="s">
        <v>812</v>
      </c>
      <c r="T602" t="str">
        <f>R602&amp;S602</f>
        <v>,</v>
      </c>
      <c r="X602" t="s">
        <v>812</v>
      </c>
      <c r="Y602" t="str">
        <f>W602&amp;X602</f>
        <v>,</v>
      </c>
      <c r="AC602" t="s">
        <v>812</v>
      </c>
      <c r="AD602" t="str">
        <f>AB602&amp;AC602</f>
        <v>,</v>
      </c>
    </row>
    <row r="603" spans="1:30" x14ac:dyDescent="0.25">
      <c r="A603">
        <v>265512</v>
      </c>
      <c r="B603" t="s">
        <v>812</v>
      </c>
      <c r="C603" t="str">
        <f>A603&amp;B603</f>
        <v>265512,</v>
      </c>
      <c r="D603" t="str">
        <f t="shared" si="9"/>
        <v/>
      </c>
      <c r="I603" t="s">
        <v>812</v>
      </c>
      <c r="J603" t="str">
        <f>H603&amp;I603</f>
        <v>,</v>
      </c>
      <c r="N603" t="s">
        <v>812</v>
      </c>
      <c r="O603" t="str">
        <f>M603&amp;N603</f>
        <v>,</v>
      </c>
      <c r="S603" t="s">
        <v>812</v>
      </c>
      <c r="T603" t="str">
        <f>R603&amp;S603</f>
        <v>,</v>
      </c>
      <c r="X603" t="s">
        <v>812</v>
      </c>
      <c r="Y603" t="str">
        <f>W603&amp;X603</f>
        <v>,</v>
      </c>
      <c r="AC603" t="s">
        <v>812</v>
      </c>
      <c r="AD603" t="str">
        <f>AB603&amp;AC603</f>
        <v>,</v>
      </c>
    </row>
    <row r="604" spans="1:30" x14ac:dyDescent="0.25">
      <c r="A604">
        <v>265513</v>
      </c>
      <c r="B604" t="s">
        <v>812</v>
      </c>
      <c r="C604" t="str">
        <f>A604&amp;B604</f>
        <v>265513,</v>
      </c>
      <c r="D604" t="str">
        <f t="shared" si="9"/>
        <v/>
      </c>
      <c r="I604" t="s">
        <v>812</v>
      </c>
      <c r="J604" t="str">
        <f>H604&amp;I604</f>
        <v>,</v>
      </c>
      <c r="N604" t="s">
        <v>812</v>
      </c>
      <c r="O604" t="str">
        <f>M604&amp;N604</f>
        <v>,</v>
      </c>
      <c r="S604" t="s">
        <v>812</v>
      </c>
      <c r="T604" t="str">
        <f>R604&amp;S604</f>
        <v>,</v>
      </c>
      <c r="X604" t="s">
        <v>812</v>
      </c>
      <c r="Y604" t="str">
        <f>W604&amp;X604</f>
        <v>,</v>
      </c>
      <c r="AC604" t="s">
        <v>812</v>
      </c>
      <c r="AD604" t="str">
        <f>AB604&amp;AC604</f>
        <v>,</v>
      </c>
    </row>
    <row r="605" spans="1:30" x14ac:dyDescent="0.25">
      <c r="A605">
        <v>265514</v>
      </c>
      <c r="B605" t="s">
        <v>812</v>
      </c>
      <c r="C605" t="str">
        <f>A605&amp;B605</f>
        <v>265514,</v>
      </c>
      <c r="D605" t="str">
        <f t="shared" si="9"/>
        <v/>
      </c>
      <c r="I605" t="s">
        <v>812</v>
      </c>
      <c r="J605" t="str">
        <f>H605&amp;I605</f>
        <v>,</v>
      </c>
      <c r="N605" t="s">
        <v>812</v>
      </c>
      <c r="O605" t="str">
        <f>M605&amp;N605</f>
        <v>,</v>
      </c>
      <c r="S605" t="s">
        <v>812</v>
      </c>
      <c r="T605" t="str">
        <f>R605&amp;S605</f>
        <v>,</v>
      </c>
      <c r="X605" t="s">
        <v>812</v>
      </c>
      <c r="Y605" t="str">
        <f>W605&amp;X605</f>
        <v>,</v>
      </c>
      <c r="AC605" t="s">
        <v>812</v>
      </c>
      <c r="AD605" t="str">
        <f>AB605&amp;AC605</f>
        <v>,</v>
      </c>
    </row>
    <row r="606" spans="1:30" x14ac:dyDescent="0.25">
      <c r="A606">
        <v>265515</v>
      </c>
      <c r="B606" t="s">
        <v>812</v>
      </c>
      <c r="C606" t="str">
        <f>A606&amp;B606</f>
        <v>265515,</v>
      </c>
      <c r="D606" t="str">
        <f t="shared" si="9"/>
        <v/>
      </c>
      <c r="I606" t="s">
        <v>812</v>
      </c>
      <c r="J606" t="str">
        <f>H606&amp;I606</f>
        <v>,</v>
      </c>
      <c r="N606" t="s">
        <v>812</v>
      </c>
      <c r="O606" t="str">
        <f>M606&amp;N606</f>
        <v>,</v>
      </c>
      <c r="S606" t="s">
        <v>812</v>
      </c>
      <c r="T606" t="str">
        <f>R606&amp;S606</f>
        <v>,</v>
      </c>
      <c r="X606" t="s">
        <v>812</v>
      </c>
      <c r="Y606" t="str">
        <f>W606&amp;X606</f>
        <v>,</v>
      </c>
      <c r="AC606" t="s">
        <v>812</v>
      </c>
      <c r="AD606" t="str">
        <f>AB606&amp;AC606</f>
        <v>,</v>
      </c>
    </row>
    <row r="607" spans="1:30" x14ac:dyDescent="0.25">
      <c r="A607">
        <v>265516</v>
      </c>
      <c r="B607" t="s">
        <v>812</v>
      </c>
      <c r="C607" t="str">
        <f>A607&amp;B607</f>
        <v>265516,</v>
      </c>
      <c r="D607" t="str">
        <f t="shared" si="9"/>
        <v/>
      </c>
      <c r="I607" t="s">
        <v>812</v>
      </c>
      <c r="J607" t="str">
        <f>H607&amp;I607</f>
        <v>,</v>
      </c>
      <c r="N607" t="s">
        <v>812</v>
      </c>
      <c r="O607" t="str">
        <f>M607&amp;N607</f>
        <v>,</v>
      </c>
      <c r="S607" t="s">
        <v>812</v>
      </c>
      <c r="T607" t="str">
        <f>R607&amp;S607</f>
        <v>,</v>
      </c>
      <c r="X607" t="s">
        <v>812</v>
      </c>
      <c r="Y607" t="str">
        <f>W607&amp;X607</f>
        <v>,</v>
      </c>
      <c r="AC607" t="s">
        <v>812</v>
      </c>
      <c r="AD607" t="str">
        <f>AB607&amp;AC607</f>
        <v>,</v>
      </c>
    </row>
    <row r="608" spans="1:30" x14ac:dyDescent="0.25">
      <c r="A608">
        <v>265517</v>
      </c>
      <c r="B608" t="s">
        <v>812</v>
      </c>
      <c r="C608" t="str">
        <f>A608&amp;B608</f>
        <v>265517,</v>
      </c>
      <c r="D608" t="str">
        <f t="shared" si="9"/>
        <v/>
      </c>
      <c r="I608" t="s">
        <v>812</v>
      </c>
      <c r="J608" t="str">
        <f>H608&amp;I608</f>
        <v>,</v>
      </c>
      <c r="N608" t="s">
        <v>812</v>
      </c>
      <c r="O608" t="str">
        <f>M608&amp;N608</f>
        <v>,</v>
      </c>
      <c r="S608" t="s">
        <v>812</v>
      </c>
      <c r="T608" t="str">
        <f>R608&amp;S608</f>
        <v>,</v>
      </c>
      <c r="X608" t="s">
        <v>812</v>
      </c>
      <c r="Y608" t="str">
        <f>W608&amp;X608</f>
        <v>,</v>
      </c>
      <c r="AC608" t="s">
        <v>812</v>
      </c>
      <c r="AD608" t="str">
        <f>AB608&amp;AC608</f>
        <v>,</v>
      </c>
    </row>
    <row r="609" spans="1:30" x14ac:dyDescent="0.25">
      <c r="A609">
        <v>265518</v>
      </c>
      <c r="B609" t="s">
        <v>812</v>
      </c>
      <c r="C609" t="str">
        <f>A609&amp;B609</f>
        <v>265518,</v>
      </c>
      <c r="D609" t="str">
        <f t="shared" si="9"/>
        <v/>
      </c>
      <c r="I609" t="s">
        <v>812</v>
      </c>
      <c r="J609" t="str">
        <f>H609&amp;I609</f>
        <v>,</v>
      </c>
      <c r="N609" t="s">
        <v>812</v>
      </c>
      <c r="O609" t="str">
        <f>M609&amp;N609</f>
        <v>,</v>
      </c>
      <c r="S609" t="s">
        <v>812</v>
      </c>
      <c r="T609" t="str">
        <f>R609&amp;S609</f>
        <v>,</v>
      </c>
      <c r="X609" t="s">
        <v>812</v>
      </c>
      <c r="Y609" t="str">
        <f>W609&amp;X609</f>
        <v>,</v>
      </c>
      <c r="AC609" t="s">
        <v>812</v>
      </c>
      <c r="AD609" t="str">
        <f>AB609&amp;AC609</f>
        <v>,</v>
      </c>
    </row>
    <row r="610" spans="1:30" x14ac:dyDescent="0.25">
      <c r="A610">
        <v>265519</v>
      </c>
      <c r="B610" t="s">
        <v>812</v>
      </c>
      <c r="C610" t="str">
        <f>A610&amp;B610</f>
        <v>265519,</v>
      </c>
      <c r="D610" t="str">
        <f t="shared" si="9"/>
        <v/>
      </c>
      <c r="I610" t="s">
        <v>812</v>
      </c>
      <c r="J610" t="str">
        <f>H610&amp;I610</f>
        <v>,</v>
      </c>
      <c r="N610" t="s">
        <v>812</v>
      </c>
      <c r="O610" t="str">
        <f>M610&amp;N610</f>
        <v>,</v>
      </c>
      <c r="S610" t="s">
        <v>812</v>
      </c>
      <c r="T610" t="str">
        <f>R610&amp;S610</f>
        <v>,</v>
      </c>
      <c r="X610" t="s">
        <v>812</v>
      </c>
      <c r="Y610" t="str">
        <f>W610&amp;X610</f>
        <v>,</v>
      </c>
      <c r="AC610" t="s">
        <v>812</v>
      </c>
      <c r="AD610" t="str">
        <f>AB610&amp;AC610</f>
        <v>,</v>
      </c>
    </row>
    <row r="611" spans="1:30" x14ac:dyDescent="0.25">
      <c r="A611">
        <v>265520</v>
      </c>
      <c r="B611" t="s">
        <v>812</v>
      </c>
      <c r="C611" t="str">
        <f>A611&amp;B611</f>
        <v>265520,</v>
      </c>
      <c r="D611" t="str">
        <f t="shared" si="9"/>
        <v/>
      </c>
      <c r="I611" t="s">
        <v>812</v>
      </c>
      <c r="J611" t="str">
        <f>H611&amp;I611</f>
        <v>,</v>
      </c>
      <c r="N611" t="s">
        <v>812</v>
      </c>
      <c r="O611" t="str">
        <f>M611&amp;N611</f>
        <v>,</v>
      </c>
      <c r="S611" t="s">
        <v>812</v>
      </c>
      <c r="T611" t="str">
        <f>R611&amp;S611</f>
        <v>,</v>
      </c>
      <c r="X611" t="s">
        <v>812</v>
      </c>
      <c r="Y611" t="str">
        <f>W611&amp;X611</f>
        <v>,</v>
      </c>
      <c r="AC611" t="s">
        <v>812</v>
      </c>
      <c r="AD611" t="str">
        <f>AB611&amp;AC611</f>
        <v>,</v>
      </c>
    </row>
    <row r="612" spans="1:30" x14ac:dyDescent="0.25">
      <c r="A612">
        <v>265521</v>
      </c>
      <c r="B612" t="s">
        <v>812</v>
      </c>
      <c r="C612" t="str">
        <f>A612&amp;B612</f>
        <v>265521,</v>
      </c>
      <c r="D612" t="str">
        <f t="shared" si="9"/>
        <v/>
      </c>
      <c r="I612" t="s">
        <v>812</v>
      </c>
      <c r="J612" t="str">
        <f>H612&amp;I612</f>
        <v>,</v>
      </c>
      <c r="N612" t="s">
        <v>812</v>
      </c>
      <c r="O612" t="str">
        <f>M612&amp;N612</f>
        <v>,</v>
      </c>
      <c r="S612" t="s">
        <v>812</v>
      </c>
      <c r="T612" t="str">
        <f>R612&amp;S612</f>
        <v>,</v>
      </c>
      <c r="X612" t="s">
        <v>812</v>
      </c>
      <c r="Y612" t="str">
        <f>W612&amp;X612</f>
        <v>,</v>
      </c>
      <c r="AC612" t="s">
        <v>812</v>
      </c>
      <c r="AD612" t="str">
        <f>AB612&amp;AC612</f>
        <v>,</v>
      </c>
    </row>
    <row r="613" spans="1:30" x14ac:dyDescent="0.25">
      <c r="A613">
        <v>265522</v>
      </c>
      <c r="B613" t="s">
        <v>812</v>
      </c>
      <c r="C613" t="str">
        <f>A613&amp;B613</f>
        <v>265522,</v>
      </c>
      <c r="D613" t="str">
        <f t="shared" si="9"/>
        <v/>
      </c>
      <c r="I613" t="s">
        <v>812</v>
      </c>
      <c r="J613" t="str">
        <f>H613&amp;I613</f>
        <v>,</v>
      </c>
      <c r="N613" t="s">
        <v>812</v>
      </c>
      <c r="O613" t="str">
        <f>M613&amp;N613</f>
        <v>,</v>
      </c>
      <c r="S613" t="s">
        <v>812</v>
      </c>
      <c r="T613" t="str">
        <f>R613&amp;S613</f>
        <v>,</v>
      </c>
      <c r="X613" t="s">
        <v>812</v>
      </c>
      <c r="Y613" t="str">
        <f>W613&amp;X613</f>
        <v>,</v>
      </c>
      <c r="AC613" t="s">
        <v>812</v>
      </c>
      <c r="AD613" t="str">
        <f>AB613&amp;AC613</f>
        <v>,</v>
      </c>
    </row>
    <row r="614" spans="1:30" x14ac:dyDescent="0.25">
      <c r="A614">
        <v>265523</v>
      </c>
      <c r="B614" t="s">
        <v>812</v>
      </c>
      <c r="C614" t="str">
        <f>A614&amp;B614</f>
        <v>265523,</v>
      </c>
      <c r="D614" t="str">
        <f t="shared" si="9"/>
        <v/>
      </c>
      <c r="I614" t="s">
        <v>812</v>
      </c>
      <c r="J614" t="str">
        <f>H614&amp;I614</f>
        <v>,</v>
      </c>
      <c r="N614" t="s">
        <v>812</v>
      </c>
      <c r="O614" t="str">
        <f>M614&amp;N614</f>
        <v>,</v>
      </c>
      <c r="S614" t="s">
        <v>812</v>
      </c>
      <c r="T614" t="str">
        <f>R614&amp;S614</f>
        <v>,</v>
      </c>
      <c r="X614" t="s">
        <v>812</v>
      </c>
      <c r="Y614" t="str">
        <f>W614&amp;X614</f>
        <v>,</v>
      </c>
      <c r="AC614" t="s">
        <v>812</v>
      </c>
      <c r="AD614" t="str">
        <f>AB614&amp;AC614</f>
        <v>,</v>
      </c>
    </row>
    <row r="615" spans="1:30" x14ac:dyDescent="0.25">
      <c r="A615">
        <v>265524</v>
      </c>
      <c r="B615" t="s">
        <v>812</v>
      </c>
      <c r="C615" t="str">
        <f>A615&amp;B615</f>
        <v>265524,</v>
      </c>
      <c r="D615" t="str">
        <f t="shared" si="9"/>
        <v/>
      </c>
      <c r="I615" t="s">
        <v>812</v>
      </c>
      <c r="J615" t="str">
        <f>H615&amp;I615</f>
        <v>,</v>
      </c>
      <c r="N615" t="s">
        <v>812</v>
      </c>
      <c r="O615" t="str">
        <f>M615&amp;N615</f>
        <v>,</v>
      </c>
      <c r="S615" t="s">
        <v>812</v>
      </c>
      <c r="T615" t="str">
        <f>R615&amp;S615</f>
        <v>,</v>
      </c>
      <c r="X615" t="s">
        <v>812</v>
      </c>
      <c r="Y615" t="str">
        <f>W615&amp;X615</f>
        <v>,</v>
      </c>
      <c r="AC615" t="s">
        <v>812</v>
      </c>
      <c r="AD615" t="str">
        <f>AB615&amp;AC615</f>
        <v>,</v>
      </c>
    </row>
    <row r="616" spans="1:30" x14ac:dyDescent="0.25">
      <c r="A616">
        <v>265525</v>
      </c>
      <c r="B616" t="s">
        <v>812</v>
      </c>
      <c r="C616" t="str">
        <f>A616&amp;B616</f>
        <v>265525,</v>
      </c>
      <c r="D616" t="str">
        <f t="shared" si="9"/>
        <v/>
      </c>
      <c r="I616" t="s">
        <v>812</v>
      </c>
      <c r="J616" t="str">
        <f>H616&amp;I616</f>
        <v>,</v>
      </c>
      <c r="N616" t="s">
        <v>812</v>
      </c>
      <c r="O616" t="str">
        <f>M616&amp;N616</f>
        <v>,</v>
      </c>
      <c r="S616" t="s">
        <v>812</v>
      </c>
      <c r="T616" t="str">
        <f>R616&amp;S616</f>
        <v>,</v>
      </c>
      <c r="X616" t="s">
        <v>812</v>
      </c>
      <c r="Y616" t="str">
        <f>W616&amp;X616</f>
        <v>,</v>
      </c>
      <c r="AC616" t="s">
        <v>812</v>
      </c>
      <c r="AD616" t="str">
        <f>AB616&amp;AC616</f>
        <v>,</v>
      </c>
    </row>
    <row r="617" spans="1:30" x14ac:dyDescent="0.25">
      <c r="A617">
        <v>265526</v>
      </c>
      <c r="B617" t="s">
        <v>812</v>
      </c>
      <c r="C617" t="str">
        <f>A617&amp;B617</f>
        <v>265526,</v>
      </c>
      <c r="D617" t="str">
        <f t="shared" si="9"/>
        <v/>
      </c>
      <c r="I617" t="s">
        <v>812</v>
      </c>
      <c r="J617" t="str">
        <f>H617&amp;I617</f>
        <v>,</v>
      </c>
      <c r="N617" t="s">
        <v>812</v>
      </c>
      <c r="O617" t="str">
        <f>M617&amp;N617</f>
        <v>,</v>
      </c>
      <c r="S617" t="s">
        <v>812</v>
      </c>
      <c r="T617" t="str">
        <f>R617&amp;S617</f>
        <v>,</v>
      </c>
      <c r="X617" t="s">
        <v>812</v>
      </c>
      <c r="Y617" t="str">
        <f>W617&amp;X617</f>
        <v>,</v>
      </c>
      <c r="AC617" t="s">
        <v>812</v>
      </c>
      <c r="AD617" t="str">
        <f>AB617&amp;AC617</f>
        <v>,</v>
      </c>
    </row>
    <row r="618" spans="1:30" x14ac:dyDescent="0.25">
      <c r="A618">
        <v>265527</v>
      </c>
      <c r="B618" t="s">
        <v>812</v>
      </c>
      <c r="C618" t="str">
        <f>A618&amp;B618</f>
        <v>265527,</v>
      </c>
      <c r="D618" t="str">
        <f t="shared" si="9"/>
        <v/>
      </c>
      <c r="I618" t="s">
        <v>812</v>
      </c>
      <c r="J618" t="str">
        <f>H618&amp;I618</f>
        <v>,</v>
      </c>
      <c r="N618" t="s">
        <v>812</v>
      </c>
      <c r="O618" t="str">
        <f>M618&amp;N618</f>
        <v>,</v>
      </c>
      <c r="S618" t="s">
        <v>812</v>
      </c>
      <c r="T618" t="str">
        <f>R618&amp;S618</f>
        <v>,</v>
      </c>
      <c r="X618" t="s">
        <v>812</v>
      </c>
      <c r="Y618" t="str">
        <f>W618&amp;X618</f>
        <v>,</v>
      </c>
      <c r="AC618" t="s">
        <v>812</v>
      </c>
      <c r="AD618" t="str">
        <f>AB618&amp;AC618</f>
        <v>,</v>
      </c>
    </row>
    <row r="619" spans="1:30" x14ac:dyDescent="0.25">
      <c r="A619">
        <v>265528</v>
      </c>
      <c r="B619" t="s">
        <v>812</v>
      </c>
      <c r="C619" t="str">
        <f>A619&amp;B619</f>
        <v>265528,</v>
      </c>
      <c r="D619" t="str">
        <f t="shared" si="9"/>
        <v/>
      </c>
      <c r="I619" t="s">
        <v>812</v>
      </c>
      <c r="J619" t="str">
        <f>H619&amp;I619</f>
        <v>,</v>
      </c>
      <c r="N619" t="s">
        <v>812</v>
      </c>
      <c r="O619" t="str">
        <f>M619&amp;N619</f>
        <v>,</v>
      </c>
      <c r="S619" t="s">
        <v>812</v>
      </c>
      <c r="T619" t="str">
        <f>R619&amp;S619</f>
        <v>,</v>
      </c>
      <c r="X619" t="s">
        <v>812</v>
      </c>
      <c r="Y619" t="str">
        <f>W619&amp;X619</f>
        <v>,</v>
      </c>
      <c r="AC619" t="s">
        <v>812</v>
      </c>
      <c r="AD619" t="str">
        <f>AB619&amp;AC619</f>
        <v>,</v>
      </c>
    </row>
    <row r="620" spans="1:30" x14ac:dyDescent="0.25">
      <c r="A620">
        <v>265529</v>
      </c>
      <c r="B620" t="s">
        <v>812</v>
      </c>
      <c r="C620" t="str">
        <f>A620&amp;B620</f>
        <v>265529,</v>
      </c>
      <c r="D620" t="str">
        <f t="shared" si="9"/>
        <v/>
      </c>
      <c r="I620" t="s">
        <v>812</v>
      </c>
      <c r="J620" t="str">
        <f>H620&amp;I620</f>
        <v>,</v>
      </c>
      <c r="N620" t="s">
        <v>812</v>
      </c>
      <c r="O620" t="str">
        <f>M620&amp;N620</f>
        <v>,</v>
      </c>
      <c r="S620" t="s">
        <v>812</v>
      </c>
      <c r="T620" t="str">
        <f>R620&amp;S620</f>
        <v>,</v>
      </c>
      <c r="X620" t="s">
        <v>812</v>
      </c>
      <c r="Y620" t="str">
        <f>W620&amp;X620</f>
        <v>,</v>
      </c>
      <c r="AC620" t="s">
        <v>812</v>
      </c>
      <c r="AD620" t="str">
        <f>AB620&amp;AC620</f>
        <v>,</v>
      </c>
    </row>
    <row r="621" spans="1:30" x14ac:dyDescent="0.25">
      <c r="A621">
        <v>265530</v>
      </c>
      <c r="B621" t="s">
        <v>812</v>
      </c>
      <c r="C621" t="str">
        <f>A621&amp;B621</f>
        <v>265530,</v>
      </c>
      <c r="D621" t="str">
        <f t="shared" si="9"/>
        <v/>
      </c>
      <c r="I621" t="s">
        <v>812</v>
      </c>
      <c r="J621" t="str">
        <f>H621&amp;I621</f>
        <v>,</v>
      </c>
      <c r="N621" t="s">
        <v>812</v>
      </c>
      <c r="O621" t="str">
        <f>M621&amp;N621</f>
        <v>,</v>
      </c>
      <c r="S621" t="s">
        <v>812</v>
      </c>
      <c r="T621" t="str">
        <f>R621&amp;S621</f>
        <v>,</v>
      </c>
      <c r="X621" t="s">
        <v>812</v>
      </c>
      <c r="Y621" t="str">
        <f>W621&amp;X621</f>
        <v>,</v>
      </c>
      <c r="AC621" t="s">
        <v>812</v>
      </c>
      <c r="AD621" t="str">
        <f>AB621&amp;AC621</f>
        <v>,</v>
      </c>
    </row>
    <row r="622" spans="1:30" x14ac:dyDescent="0.25">
      <c r="A622">
        <v>265531</v>
      </c>
      <c r="B622" t="s">
        <v>812</v>
      </c>
      <c r="C622" t="str">
        <f>A622&amp;B622</f>
        <v>265531,</v>
      </c>
      <c r="D622" t="str">
        <f t="shared" si="9"/>
        <v/>
      </c>
      <c r="I622" t="s">
        <v>812</v>
      </c>
      <c r="J622" t="str">
        <f>H622&amp;I622</f>
        <v>,</v>
      </c>
      <c r="N622" t="s">
        <v>812</v>
      </c>
      <c r="O622" t="str">
        <f>M622&amp;N622</f>
        <v>,</v>
      </c>
      <c r="S622" t="s">
        <v>812</v>
      </c>
      <c r="T622" t="str">
        <f>R622&amp;S622</f>
        <v>,</v>
      </c>
      <c r="X622" t="s">
        <v>812</v>
      </c>
      <c r="Y622" t="str">
        <f>W622&amp;X622</f>
        <v>,</v>
      </c>
      <c r="AC622" t="s">
        <v>812</v>
      </c>
      <c r="AD622" t="str">
        <f>AB622&amp;AC622</f>
        <v>,</v>
      </c>
    </row>
    <row r="623" spans="1:30" x14ac:dyDescent="0.25">
      <c r="A623">
        <v>265532</v>
      </c>
      <c r="B623" t="s">
        <v>812</v>
      </c>
      <c r="C623" t="str">
        <f>A623&amp;B623</f>
        <v>265532,</v>
      </c>
      <c r="D623" t="str">
        <f t="shared" si="9"/>
        <v/>
      </c>
      <c r="I623" t="s">
        <v>812</v>
      </c>
      <c r="J623" t="str">
        <f>H623&amp;I623</f>
        <v>,</v>
      </c>
      <c r="N623" t="s">
        <v>812</v>
      </c>
      <c r="O623" t="str">
        <f>M623&amp;N623</f>
        <v>,</v>
      </c>
      <c r="S623" t="s">
        <v>812</v>
      </c>
      <c r="T623" t="str">
        <f>R623&amp;S623</f>
        <v>,</v>
      </c>
      <c r="X623" t="s">
        <v>812</v>
      </c>
      <c r="Y623" t="str">
        <f>W623&amp;X623</f>
        <v>,</v>
      </c>
      <c r="AC623" t="s">
        <v>812</v>
      </c>
      <c r="AD623" t="str">
        <f>AB623&amp;AC623</f>
        <v>,</v>
      </c>
    </row>
    <row r="624" spans="1:30" x14ac:dyDescent="0.25">
      <c r="A624">
        <v>265555</v>
      </c>
      <c r="B624" t="s">
        <v>812</v>
      </c>
      <c r="C624" t="str">
        <f>A624&amp;B624</f>
        <v>265555,</v>
      </c>
      <c r="D624" t="str">
        <f t="shared" si="9"/>
        <v/>
      </c>
      <c r="I624" t="s">
        <v>812</v>
      </c>
      <c r="J624" t="str">
        <f>H624&amp;I624</f>
        <v>,</v>
      </c>
      <c r="N624" t="s">
        <v>812</v>
      </c>
      <c r="O624" t="str">
        <f>M624&amp;N624</f>
        <v>,</v>
      </c>
      <c r="S624" t="s">
        <v>812</v>
      </c>
      <c r="T624" t="str">
        <f>R624&amp;S624</f>
        <v>,</v>
      </c>
      <c r="X624" t="s">
        <v>812</v>
      </c>
      <c r="Y624" t="str">
        <f>W624&amp;X624</f>
        <v>,</v>
      </c>
      <c r="AC624" t="s">
        <v>812</v>
      </c>
      <c r="AD624" t="str">
        <f>AB624&amp;AC624</f>
        <v>,</v>
      </c>
    </row>
    <row r="625" spans="1:30" x14ac:dyDescent="0.25">
      <c r="A625">
        <v>265560</v>
      </c>
      <c r="B625" t="s">
        <v>812</v>
      </c>
      <c r="C625" t="str">
        <f>A625&amp;B625</f>
        <v>265560,</v>
      </c>
      <c r="D625" t="str">
        <f t="shared" si="9"/>
        <v/>
      </c>
      <c r="I625" t="s">
        <v>812</v>
      </c>
      <c r="J625" t="str">
        <f>H625&amp;I625</f>
        <v>,</v>
      </c>
      <c r="N625" t="s">
        <v>812</v>
      </c>
      <c r="O625" t="str">
        <f>M625&amp;N625</f>
        <v>,</v>
      </c>
      <c r="S625" t="s">
        <v>812</v>
      </c>
      <c r="T625" t="str">
        <f>R625&amp;S625</f>
        <v>,</v>
      </c>
      <c r="X625" t="s">
        <v>812</v>
      </c>
      <c r="Y625" t="str">
        <f>W625&amp;X625</f>
        <v>,</v>
      </c>
      <c r="AC625" t="s">
        <v>812</v>
      </c>
      <c r="AD625" t="str">
        <f>AB625&amp;AC625</f>
        <v>,</v>
      </c>
    </row>
    <row r="626" spans="1:30" x14ac:dyDescent="0.25">
      <c r="A626">
        <v>265561</v>
      </c>
      <c r="B626" t="s">
        <v>812</v>
      </c>
      <c r="C626" t="str">
        <f>A626&amp;B626</f>
        <v>265561,</v>
      </c>
      <c r="D626" t="str">
        <f t="shared" si="9"/>
        <v/>
      </c>
      <c r="I626" t="s">
        <v>812</v>
      </c>
      <c r="J626" t="str">
        <f>H626&amp;I626</f>
        <v>,</v>
      </c>
      <c r="N626" t="s">
        <v>812</v>
      </c>
      <c r="O626" t="str">
        <f>M626&amp;N626</f>
        <v>,</v>
      </c>
      <c r="S626" t="s">
        <v>812</v>
      </c>
      <c r="T626" t="str">
        <f>R626&amp;S626</f>
        <v>,</v>
      </c>
      <c r="X626" t="s">
        <v>812</v>
      </c>
      <c r="Y626" t="str">
        <f>W626&amp;X626</f>
        <v>,</v>
      </c>
      <c r="AC626" t="s">
        <v>812</v>
      </c>
      <c r="AD626" t="str">
        <f>AB626&amp;AC626</f>
        <v>,</v>
      </c>
    </row>
    <row r="627" spans="1:30" x14ac:dyDescent="0.25">
      <c r="A627">
        <v>265562</v>
      </c>
      <c r="B627" t="s">
        <v>812</v>
      </c>
      <c r="C627" t="str">
        <f>A627&amp;B627</f>
        <v>265562,</v>
      </c>
      <c r="D627" t="str">
        <f t="shared" si="9"/>
        <v/>
      </c>
      <c r="I627" t="s">
        <v>812</v>
      </c>
      <c r="J627" t="str">
        <f>H627&amp;I627</f>
        <v>,</v>
      </c>
      <c r="N627" t="s">
        <v>812</v>
      </c>
      <c r="O627" t="str">
        <f>M627&amp;N627</f>
        <v>,</v>
      </c>
      <c r="S627" t="s">
        <v>812</v>
      </c>
      <c r="T627" t="str">
        <f>R627&amp;S627</f>
        <v>,</v>
      </c>
      <c r="X627" t="s">
        <v>812</v>
      </c>
      <c r="Y627" t="str">
        <f>W627&amp;X627</f>
        <v>,</v>
      </c>
      <c r="AC627" t="s">
        <v>812</v>
      </c>
      <c r="AD627" t="str">
        <f>AB627&amp;AC627</f>
        <v>,</v>
      </c>
    </row>
    <row r="628" spans="1:30" x14ac:dyDescent="0.25">
      <c r="A628">
        <v>265563</v>
      </c>
      <c r="B628" t="s">
        <v>812</v>
      </c>
      <c r="C628" t="str">
        <f>A628&amp;B628</f>
        <v>265563,</v>
      </c>
      <c r="D628" t="str">
        <f t="shared" si="9"/>
        <v/>
      </c>
      <c r="I628" t="s">
        <v>812</v>
      </c>
      <c r="J628" t="str">
        <f>H628&amp;I628</f>
        <v>,</v>
      </c>
      <c r="N628" t="s">
        <v>812</v>
      </c>
      <c r="O628" t="str">
        <f>M628&amp;N628</f>
        <v>,</v>
      </c>
      <c r="S628" t="s">
        <v>812</v>
      </c>
      <c r="T628" t="str">
        <f>R628&amp;S628</f>
        <v>,</v>
      </c>
      <c r="X628" t="s">
        <v>812</v>
      </c>
      <c r="Y628" t="str">
        <f>W628&amp;X628</f>
        <v>,</v>
      </c>
      <c r="AC628" t="s">
        <v>812</v>
      </c>
      <c r="AD628" t="str">
        <f>AB628&amp;AC628</f>
        <v>,</v>
      </c>
    </row>
    <row r="629" spans="1:30" x14ac:dyDescent="0.25">
      <c r="A629">
        <v>265564</v>
      </c>
      <c r="B629" t="s">
        <v>812</v>
      </c>
      <c r="C629" t="str">
        <f>A629&amp;B629</f>
        <v>265564,</v>
      </c>
      <c r="D629" t="str">
        <f t="shared" si="9"/>
        <v/>
      </c>
      <c r="I629" t="s">
        <v>812</v>
      </c>
      <c r="J629" t="str">
        <f>H629&amp;I629</f>
        <v>,</v>
      </c>
      <c r="N629" t="s">
        <v>812</v>
      </c>
      <c r="O629" t="str">
        <f>M629&amp;N629</f>
        <v>,</v>
      </c>
      <c r="S629" t="s">
        <v>812</v>
      </c>
      <c r="T629" t="str">
        <f>R629&amp;S629</f>
        <v>,</v>
      </c>
      <c r="X629" t="s">
        <v>812</v>
      </c>
      <c r="Y629" t="str">
        <f>W629&amp;X629</f>
        <v>,</v>
      </c>
      <c r="AC629" t="s">
        <v>812</v>
      </c>
      <c r="AD629" t="str">
        <f>AB629&amp;AC629</f>
        <v>,</v>
      </c>
    </row>
    <row r="630" spans="1:30" x14ac:dyDescent="0.25">
      <c r="A630">
        <v>265565</v>
      </c>
      <c r="B630" t="s">
        <v>812</v>
      </c>
      <c r="C630" t="str">
        <f>A630&amp;B630</f>
        <v>265565,</v>
      </c>
      <c r="D630" t="str">
        <f t="shared" si="9"/>
        <v/>
      </c>
      <c r="I630" t="s">
        <v>812</v>
      </c>
      <c r="J630" t="str">
        <f>H630&amp;I630</f>
        <v>,</v>
      </c>
      <c r="N630" t="s">
        <v>812</v>
      </c>
      <c r="O630" t="str">
        <f>M630&amp;N630</f>
        <v>,</v>
      </c>
      <c r="S630" t="s">
        <v>812</v>
      </c>
      <c r="T630" t="str">
        <f>R630&amp;S630</f>
        <v>,</v>
      </c>
      <c r="X630" t="s">
        <v>812</v>
      </c>
      <c r="Y630" t="str">
        <f>W630&amp;X630</f>
        <v>,</v>
      </c>
      <c r="AC630" t="s">
        <v>812</v>
      </c>
      <c r="AD630" t="str">
        <f>AB630&amp;AC630</f>
        <v>,</v>
      </c>
    </row>
    <row r="631" spans="1:30" x14ac:dyDescent="0.25">
      <c r="A631">
        <v>265566</v>
      </c>
      <c r="B631" t="s">
        <v>812</v>
      </c>
      <c r="C631" t="str">
        <f>A631&amp;B631</f>
        <v>265566,</v>
      </c>
      <c r="D631" t="str">
        <f t="shared" si="9"/>
        <v/>
      </c>
      <c r="I631" t="s">
        <v>812</v>
      </c>
      <c r="J631" t="str">
        <f>H631&amp;I631</f>
        <v>,</v>
      </c>
      <c r="N631" t="s">
        <v>812</v>
      </c>
      <c r="O631" t="str">
        <f>M631&amp;N631</f>
        <v>,</v>
      </c>
      <c r="S631" t="s">
        <v>812</v>
      </c>
      <c r="T631" t="str">
        <f>R631&amp;S631</f>
        <v>,</v>
      </c>
      <c r="X631" t="s">
        <v>812</v>
      </c>
      <c r="Y631" t="str">
        <f>W631&amp;X631</f>
        <v>,</v>
      </c>
      <c r="AC631" t="s">
        <v>812</v>
      </c>
      <c r="AD631" t="str">
        <f>AB631&amp;AC631</f>
        <v>,</v>
      </c>
    </row>
    <row r="632" spans="1:30" x14ac:dyDescent="0.25">
      <c r="A632">
        <v>265567</v>
      </c>
      <c r="B632" t="s">
        <v>812</v>
      </c>
      <c r="C632" t="str">
        <f>A632&amp;B632</f>
        <v>265567,</v>
      </c>
      <c r="D632" t="str">
        <f t="shared" si="9"/>
        <v/>
      </c>
      <c r="I632" t="s">
        <v>812</v>
      </c>
      <c r="J632" t="str">
        <f>H632&amp;I632</f>
        <v>,</v>
      </c>
      <c r="N632" t="s">
        <v>812</v>
      </c>
      <c r="O632" t="str">
        <f>M632&amp;N632</f>
        <v>,</v>
      </c>
      <c r="S632" t="s">
        <v>812</v>
      </c>
      <c r="T632" t="str">
        <f>R632&amp;S632</f>
        <v>,</v>
      </c>
      <c r="X632" t="s">
        <v>812</v>
      </c>
      <c r="Y632" t="str">
        <f>W632&amp;X632</f>
        <v>,</v>
      </c>
      <c r="AC632" t="s">
        <v>812</v>
      </c>
      <c r="AD632" t="str">
        <f>AB632&amp;AC632</f>
        <v>,</v>
      </c>
    </row>
    <row r="633" spans="1:30" x14ac:dyDescent="0.25">
      <c r="A633">
        <v>265568</v>
      </c>
      <c r="B633" t="s">
        <v>812</v>
      </c>
      <c r="C633" t="str">
        <f>A633&amp;B633</f>
        <v>265568,</v>
      </c>
      <c r="D633" t="str">
        <f t="shared" si="9"/>
        <v/>
      </c>
      <c r="I633" t="s">
        <v>812</v>
      </c>
      <c r="J633" t="str">
        <f>H633&amp;I633</f>
        <v>,</v>
      </c>
      <c r="N633" t="s">
        <v>812</v>
      </c>
      <c r="O633" t="str">
        <f>M633&amp;N633</f>
        <v>,</v>
      </c>
      <c r="S633" t="s">
        <v>812</v>
      </c>
      <c r="T633" t="str">
        <f>R633&amp;S633</f>
        <v>,</v>
      </c>
      <c r="X633" t="s">
        <v>812</v>
      </c>
      <c r="Y633" t="str">
        <f>W633&amp;X633</f>
        <v>,</v>
      </c>
      <c r="AC633" t="s">
        <v>812</v>
      </c>
      <c r="AD633" t="str">
        <f>AB633&amp;AC633</f>
        <v>,</v>
      </c>
    </row>
    <row r="634" spans="1:30" x14ac:dyDescent="0.25">
      <c r="A634">
        <v>265569</v>
      </c>
      <c r="B634" t="s">
        <v>812</v>
      </c>
      <c r="C634" t="str">
        <f>A634&amp;B634</f>
        <v>265569,</v>
      </c>
      <c r="D634" t="str">
        <f t="shared" si="9"/>
        <v/>
      </c>
      <c r="I634" t="s">
        <v>812</v>
      </c>
      <c r="J634" t="str">
        <f>H634&amp;I634</f>
        <v>,</v>
      </c>
      <c r="N634" t="s">
        <v>812</v>
      </c>
      <c r="O634" t="str">
        <f>M634&amp;N634</f>
        <v>,</v>
      </c>
      <c r="S634" t="s">
        <v>812</v>
      </c>
      <c r="T634" t="str">
        <f>R634&amp;S634</f>
        <v>,</v>
      </c>
      <c r="X634" t="s">
        <v>812</v>
      </c>
      <c r="Y634" t="str">
        <f>W634&amp;X634</f>
        <v>,</v>
      </c>
      <c r="AC634" t="s">
        <v>812</v>
      </c>
      <c r="AD634" t="str">
        <f>AB634&amp;AC634</f>
        <v>,</v>
      </c>
    </row>
    <row r="635" spans="1:30" x14ac:dyDescent="0.25">
      <c r="A635">
        <v>265570</v>
      </c>
      <c r="B635" t="s">
        <v>812</v>
      </c>
      <c r="C635" t="str">
        <f>A635&amp;B635</f>
        <v>265570,</v>
      </c>
      <c r="D635" t="str">
        <f t="shared" si="9"/>
        <v/>
      </c>
      <c r="I635" t="s">
        <v>812</v>
      </c>
      <c r="J635" t="str">
        <f>H635&amp;I635</f>
        <v>,</v>
      </c>
      <c r="N635" t="s">
        <v>812</v>
      </c>
      <c r="O635" t="str">
        <f>M635&amp;N635</f>
        <v>,</v>
      </c>
      <c r="S635" t="s">
        <v>812</v>
      </c>
      <c r="T635" t="str">
        <f>R635&amp;S635</f>
        <v>,</v>
      </c>
      <c r="X635" t="s">
        <v>812</v>
      </c>
      <c r="Y635" t="str">
        <f>W635&amp;X635</f>
        <v>,</v>
      </c>
      <c r="AC635" t="s">
        <v>812</v>
      </c>
      <c r="AD635" t="str">
        <f>AB635&amp;AC635</f>
        <v>,</v>
      </c>
    </row>
    <row r="636" spans="1:30" x14ac:dyDescent="0.25">
      <c r="A636">
        <v>265571</v>
      </c>
      <c r="B636" t="s">
        <v>812</v>
      </c>
      <c r="C636" t="str">
        <f>A636&amp;B636</f>
        <v>265571,</v>
      </c>
      <c r="D636" t="str">
        <f t="shared" si="9"/>
        <v/>
      </c>
      <c r="I636" t="s">
        <v>812</v>
      </c>
      <c r="J636" t="str">
        <f>H636&amp;I636</f>
        <v>,</v>
      </c>
      <c r="N636" t="s">
        <v>812</v>
      </c>
      <c r="O636" t="str">
        <f>M636&amp;N636</f>
        <v>,</v>
      </c>
      <c r="S636" t="s">
        <v>812</v>
      </c>
      <c r="T636" t="str">
        <f>R636&amp;S636</f>
        <v>,</v>
      </c>
      <c r="X636" t="s">
        <v>812</v>
      </c>
      <c r="Y636" t="str">
        <f>W636&amp;X636</f>
        <v>,</v>
      </c>
      <c r="AC636" t="s">
        <v>812</v>
      </c>
      <c r="AD636" t="str">
        <f>AB636&amp;AC636</f>
        <v>,</v>
      </c>
    </row>
    <row r="637" spans="1:30" x14ac:dyDescent="0.25">
      <c r="A637">
        <v>265572</v>
      </c>
      <c r="B637" t="s">
        <v>812</v>
      </c>
      <c r="C637" t="str">
        <f>A637&amp;B637</f>
        <v>265572,</v>
      </c>
      <c r="D637" t="str">
        <f t="shared" si="9"/>
        <v/>
      </c>
      <c r="I637" t="s">
        <v>812</v>
      </c>
      <c r="J637" t="str">
        <f>H637&amp;I637</f>
        <v>,</v>
      </c>
      <c r="N637" t="s">
        <v>812</v>
      </c>
      <c r="O637" t="str">
        <f>M637&amp;N637</f>
        <v>,</v>
      </c>
      <c r="S637" t="s">
        <v>812</v>
      </c>
      <c r="T637" t="str">
        <f>R637&amp;S637</f>
        <v>,</v>
      </c>
      <c r="X637" t="s">
        <v>812</v>
      </c>
      <c r="Y637" t="str">
        <f>W637&amp;X637</f>
        <v>,</v>
      </c>
      <c r="AC637" t="s">
        <v>812</v>
      </c>
      <c r="AD637" t="str">
        <f>AB637&amp;AC637</f>
        <v>,</v>
      </c>
    </row>
    <row r="638" spans="1:30" x14ac:dyDescent="0.25">
      <c r="A638">
        <v>265573</v>
      </c>
      <c r="B638" t="s">
        <v>812</v>
      </c>
      <c r="C638" t="str">
        <f>A638&amp;B638</f>
        <v>265573,</v>
      </c>
      <c r="D638" t="str">
        <f t="shared" si="9"/>
        <v/>
      </c>
      <c r="I638" t="s">
        <v>812</v>
      </c>
      <c r="J638" t="str">
        <f>H638&amp;I638</f>
        <v>,</v>
      </c>
      <c r="N638" t="s">
        <v>812</v>
      </c>
      <c r="O638" t="str">
        <f>M638&amp;N638</f>
        <v>,</v>
      </c>
      <c r="S638" t="s">
        <v>812</v>
      </c>
      <c r="T638" t="str">
        <f>R638&amp;S638</f>
        <v>,</v>
      </c>
      <c r="X638" t="s">
        <v>812</v>
      </c>
      <c r="Y638" t="str">
        <f>W638&amp;X638</f>
        <v>,</v>
      </c>
      <c r="AC638" t="s">
        <v>812</v>
      </c>
      <c r="AD638" t="str">
        <f>AB638&amp;AC638</f>
        <v>,</v>
      </c>
    </row>
    <row r="639" spans="1:30" x14ac:dyDescent="0.25">
      <c r="A639">
        <v>265574</v>
      </c>
      <c r="B639" t="s">
        <v>812</v>
      </c>
      <c r="C639" t="str">
        <f>A639&amp;B639</f>
        <v>265574,</v>
      </c>
      <c r="D639" t="str">
        <f t="shared" si="9"/>
        <v/>
      </c>
      <c r="I639" t="s">
        <v>812</v>
      </c>
      <c r="J639" t="str">
        <f>H639&amp;I639</f>
        <v>,</v>
      </c>
      <c r="N639" t="s">
        <v>812</v>
      </c>
      <c r="O639" t="str">
        <f>M639&amp;N639</f>
        <v>,</v>
      </c>
      <c r="S639" t="s">
        <v>812</v>
      </c>
      <c r="T639" t="str">
        <f>R639&amp;S639</f>
        <v>,</v>
      </c>
      <c r="X639" t="s">
        <v>812</v>
      </c>
      <c r="Y639" t="str">
        <f>W639&amp;X639</f>
        <v>,</v>
      </c>
      <c r="AC639" t="s">
        <v>812</v>
      </c>
      <c r="AD639" t="str">
        <f>AB639&amp;AC639</f>
        <v>,</v>
      </c>
    </row>
    <row r="640" spans="1:30" x14ac:dyDescent="0.25">
      <c r="A640">
        <v>265575</v>
      </c>
      <c r="B640" t="s">
        <v>812</v>
      </c>
      <c r="C640" t="str">
        <f>A640&amp;B640</f>
        <v>265575,</v>
      </c>
      <c r="D640" t="str">
        <f t="shared" si="9"/>
        <v/>
      </c>
      <c r="I640" t="s">
        <v>812</v>
      </c>
      <c r="J640" t="str">
        <f>H640&amp;I640</f>
        <v>,</v>
      </c>
      <c r="N640" t="s">
        <v>812</v>
      </c>
      <c r="O640" t="str">
        <f>M640&amp;N640</f>
        <v>,</v>
      </c>
      <c r="S640" t="s">
        <v>812</v>
      </c>
      <c r="T640" t="str">
        <f>R640&amp;S640</f>
        <v>,</v>
      </c>
      <c r="X640" t="s">
        <v>812</v>
      </c>
      <c r="Y640" t="str">
        <f>W640&amp;X640</f>
        <v>,</v>
      </c>
      <c r="AC640" t="s">
        <v>812</v>
      </c>
      <c r="AD640" t="str">
        <f>AB640&amp;AC640</f>
        <v>,</v>
      </c>
    </row>
    <row r="641" spans="1:30" x14ac:dyDescent="0.25">
      <c r="A641">
        <v>265576</v>
      </c>
      <c r="B641" t="s">
        <v>812</v>
      </c>
      <c r="C641" t="str">
        <f>A641&amp;B641</f>
        <v>265576,</v>
      </c>
      <c r="D641" t="str">
        <f t="shared" si="9"/>
        <v/>
      </c>
      <c r="I641" t="s">
        <v>812</v>
      </c>
      <c r="J641" t="str">
        <f>H641&amp;I641</f>
        <v>,</v>
      </c>
      <c r="N641" t="s">
        <v>812</v>
      </c>
      <c r="O641" t="str">
        <f>M641&amp;N641</f>
        <v>,</v>
      </c>
      <c r="S641" t="s">
        <v>812</v>
      </c>
      <c r="T641" t="str">
        <f>R641&amp;S641</f>
        <v>,</v>
      </c>
      <c r="X641" t="s">
        <v>812</v>
      </c>
      <c r="Y641" t="str">
        <f>W641&amp;X641</f>
        <v>,</v>
      </c>
      <c r="AC641" t="s">
        <v>812</v>
      </c>
      <c r="AD641" t="str">
        <f>AB641&amp;AC641</f>
        <v>,</v>
      </c>
    </row>
    <row r="642" spans="1:30" x14ac:dyDescent="0.25">
      <c r="A642">
        <v>265577</v>
      </c>
      <c r="B642" t="s">
        <v>812</v>
      </c>
      <c r="C642" t="str">
        <f>A642&amp;B642</f>
        <v>265577,</v>
      </c>
      <c r="D642" t="str">
        <f t="shared" si="9"/>
        <v/>
      </c>
      <c r="I642" t="s">
        <v>812</v>
      </c>
      <c r="J642" t="str">
        <f>H642&amp;I642</f>
        <v>,</v>
      </c>
      <c r="N642" t="s">
        <v>812</v>
      </c>
      <c r="O642" t="str">
        <f>M642&amp;N642</f>
        <v>,</v>
      </c>
      <c r="S642" t="s">
        <v>812</v>
      </c>
      <c r="T642" t="str">
        <f>R642&amp;S642</f>
        <v>,</v>
      </c>
      <c r="X642" t="s">
        <v>812</v>
      </c>
      <c r="Y642" t="str">
        <f>W642&amp;X642</f>
        <v>,</v>
      </c>
      <c r="AC642" t="s">
        <v>812</v>
      </c>
      <c r="AD642" t="str">
        <f>AB642&amp;AC642</f>
        <v>,</v>
      </c>
    </row>
    <row r="643" spans="1:30" x14ac:dyDescent="0.25">
      <c r="A643">
        <v>265578</v>
      </c>
      <c r="B643" t="s">
        <v>812</v>
      </c>
      <c r="C643" t="str">
        <f>A643&amp;B643</f>
        <v>265578,</v>
      </c>
      <c r="D643" t="str">
        <f t="shared" ref="D643:D706" si="10">IF(A643=A644,"X","")</f>
        <v/>
      </c>
      <c r="I643" t="s">
        <v>812</v>
      </c>
      <c r="J643" t="str">
        <f>H643&amp;I643</f>
        <v>,</v>
      </c>
      <c r="N643" t="s">
        <v>812</v>
      </c>
      <c r="O643" t="str">
        <f>M643&amp;N643</f>
        <v>,</v>
      </c>
      <c r="S643" t="s">
        <v>812</v>
      </c>
      <c r="T643" t="str">
        <f>R643&amp;S643</f>
        <v>,</v>
      </c>
      <c r="X643" t="s">
        <v>812</v>
      </c>
      <c r="Y643" t="str">
        <f>W643&amp;X643</f>
        <v>,</v>
      </c>
      <c r="AC643" t="s">
        <v>812</v>
      </c>
      <c r="AD643" t="str">
        <f>AB643&amp;AC643</f>
        <v>,</v>
      </c>
    </row>
    <row r="644" spans="1:30" x14ac:dyDescent="0.25">
      <c r="A644">
        <v>265579</v>
      </c>
      <c r="B644" t="s">
        <v>812</v>
      </c>
      <c r="C644" t="str">
        <f>A644&amp;B644</f>
        <v>265579,</v>
      </c>
      <c r="D644" t="str">
        <f t="shared" si="10"/>
        <v/>
      </c>
      <c r="I644" t="s">
        <v>812</v>
      </c>
      <c r="J644" t="str">
        <f>H644&amp;I644</f>
        <v>,</v>
      </c>
      <c r="N644" t="s">
        <v>812</v>
      </c>
      <c r="O644" t="str">
        <f>M644&amp;N644</f>
        <v>,</v>
      </c>
      <c r="S644" t="s">
        <v>812</v>
      </c>
      <c r="T644" t="str">
        <f>R644&amp;S644</f>
        <v>,</v>
      </c>
      <c r="X644" t="s">
        <v>812</v>
      </c>
      <c r="Y644" t="str">
        <f>W644&amp;X644</f>
        <v>,</v>
      </c>
      <c r="AC644" t="s">
        <v>812</v>
      </c>
      <c r="AD644" t="str">
        <f>AB644&amp;AC644</f>
        <v>,</v>
      </c>
    </row>
    <row r="645" spans="1:30" x14ac:dyDescent="0.25">
      <c r="A645">
        <v>265580</v>
      </c>
      <c r="B645" t="s">
        <v>812</v>
      </c>
      <c r="C645" t="str">
        <f>A645&amp;B645</f>
        <v>265580,</v>
      </c>
      <c r="D645" t="str">
        <f t="shared" si="10"/>
        <v/>
      </c>
      <c r="I645" t="s">
        <v>812</v>
      </c>
      <c r="J645" t="str">
        <f>H645&amp;I645</f>
        <v>,</v>
      </c>
      <c r="N645" t="s">
        <v>812</v>
      </c>
      <c r="O645" t="str">
        <f>M645&amp;N645</f>
        <v>,</v>
      </c>
      <c r="S645" t="s">
        <v>812</v>
      </c>
      <c r="T645" t="str">
        <f>R645&amp;S645</f>
        <v>,</v>
      </c>
      <c r="X645" t="s">
        <v>812</v>
      </c>
      <c r="Y645" t="str">
        <f>W645&amp;X645</f>
        <v>,</v>
      </c>
      <c r="AC645" t="s">
        <v>812</v>
      </c>
      <c r="AD645" t="str">
        <f>AB645&amp;AC645</f>
        <v>,</v>
      </c>
    </row>
    <row r="646" spans="1:30" x14ac:dyDescent="0.25">
      <c r="A646">
        <v>265581</v>
      </c>
      <c r="B646" t="s">
        <v>812</v>
      </c>
      <c r="C646" t="str">
        <f>A646&amp;B646</f>
        <v>265581,</v>
      </c>
      <c r="D646" t="str">
        <f t="shared" si="10"/>
        <v/>
      </c>
      <c r="I646" t="s">
        <v>812</v>
      </c>
      <c r="J646" t="str">
        <f>H646&amp;I646</f>
        <v>,</v>
      </c>
      <c r="N646" t="s">
        <v>812</v>
      </c>
      <c r="O646" t="str">
        <f>M646&amp;N646</f>
        <v>,</v>
      </c>
      <c r="S646" t="s">
        <v>812</v>
      </c>
      <c r="T646" t="str">
        <f>R646&amp;S646</f>
        <v>,</v>
      </c>
      <c r="X646" t="s">
        <v>812</v>
      </c>
      <c r="Y646" t="str">
        <f>W646&amp;X646</f>
        <v>,</v>
      </c>
      <c r="AC646" t="s">
        <v>812</v>
      </c>
      <c r="AD646" t="str">
        <f>AB646&amp;AC646</f>
        <v>,</v>
      </c>
    </row>
    <row r="647" spans="1:30" x14ac:dyDescent="0.25">
      <c r="A647">
        <v>265582</v>
      </c>
      <c r="B647" t="s">
        <v>812</v>
      </c>
      <c r="C647" t="str">
        <f>A647&amp;B647</f>
        <v>265582,</v>
      </c>
      <c r="D647" t="str">
        <f t="shared" si="10"/>
        <v/>
      </c>
      <c r="I647" t="s">
        <v>812</v>
      </c>
      <c r="J647" t="str">
        <f>H647&amp;I647</f>
        <v>,</v>
      </c>
      <c r="N647" t="s">
        <v>812</v>
      </c>
      <c r="O647" t="str">
        <f>M647&amp;N647</f>
        <v>,</v>
      </c>
      <c r="S647" t="s">
        <v>812</v>
      </c>
      <c r="T647" t="str">
        <f>R647&amp;S647</f>
        <v>,</v>
      </c>
      <c r="X647" t="s">
        <v>812</v>
      </c>
      <c r="Y647" t="str">
        <f>W647&amp;X647</f>
        <v>,</v>
      </c>
      <c r="AC647" t="s">
        <v>812</v>
      </c>
      <c r="AD647" t="str">
        <f>AB647&amp;AC647</f>
        <v>,</v>
      </c>
    </row>
    <row r="648" spans="1:30" x14ac:dyDescent="0.25">
      <c r="A648">
        <v>265583</v>
      </c>
      <c r="B648" t="s">
        <v>812</v>
      </c>
      <c r="C648" t="str">
        <f>A648&amp;B648</f>
        <v>265583,</v>
      </c>
      <c r="D648" t="str">
        <f t="shared" si="10"/>
        <v/>
      </c>
      <c r="I648" t="s">
        <v>812</v>
      </c>
      <c r="J648" t="str">
        <f>H648&amp;I648</f>
        <v>,</v>
      </c>
      <c r="N648" t="s">
        <v>812</v>
      </c>
      <c r="O648" t="str">
        <f>M648&amp;N648</f>
        <v>,</v>
      </c>
      <c r="S648" t="s">
        <v>812</v>
      </c>
      <c r="T648" t="str">
        <f>R648&amp;S648</f>
        <v>,</v>
      </c>
      <c r="X648" t="s">
        <v>812</v>
      </c>
      <c r="Y648" t="str">
        <f>W648&amp;X648</f>
        <v>,</v>
      </c>
      <c r="AC648" t="s">
        <v>812</v>
      </c>
      <c r="AD648" t="str">
        <f>AB648&amp;AC648</f>
        <v>,</v>
      </c>
    </row>
    <row r="649" spans="1:30" x14ac:dyDescent="0.25">
      <c r="A649">
        <v>265584</v>
      </c>
      <c r="B649" t="s">
        <v>812</v>
      </c>
      <c r="C649" t="str">
        <f>A649&amp;B649</f>
        <v>265584,</v>
      </c>
      <c r="D649" t="str">
        <f t="shared" si="10"/>
        <v/>
      </c>
      <c r="I649" t="s">
        <v>812</v>
      </c>
      <c r="J649" t="str">
        <f>H649&amp;I649</f>
        <v>,</v>
      </c>
      <c r="N649" t="s">
        <v>812</v>
      </c>
      <c r="O649" t="str">
        <f>M649&amp;N649</f>
        <v>,</v>
      </c>
      <c r="S649" t="s">
        <v>812</v>
      </c>
      <c r="T649" t="str">
        <f>R649&amp;S649</f>
        <v>,</v>
      </c>
      <c r="X649" t="s">
        <v>812</v>
      </c>
      <c r="Y649" t="str">
        <f>W649&amp;X649</f>
        <v>,</v>
      </c>
      <c r="AC649" t="s">
        <v>812</v>
      </c>
      <c r="AD649" t="str">
        <f>AB649&amp;AC649</f>
        <v>,</v>
      </c>
    </row>
    <row r="650" spans="1:30" x14ac:dyDescent="0.25">
      <c r="A650">
        <v>265585</v>
      </c>
      <c r="B650" t="s">
        <v>812</v>
      </c>
      <c r="C650" t="str">
        <f>A650&amp;B650</f>
        <v>265585,</v>
      </c>
      <c r="D650" t="str">
        <f t="shared" si="10"/>
        <v/>
      </c>
      <c r="I650" t="s">
        <v>812</v>
      </c>
      <c r="J650" t="str">
        <f>H650&amp;I650</f>
        <v>,</v>
      </c>
      <c r="N650" t="s">
        <v>812</v>
      </c>
      <c r="O650" t="str">
        <f>M650&amp;N650</f>
        <v>,</v>
      </c>
      <c r="S650" t="s">
        <v>812</v>
      </c>
      <c r="T650" t="str">
        <f>R650&amp;S650</f>
        <v>,</v>
      </c>
      <c r="X650" t="s">
        <v>812</v>
      </c>
      <c r="Y650" t="str">
        <f>W650&amp;X650</f>
        <v>,</v>
      </c>
      <c r="AC650" t="s">
        <v>812</v>
      </c>
      <c r="AD650" t="str">
        <f>AB650&amp;AC650</f>
        <v>,</v>
      </c>
    </row>
    <row r="651" spans="1:30" x14ac:dyDescent="0.25">
      <c r="A651">
        <v>265586</v>
      </c>
      <c r="B651" t="s">
        <v>812</v>
      </c>
      <c r="C651" t="str">
        <f>A651&amp;B651</f>
        <v>265586,</v>
      </c>
      <c r="D651" t="str">
        <f t="shared" si="10"/>
        <v/>
      </c>
      <c r="I651" t="s">
        <v>812</v>
      </c>
      <c r="J651" t="str">
        <f>H651&amp;I651</f>
        <v>,</v>
      </c>
      <c r="N651" t="s">
        <v>812</v>
      </c>
      <c r="O651" t="str">
        <f>M651&amp;N651</f>
        <v>,</v>
      </c>
      <c r="S651" t="s">
        <v>812</v>
      </c>
      <c r="T651" t="str">
        <f>R651&amp;S651</f>
        <v>,</v>
      </c>
      <c r="X651" t="s">
        <v>812</v>
      </c>
      <c r="Y651" t="str">
        <f>W651&amp;X651</f>
        <v>,</v>
      </c>
      <c r="AC651" t="s">
        <v>812</v>
      </c>
      <c r="AD651" t="str">
        <f>AB651&amp;AC651</f>
        <v>,</v>
      </c>
    </row>
    <row r="652" spans="1:30" x14ac:dyDescent="0.25">
      <c r="A652">
        <v>265587</v>
      </c>
      <c r="B652" t="s">
        <v>812</v>
      </c>
      <c r="C652" t="str">
        <f>A652&amp;B652</f>
        <v>265587,</v>
      </c>
      <c r="D652" t="str">
        <f t="shared" si="10"/>
        <v/>
      </c>
      <c r="I652" t="s">
        <v>812</v>
      </c>
      <c r="J652" t="str">
        <f>H652&amp;I652</f>
        <v>,</v>
      </c>
      <c r="N652" t="s">
        <v>812</v>
      </c>
      <c r="O652" t="str">
        <f>M652&amp;N652</f>
        <v>,</v>
      </c>
      <c r="S652" t="s">
        <v>812</v>
      </c>
      <c r="T652" t="str">
        <f>R652&amp;S652</f>
        <v>,</v>
      </c>
      <c r="X652" t="s">
        <v>812</v>
      </c>
      <c r="Y652" t="str">
        <f>W652&amp;X652</f>
        <v>,</v>
      </c>
      <c r="AC652" t="s">
        <v>812</v>
      </c>
      <c r="AD652" t="str">
        <f>AB652&amp;AC652</f>
        <v>,</v>
      </c>
    </row>
    <row r="653" spans="1:30" x14ac:dyDescent="0.25">
      <c r="A653">
        <v>265588</v>
      </c>
      <c r="B653" t="s">
        <v>812</v>
      </c>
      <c r="C653" t="str">
        <f>A653&amp;B653</f>
        <v>265588,</v>
      </c>
      <c r="D653" t="str">
        <f t="shared" si="10"/>
        <v/>
      </c>
      <c r="I653" t="s">
        <v>812</v>
      </c>
      <c r="J653" t="str">
        <f>H653&amp;I653</f>
        <v>,</v>
      </c>
      <c r="N653" t="s">
        <v>812</v>
      </c>
      <c r="O653" t="str">
        <f>M653&amp;N653</f>
        <v>,</v>
      </c>
      <c r="S653" t="s">
        <v>812</v>
      </c>
      <c r="T653" t="str">
        <f>R653&amp;S653</f>
        <v>,</v>
      </c>
      <c r="X653" t="s">
        <v>812</v>
      </c>
      <c r="Y653" t="str">
        <f>W653&amp;X653</f>
        <v>,</v>
      </c>
      <c r="AC653" t="s">
        <v>812</v>
      </c>
      <c r="AD653" t="str">
        <f>AB653&amp;AC653</f>
        <v>,</v>
      </c>
    </row>
    <row r="654" spans="1:30" x14ac:dyDescent="0.25">
      <c r="A654">
        <v>265589</v>
      </c>
      <c r="B654" t="s">
        <v>812</v>
      </c>
      <c r="C654" t="str">
        <f>A654&amp;B654</f>
        <v>265589,</v>
      </c>
      <c r="D654" t="str">
        <f t="shared" si="10"/>
        <v/>
      </c>
      <c r="I654" t="s">
        <v>812</v>
      </c>
      <c r="J654" t="str">
        <f>H654&amp;I654</f>
        <v>,</v>
      </c>
      <c r="N654" t="s">
        <v>812</v>
      </c>
      <c r="O654" t="str">
        <f>M654&amp;N654</f>
        <v>,</v>
      </c>
      <c r="S654" t="s">
        <v>812</v>
      </c>
      <c r="T654" t="str">
        <f>R654&amp;S654</f>
        <v>,</v>
      </c>
      <c r="X654" t="s">
        <v>812</v>
      </c>
      <c r="Y654" t="str">
        <f>W654&amp;X654</f>
        <v>,</v>
      </c>
      <c r="AC654" t="s">
        <v>812</v>
      </c>
      <c r="AD654" t="str">
        <f>AB654&amp;AC654</f>
        <v>,</v>
      </c>
    </row>
    <row r="655" spans="1:30" x14ac:dyDescent="0.25">
      <c r="A655">
        <v>265590</v>
      </c>
      <c r="B655" t="s">
        <v>812</v>
      </c>
      <c r="C655" t="str">
        <f>A655&amp;B655</f>
        <v>265590,</v>
      </c>
      <c r="D655" t="str">
        <f t="shared" si="10"/>
        <v/>
      </c>
      <c r="I655" t="s">
        <v>812</v>
      </c>
      <c r="J655" t="str">
        <f>H655&amp;I655</f>
        <v>,</v>
      </c>
      <c r="N655" t="s">
        <v>812</v>
      </c>
      <c r="O655" t="str">
        <f>M655&amp;N655</f>
        <v>,</v>
      </c>
      <c r="S655" t="s">
        <v>812</v>
      </c>
      <c r="T655" t="str">
        <f>R655&amp;S655</f>
        <v>,</v>
      </c>
      <c r="X655" t="s">
        <v>812</v>
      </c>
      <c r="Y655" t="str">
        <f>W655&amp;X655</f>
        <v>,</v>
      </c>
      <c r="AC655" t="s">
        <v>812</v>
      </c>
      <c r="AD655" t="str">
        <f>AB655&amp;AC655</f>
        <v>,</v>
      </c>
    </row>
    <row r="656" spans="1:30" x14ac:dyDescent="0.25">
      <c r="A656">
        <v>265591</v>
      </c>
      <c r="B656" t="s">
        <v>812</v>
      </c>
      <c r="C656" t="str">
        <f>A656&amp;B656</f>
        <v>265591,</v>
      </c>
      <c r="D656" t="str">
        <f t="shared" si="10"/>
        <v/>
      </c>
      <c r="I656" t="s">
        <v>812</v>
      </c>
      <c r="J656" t="str">
        <f>H656&amp;I656</f>
        <v>,</v>
      </c>
      <c r="N656" t="s">
        <v>812</v>
      </c>
      <c r="O656" t="str">
        <f>M656&amp;N656</f>
        <v>,</v>
      </c>
      <c r="S656" t="s">
        <v>812</v>
      </c>
      <c r="T656" t="str">
        <f>R656&amp;S656</f>
        <v>,</v>
      </c>
      <c r="X656" t="s">
        <v>812</v>
      </c>
      <c r="Y656" t="str">
        <f>W656&amp;X656</f>
        <v>,</v>
      </c>
      <c r="AC656" t="s">
        <v>812</v>
      </c>
      <c r="AD656" t="str">
        <f>AB656&amp;AC656</f>
        <v>,</v>
      </c>
    </row>
    <row r="657" spans="1:30" x14ac:dyDescent="0.25">
      <c r="A657">
        <v>265592</v>
      </c>
      <c r="B657" t="s">
        <v>812</v>
      </c>
      <c r="C657" t="str">
        <f>A657&amp;B657</f>
        <v>265592,</v>
      </c>
      <c r="D657" t="str">
        <f t="shared" si="10"/>
        <v/>
      </c>
      <c r="I657" t="s">
        <v>812</v>
      </c>
      <c r="J657" t="str">
        <f>H657&amp;I657</f>
        <v>,</v>
      </c>
      <c r="N657" t="s">
        <v>812</v>
      </c>
      <c r="O657" t="str">
        <f>M657&amp;N657</f>
        <v>,</v>
      </c>
      <c r="S657" t="s">
        <v>812</v>
      </c>
      <c r="T657" t="str">
        <f>R657&amp;S657</f>
        <v>,</v>
      </c>
      <c r="X657" t="s">
        <v>812</v>
      </c>
      <c r="Y657" t="str">
        <f>W657&amp;X657</f>
        <v>,</v>
      </c>
      <c r="AC657" t="s">
        <v>812</v>
      </c>
      <c r="AD657" t="str">
        <f>AB657&amp;AC657</f>
        <v>,</v>
      </c>
    </row>
    <row r="658" spans="1:30" x14ac:dyDescent="0.25">
      <c r="A658">
        <v>265593</v>
      </c>
      <c r="B658" t="s">
        <v>812</v>
      </c>
      <c r="C658" t="str">
        <f>A658&amp;B658</f>
        <v>265593,</v>
      </c>
      <c r="D658" t="str">
        <f t="shared" si="10"/>
        <v/>
      </c>
      <c r="I658" t="s">
        <v>812</v>
      </c>
      <c r="J658" t="str">
        <f>H658&amp;I658</f>
        <v>,</v>
      </c>
      <c r="N658" t="s">
        <v>812</v>
      </c>
      <c r="O658" t="str">
        <f>M658&amp;N658</f>
        <v>,</v>
      </c>
      <c r="S658" t="s">
        <v>812</v>
      </c>
      <c r="T658" t="str">
        <f>R658&amp;S658</f>
        <v>,</v>
      </c>
      <c r="X658" t="s">
        <v>812</v>
      </c>
      <c r="Y658" t="str">
        <f>W658&amp;X658</f>
        <v>,</v>
      </c>
      <c r="AC658" t="s">
        <v>812</v>
      </c>
      <c r="AD658" t="str">
        <f>AB658&amp;AC658</f>
        <v>,</v>
      </c>
    </row>
    <row r="659" spans="1:30" x14ac:dyDescent="0.25">
      <c r="A659">
        <v>265594</v>
      </c>
      <c r="B659" t="s">
        <v>812</v>
      </c>
      <c r="C659" t="str">
        <f>A659&amp;B659</f>
        <v>265594,</v>
      </c>
      <c r="D659" t="str">
        <f t="shared" si="10"/>
        <v/>
      </c>
      <c r="I659" t="s">
        <v>812</v>
      </c>
      <c r="J659" t="str">
        <f>H659&amp;I659</f>
        <v>,</v>
      </c>
      <c r="N659" t="s">
        <v>812</v>
      </c>
      <c r="O659" t="str">
        <f>M659&amp;N659</f>
        <v>,</v>
      </c>
      <c r="S659" t="s">
        <v>812</v>
      </c>
      <c r="T659" t="str">
        <f>R659&amp;S659</f>
        <v>,</v>
      </c>
      <c r="X659" t="s">
        <v>812</v>
      </c>
      <c r="Y659" t="str">
        <f>W659&amp;X659</f>
        <v>,</v>
      </c>
      <c r="AC659" t="s">
        <v>812</v>
      </c>
      <c r="AD659" t="str">
        <f>AB659&amp;AC659</f>
        <v>,</v>
      </c>
    </row>
    <row r="660" spans="1:30" x14ac:dyDescent="0.25">
      <c r="A660">
        <v>265595</v>
      </c>
      <c r="B660" t="s">
        <v>812</v>
      </c>
      <c r="C660" t="str">
        <f>A660&amp;B660</f>
        <v>265595,</v>
      </c>
      <c r="D660" t="str">
        <f t="shared" si="10"/>
        <v/>
      </c>
      <c r="I660" t="s">
        <v>812</v>
      </c>
      <c r="J660" t="str">
        <f>H660&amp;I660</f>
        <v>,</v>
      </c>
      <c r="N660" t="s">
        <v>812</v>
      </c>
      <c r="O660" t="str">
        <f>M660&amp;N660</f>
        <v>,</v>
      </c>
      <c r="S660" t="s">
        <v>812</v>
      </c>
      <c r="T660" t="str">
        <f>R660&amp;S660</f>
        <v>,</v>
      </c>
      <c r="X660" t="s">
        <v>812</v>
      </c>
      <c r="Y660" t="str">
        <f>W660&amp;X660</f>
        <v>,</v>
      </c>
      <c r="AC660" t="s">
        <v>812</v>
      </c>
      <c r="AD660" t="str">
        <f>AB660&amp;AC660</f>
        <v>,</v>
      </c>
    </row>
    <row r="661" spans="1:30" x14ac:dyDescent="0.25">
      <c r="A661">
        <v>265596</v>
      </c>
      <c r="B661" t="s">
        <v>812</v>
      </c>
      <c r="C661" t="str">
        <f>A661&amp;B661</f>
        <v>265596,</v>
      </c>
      <c r="D661" t="str">
        <f t="shared" si="10"/>
        <v/>
      </c>
      <c r="I661" t="s">
        <v>812</v>
      </c>
      <c r="J661" t="str">
        <f>H661&amp;I661</f>
        <v>,</v>
      </c>
      <c r="N661" t="s">
        <v>812</v>
      </c>
      <c r="O661" t="str">
        <f>M661&amp;N661</f>
        <v>,</v>
      </c>
      <c r="S661" t="s">
        <v>812</v>
      </c>
      <c r="T661" t="str">
        <f>R661&amp;S661</f>
        <v>,</v>
      </c>
      <c r="X661" t="s">
        <v>812</v>
      </c>
      <c r="Y661" t="str">
        <f>W661&amp;X661</f>
        <v>,</v>
      </c>
      <c r="AC661" t="s">
        <v>812</v>
      </c>
      <c r="AD661" t="str">
        <f>AB661&amp;AC661</f>
        <v>,</v>
      </c>
    </row>
    <row r="662" spans="1:30" x14ac:dyDescent="0.25">
      <c r="A662">
        <v>265597</v>
      </c>
      <c r="B662" t="s">
        <v>812</v>
      </c>
      <c r="C662" t="str">
        <f>A662&amp;B662</f>
        <v>265597,</v>
      </c>
      <c r="D662" t="str">
        <f t="shared" si="10"/>
        <v/>
      </c>
      <c r="I662" t="s">
        <v>812</v>
      </c>
      <c r="J662" t="str">
        <f>H662&amp;I662</f>
        <v>,</v>
      </c>
      <c r="N662" t="s">
        <v>812</v>
      </c>
      <c r="O662" t="str">
        <f>M662&amp;N662</f>
        <v>,</v>
      </c>
      <c r="S662" t="s">
        <v>812</v>
      </c>
      <c r="T662" t="str">
        <f>R662&amp;S662</f>
        <v>,</v>
      </c>
      <c r="X662" t="s">
        <v>812</v>
      </c>
      <c r="Y662" t="str">
        <f>W662&amp;X662</f>
        <v>,</v>
      </c>
      <c r="AC662" t="s">
        <v>812</v>
      </c>
      <c r="AD662" t="str">
        <f>AB662&amp;AC662</f>
        <v>,</v>
      </c>
    </row>
    <row r="663" spans="1:30" x14ac:dyDescent="0.25">
      <c r="A663">
        <v>265598</v>
      </c>
      <c r="B663" t="s">
        <v>812</v>
      </c>
      <c r="C663" t="str">
        <f>A663&amp;B663</f>
        <v>265598,</v>
      </c>
      <c r="D663" t="str">
        <f t="shared" si="10"/>
        <v/>
      </c>
      <c r="I663" t="s">
        <v>812</v>
      </c>
      <c r="J663" t="str">
        <f>H663&amp;I663</f>
        <v>,</v>
      </c>
      <c r="N663" t="s">
        <v>812</v>
      </c>
      <c r="O663" t="str">
        <f>M663&amp;N663</f>
        <v>,</v>
      </c>
      <c r="S663" t="s">
        <v>812</v>
      </c>
      <c r="T663" t="str">
        <f>R663&amp;S663</f>
        <v>,</v>
      </c>
      <c r="X663" t="s">
        <v>812</v>
      </c>
      <c r="Y663" t="str">
        <f>W663&amp;X663</f>
        <v>,</v>
      </c>
      <c r="AC663" t="s">
        <v>812</v>
      </c>
      <c r="AD663" t="str">
        <f>AB663&amp;AC663</f>
        <v>,</v>
      </c>
    </row>
    <row r="664" spans="1:30" x14ac:dyDescent="0.25">
      <c r="A664">
        <v>265599</v>
      </c>
      <c r="B664" t="s">
        <v>812</v>
      </c>
      <c r="C664" t="str">
        <f>A664&amp;B664</f>
        <v>265599,</v>
      </c>
      <c r="D664" t="str">
        <f t="shared" si="10"/>
        <v/>
      </c>
      <c r="I664" t="s">
        <v>812</v>
      </c>
      <c r="J664" t="str">
        <f>H664&amp;I664</f>
        <v>,</v>
      </c>
      <c r="N664" t="s">
        <v>812</v>
      </c>
      <c r="O664" t="str">
        <f>M664&amp;N664</f>
        <v>,</v>
      </c>
      <c r="S664" t="s">
        <v>812</v>
      </c>
      <c r="T664" t="str">
        <f>R664&amp;S664</f>
        <v>,</v>
      </c>
      <c r="X664" t="s">
        <v>812</v>
      </c>
      <c r="Y664" t="str">
        <f>W664&amp;X664</f>
        <v>,</v>
      </c>
      <c r="AC664" t="s">
        <v>812</v>
      </c>
      <c r="AD664" t="str">
        <f>AB664&amp;AC664</f>
        <v>,</v>
      </c>
    </row>
    <row r="665" spans="1:30" x14ac:dyDescent="0.25">
      <c r="A665">
        <v>265600</v>
      </c>
      <c r="B665" t="s">
        <v>812</v>
      </c>
      <c r="C665" t="str">
        <f>A665&amp;B665</f>
        <v>265600,</v>
      </c>
      <c r="D665" t="str">
        <f t="shared" si="10"/>
        <v/>
      </c>
      <c r="I665" t="s">
        <v>812</v>
      </c>
      <c r="J665" t="str">
        <f>H665&amp;I665</f>
        <v>,</v>
      </c>
      <c r="N665" t="s">
        <v>812</v>
      </c>
      <c r="O665" t="str">
        <f>M665&amp;N665</f>
        <v>,</v>
      </c>
      <c r="S665" t="s">
        <v>812</v>
      </c>
      <c r="T665" t="str">
        <f>R665&amp;S665</f>
        <v>,</v>
      </c>
      <c r="X665" t="s">
        <v>812</v>
      </c>
      <c r="Y665" t="str">
        <f>W665&amp;X665</f>
        <v>,</v>
      </c>
      <c r="AC665" t="s">
        <v>812</v>
      </c>
      <c r="AD665" t="str">
        <f>AB665&amp;AC665</f>
        <v>,</v>
      </c>
    </row>
    <row r="666" spans="1:30" x14ac:dyDescent="0.25">
      <c r="A666">
        <v>265601</v>
      </c>
      <c r="B666" t="s">
        <v>812</v>
      </c>
      <c r="C666" t="str">
        <f>A666&amp;B666</f>
        <v>265601,</v>
      </c>
      <c r="D666" t="str">
        <f t="shared" si="10"/>
        <v/>
      </c>
      <c r="I666" t="s">
        <v>812</v>
      </c>
      <c r="J666" t="str">
        <f>H666&amp;I666</f>
        <v>,</v>
      </c>
      <c r="N666" t="s">
        <v>812</v>
      </c>
      <c r="O666" t="str">
        <f>M666&amp;N666</f>
        <v>,</v>
      </c>
      <c r="S666" t="s">
        <v>812</v>
      </c>
      <c r="T666" t="str">
        <f>R666&amp;S666</f>
        <v>,</v>
      </c>
      <c r="X666" t="s">
        <v>812</v>
      </c>
      <c r="Y666" t="str">
        <f>W666&amp;X666</f>
        <v>,</v>
      </c>
      <c r="AC666" t="s">
        <v>812</v>
      </c>
      <c r="AD666" t="str">
        <f>AB666&amp;AC666</f>
        <v>,</v>
      </c>
    </row>
    <row r="667" spans="1:30" x14ac:dyDescent="0.25">
      <c r="A667">
        <v>265602</v>
      </c>
      <c r="B667" t="s">
        <v>812</v>
      </c>
      <c r="C667" t="str">
        <f>A667&amp;B667</f>
        <v>265602,</v>
      </c>
      <c r="D667" t="str">
        <f t="shared" si="10"/>
        <v/>
      </c>
      <c r="I667" t="s">
        <v>812</v>
      </c>
      <c r="J667" t="str">
        <f>H667&amp;I667</f>
        <v>,</v>
      </c>
      <c r="N667" t="s">
        <v>812</v>
      </c>
      <c r="O667" t="str">
        <f>M667&amp;N667</f>
        <v>,</v>
      </c>
      <c r="S667" t="s">
        <v>812</v>
      </c>
      <c r="T667" t="str">
        <f>R667&amp;S667</f>
        <v>,</v>
      </c>
      <c r="X667" t="s">
        <v>812</v>
      </c>
      <c r="Y667" t="str">
        <f>W667&amp;X667</f>
        <v>,</v>
      </c>
      <c r="AC667" t="s">
        <v>812</v>
      </c>
      <c r="AD667" t="str">
        <f>AB667&amp;AC667</f>
        <v>,</v>
      </c>
    </row>
    <row r="668" spans="1:30" x14ac:dyDescent="0.25">
      <c r="A668">
        <v>265603</v>
      </c>
      <c r="B668" t="s">
        <v>812</v>
      </c>
      <c r="C668" t="str">
        <f>A668&amp;B668</f>
        <v>265603,</v>
      </c>
      <c r="D668" t="str">
        <f t="shared" si="10"/>
        <v/>
      </c>
      <c r="I668" t="s">
        <v>812</v>
      </c>
      <c r="J668" t="str">
        <f>H668&amp;I668</f>
        <v>,</v>
      </c>
      <c r="N668" t="s">
        <v>812</v>
      </c>
      <c r="O668" t="str">
        <f>M668&amp;N668</f>
        <v>,</v>
      </c>
      <c r="S668" t="s">
        <v>812</v>
      </c>
      <c r="T668" t="str">
        <f>R668&amp;S668</f>
        <v>,</v>
      </c>
      <c r="X668" t="s">
        <v>812</v>
      </c>
      <c r="Y668" t="str">
        <f>W668&amp;X668</f>
        <v>,</v>
      </c>
      <c r="AC668" t="s">
        <v>812</v>
      </c>
      <c r="AD668" t="str">
        <f>AB668&amp;AC668</f>
        <v>,</v>
      </c>
    </row>
    <row r="669" spans="1:30" x14ac:dyDescent="0.25">
      <c r="A669">
        <v>265604</v>
      </c>
      <c r="B669" t="s">
        <v>812</v>
      </c>
      <c r="C669" t="str">
        <f>A669&amp;B669</f>
        <v>265604,</v>
      </c>
      <c r="D669" t="str">
        <f t="shared" si="10"/>
        <v/>
      </c>
      <c r="I669" t="s">
        <v>812</v>
      </c>
      <c r="J669" t="str">
        <f>H669&amp;I669</f>
        <v>,</v>
      </c>
      <c r="N669" t="s">
        <v>812</v>
      </c>
      <c r="O669" t="str">
        <f>M669&amp;N669</f>
        <v>,</v>
      </c>
      <c r="S669" t="s">
        <v>812</v>
      </c>
      <c r="T669" t="str">
        <f>R669&amp;S669</f>
        <v>,</v>
      </c>
      <c r="X669" t="s">
        <v>812</v>
      </c>
      <c r="Y669" t="str">
        <f>W669&amp;X669</f>
        <v>,</v>
      </c>
      <c r="AC669" t="s">
        <v>812</v>
      </c>
      <c r="AD669" t="str">
        <f>AB669&amp;AC669</f>
        <v>,</v>
      </c>
    </row>
    <row r="670" spans="1:30" x14ac:dyDescent="0.25">
      <c r="A670">
        <v>265605</v>
      </c>
      <c r="B670" t="s">
        <v>812</v>
      </c>
      <c r="C670" t="str">
        <f>A670&amp;B670</f>
        <v>265605,</v>
      </c>
      <c r="D670" t="str">
        <f t="shared" si="10"/>
        <v/>
      </c>
      <c r="I670" t="s">
        <v>812</v>
      </c>
      <c r="J670" t="str">
        <f>H670&amp;I670</f>
        <v>,</v>
      </c>
      <c r="N670" t="s">
        <v>812</v>
      </c>
      <c r="O670" t="str">
        <f>M670&amp;N670</f>
        <v>,</v>
      </c>
      <c r="S670" t="s">
        <v>812</v>
      </c>
      <c r="T670" t="str">
        <f>R670&amp;S670</f>
        <v>,</v>
      </c>
      <c r="X670" t="s">
        <v>812</v>
      </c>
      <c r="Y670" t="str">
        <f>W670&amp;X670</f>
        <v>,</v>
      </c>
      <c r="AC670" t="s">
        <v>812</v>
      </c>
      <c r="AD670" t="str">
        <f>AB670&amp;AC670</f>
        <v>,</v>
      </c>
    </row>
    <row r="671" spans="1:30" x14ac:dyDescent="0.25">
      <c r="A671">
        <v>265606</v>
      </c>
      <c r="B671" t="s">
        <v>812</v>
      </c>
      <c r="C671" t="str">
        <f>A671&amp;B671</f>
        <v>265606,</v>
      </c>
      <c r="D671" t="str">
        <f t="shared" si="10"/>
        <v/>
      </c>
      <c r="I671" t="s">
        <v>812</v>
      </c>
      <c r="J671" t="str">
        <f>H671&amp;I671</f>
        <v>,</v>
      </c>
      <c r="N671" t="s">
        <v>812</v>
      </c>
      <c r="O671" t="str">
        <f>M671&amp;N671</f>
        <v>,</v>
      </c>
      <c r="S671" t="s">
        <v>812</v>
      </c>
      <c r="T671" t="str">
        <f>R671&amp;S671</f>
        <v>,</v>
      </c>
      <c r="X671" t="s">
        <v>812</v>
      </c>
      <c r="Y671" t="str">
        <f>W671&amp;X671</f>
        <v>,</v>
      </c>
      <c r="AC671" t="s">
        <v>812</v>
      </c>
      <c r="AD671" t="str">
        <f>AB671&amp;AC671</f>
        <v>,</v>
      </c>
    </row>
    <row r="672" spans="1:30" x14ac:dyDescent="0.25">
      <c r="A672">
        <v>265607</v>
      </c>
      <c r="B672" t="s">
        <v>812</v>
      </c>
      <c r="C672" t="str">
        <f>A672&amp;B672</f>
        <v>265607,</v>
      </c>
      <c r="D672" t="str">
        <f t="shared" si="10"/>
        <v/>
      </c>
      <c r="I672" t="s">
        <v>812</v>
      </c>
      <c r="J672" t="str">
        <f>H672&amp;I672</f>
        <v>,</v>
      </c>
      <c r="N672" t="s">
        <v>812</v>
      </c>
      <c r="O672" t="str">
        <f>M672&amp;N672</f>
        <v>,</v>
      </c>
      <c r="S672" t="s">
        <v>812</v>
      </c>
      <c r="T672" t="str">
        <f>R672&amp;S672</f>
        <v>,</v>
      </c>
      <c r="X672" t="s">
        <v>812</v>
      </c>
      <c r="Y672" t="str">
        <f>W672&amp;X672</f>
        <v>,</v>
      </c>
      <c r="AC672" t="s">
        <v>812</v>
      </c>
      <c r="AD672" t="str">
        <f>AB672&amp;AC672</f>
        <v>,</v>
      </c>
    </row>
    <row r="673" spans="1:30" x14ac:dyDescent="0.25">
      <c r="A673">
        <v>265608</v>
      </c>
      <c r="B673" t="s">
        <v>812</v>
      </c>
      <c r="C673" t="str">
        <f>A673&amp;B673</f>
        <v>265608,</v>
      </c>
      <c r="D673" t="str">
        <f t="shared" si="10"/>
        <v/>
      </c>
      <c r="I673" t="s">
        <v>812</v>
      </c>
      <c r="J673" t="str">
        <f>H673&amp;I673</f>
        <v>,</v>
      </c>
      <c r="N673" t="s">
        <v>812</v>
      </c>
      <c r="O673" t="str">
        <f>M673&amp;N673</f>
        <v>,</v>
      </c>
      <c r="S673" t="s">
        <v>812</v>
      </c>
      <c r="T673" t="str">
        <f>R673&amp;S673</f>
        <v>,</v>
      </c>
      <c r="X673" t="s">
        <v>812</v>
      </c>
      <c r="Y673" t="str">
        <f>W673&amp;X673</f>
        <v>,</v>
      </c>
      <c r="AC673" t="s">
        <v>812</v>
      </c>
      <c r="AD673" t="str">
        <f>AB673&amp;AC673</f>
        <v>,</v>
      </c>
    </row>
    <row r="674" spans="1:30" x14ac:dyDescent="0.25">
      <c r="A674">
        <v>265609</v>
      </c>
      <c r="B674" t="s">
        <v>812</v>
      </c>
      <c r="C674" t="str">
        <f>A674&amp;B674</f>
        <v>265609,</v>
      </c>
      <c r="D674" t="str">
        <f t="shared" si="10"/>
        <v/>
      </c>
      <c r="I674" t="s">
        <v>812</v>
      </c>
      <c r="J674" t="str">
        <f>H674&amp;I674</f>
        <v>,</v>
      </c>
      <c r="N674" t="s">
        <v>812</v>
      </c>
      <c r="O674" t="str">
        <f>M674&amp;N674</f>
        <v>,</v>
      </c>
      <c r="S674" t="s">
        <v>812</v>
      </c>
      <c r="T674" t="str">
        <f>R674&amp;S674</f>
        <v>,</v>
      </c>
      <c r="X674" t="s">
        <v>812</v>
      </c>
      <c r="Y674" t="str">
        <f>W674&amp;X674</f>
        <v>,</v>
      </c>
      <c r="AC674" t="s">
        <v>812</v>
      </c>
      <c r="AD674" t="str">
        <f>AB674&amp;AC674</f>
        <v>,</v>
      </c>
    </row>
    <row r="675" spans="1:30" x14ac:dyDescent="0.25">
      <c r="A675">
        <v>265610</v>
      </c>
      <c r="B675" t="s">
        <v>812</v>
      </c>
      <c r="C675" t="str">
        <f>A675&amp;B675</f>
        <v>265610,</v>
      </c>
      <c r="D675" t="str">
        <f t="shared" si="10"/>
        <v/>
      </c>
      <c r="I675" t="s">
        <v>812</v>
      </c>
      <c r="J675" t="str">
        <f>H675&amp;I675</f>
        <v>,</v>
      </c>
      <c r="N675" t="s">
        <v>812</v>
      </c>
      <c r="O675" t="str">
        <f>M675&amp;N675</f>
        <v>,</v>
      </c>
      <c r="S675" t="s">
        <v>812</v>
      </c>
      <c r="T675" t="str">
        <f>R675&amp;S675</f>
        <v>,</v>
      </c>
      <c r="X675" t="s">
        <v>812</v>
      </c>
      <c r="Y675" t="str">
        <f>W675&amp;X675</f>
        <v>,</v>
      </c>
      <c r="AC675" t="s">
        <v>812</v>
      </c>
      <c r="AD675" t="str">
        <f>AB675&amp;AC675</f>
        <v>,</v>
      </c>
    </row>
    <row r="676" spans="1:30" x14ac:dyDescent="0.25">
      <c r="A676">
        <v>265611</v>
      </c>
      <c r="B676" t="s">
        <v>812</v>
      </c>
      <c r="C676" t="str">
        <f>A676&amp;B676</f>
        <v>265611,</v>
      </c>
      <c r="D676" t="str">
        <f t="shared" si="10"/>
        <v/>
      </c>
      <c r="I676" t="s">
        <v>812</v>
      </c>
      <c r="J676" t="str">
        <f>H676&amp;I676</f>
        <v>,</v>
      </c>
      <c r="N676" t="s">
        <v>812</v>
      </c>
      <c r="O676" t="str">
        <f>M676&amp;N676</f>
        <v>,</v>
      </c>
      <c r="S676" t="s">
        <v>812</v>
      </c>
      <c r="T676" t="str">
        <f>R676&amp;S676</f>
        <v>,</v>
      </c>
      <c r="X676" t="s">
        <v>812</v>
      </c>
      <c r="Y676" t="str">
        <f>W676&amp;X676</f>
        <v>,</v>
      </c>
      <c r="AC676" t="s">
        <v>812</v>
      </c>
      <c r="AD676" t="str">
        <f>AB676&amp;AC676</f>
        <v>,</v>
      </c>
    </row>
    <row r="677" spans="1:30" x14ac:dyDescent="0.25">
      <c r="A677">
        <v>265612</v>
      </c>
      <c r="B677" t="s">
        <v>812</v>
      </c>
      <c r="C677" t="str">
        <f>A677&amp;B677</f>
        <v>265612,</v>
      </c>
      <c r="D677" t="str">
        <f t="shared" si="10"/>
        <v/>
      </c>
      <c r="I677" t="s">
        <v>812</v>
      </c>
      <c r="J677" t="str">
        <f>H677&amp;I677</f>
        <v>,</v>
      </c>
      <c r="N677" t="s">
        <v>812</v>
      </c>
      <c r="O677" t="str">
        <f>M677&amp;N677</f>
        <v>,</v>
      </c>
      <c r="S677" t="s">
        <v>812</v>
      </c>
      <c r="T677" t="str">
        <f>R677&amp;S677</f>
        <v>,</v>
      </c>
      <c r="X677" t="s">
        <v>812</v>
      </c>
      <c r="Y677" t="str">
        <f>W677&amp;X677</f>
        <v>,</v>
      </c>
      <c r="AC677" t="s">
        <v>812</v>
      </c>
      <c r="AD677" t="str">
        <f>AB677&amp;AC677</f>
        <v>,</v>
      </c>
    </row>
    <row r="678" spans="1:30" x14ac:dyDescent="0.25">
      <c r="A678">
        <v>265615</v>
      </c>
      <c r="B678" t="s">
        <v>812</v>
      </c>
      <c r="C678" t="str">
        <f>A678&amp;B678</f>
        <v>265615,</v>
      </c>
      <c r="D678" t="str">
        <f t="shared" si="10"/>
        <v/>
      </c>
      <c r="I678" t="s">
        <v>812</v>
      </c>
      <c r="J678" t="str">
        <f>H678&amp;I678</f>
        <v>,</v>
      </c>
      <c r="N678" t="s">
        <v>812</v>
      </c>
      <c r="O678" t="str">
        <f>M678&amp;N678</f>
        <v>,</v>
      </c>
      <c r="S678" t="s">
        <v>812</v>
      </c>
      <c r="T678" t="str">
        <f>R678&amp;S678</f>
        <v>,</v>
      </c>
      <c r="X678" t="s">
        <v>812</v>
      </c>
      <c r="Y678" t="str">
        <f>W678&amp;X678</f>
        <v>,</v>
      </c>
      <c r="AC678" t="s">
        <v>812</v>
      </c>
      <c r="AD678" t="str">
        <f>AB678&amp;AC678</f>
        <v>,</v>
      </c>
    </row>
    <row r="679" spans="1:30" x14ac:dyDescent="0.25">
      <c r="A679">
        <v>265619</v>
      </c>
      <c r="B679" t="s">
        <v>812</v>
      </c>
      <c r="C679" t="str">
        <f>A679&amp;B679</f>
        <v>265619,</v>
      </c>
      <c r="D679" t="str">
        <f t="shared" si="10"/>
        <v/>
      </c>
      <c r="I679" t="s">
        <v>812</v>
      </c>
      <c r="J679" t="str">
        <f>H679&amp;I679</f>
        <v>,</v>
      </c>
      <c r="N679" t="s">
        <v>812</v>
      </c>
      <c r="O679" t="str">
        <f>M679&amp;N679</f>
        <v>,</v>
      </c>
      <c r="S679" t="s">
        <v>812</v>
      </c>
      <c r="T679" t="str">
        <f>R679&amp;S679</f>
        <v>,</v>
      </c>
      <c r="X679" t="s">
        <v>812</v>
      </c>
      <c r="Y679" t="str">
        <f>W679&amp;X679</f>
        <v>,</v>
      </c>
      <c r="AC679" t="s">
        <v>812</v>
      </c>
      <c r="AD679" t="str">
        <f>AB679&amp;AC679</f>
        <v>,</v>
      </c>
    </row>
    <row r="680" spans="1:30" x14ac:dyDescent="0.25">
      <c r="A680">
        <v>265621</v>
      </c>
      <c r="B680" t="s">
        <v>812</v>
      </c>
      <c r="C680" t="str">
        <f>A680&amp;B680</f>
        <v>265621,</v>
      </c>
      <c r="D680" t="str">
        <f t="shared" si="10"/>
        <v/>
      </c>
      <c r="I680" t="s">
        <v>812</v>
      </c>
      <c r="J680" t="str">
        <f>H680&amp;I680</f>
        <v>,</v>
      </c>
      <c r="N680" t="s">
        <v>812</v>
      </c>
      <c r="O680" t="str">
        <f>M680&amp;N680</f>
        <v>,</v>
      </c>
      <c r="S680" t="s">
        <v>812</v>
      </c>
      <c r="T680" t="str">
        <f>R680&amp;S680</f>
        <v>,</v>
      </c>
      <c r="X680" t="s">
        <v>812</v>
      </c>
      <c r="Y680" t="str">
        <f>W680&amp;X680</f>
        <v>,</v>
      </c>
      <c r="AC680" t="s">
        <v>812</v>
      </c>
      <c r="AD680" t="str">
        <f>AB680&amp;AC680</f>
        <v>,</v>
      </c>
    </row>
    <row r="681" spans="1:30" x14ac:dyDescent="0.25">
      <c r="A681">
        <v>265622</v>
      </c>
      <c r="B681" t="s">
        <v>812</v>
      </c>
      <c r="C681" t="str">
        <f>A681&amp;B681</f>
        <v>265622,</v>
      </c>
      <c r="D681" t="str">
        <f t="shared" si="10"/>
        <v/>
      </c>
      <c r="I681" t="s">
        <v>812</v>
      </c>
      <c r="J681" t="str">
        <f>H681&amp;I681</f>
        <v>,</v>
      </c>
      <c r="N681" t="s">
        <v>812</v>
      </c>
      <c r="O681" t="str">
        <f>M681&amp;N681</f>
        <v>,</v>
      </c>
      <c r="S681" t="s">
        <v>812</v>
      </c>
      <c r="T681" t="str">
        <f>R681&amp;S681</f>
        <v>,</v>
      </c>
      <c r="X681" t="s">
        <v>812</v>
      </c>
      <c r="Y681" t="str">
        <f>W681&amp;X681</f>
        <v>,</v>
      </c>
      <c r="AC681" t="s">
        <v>812</v>
      </c>
      <c r="AD681" t="str">
        <f>AB681&amp;AC681</f>
        <v>,</v>
      </c>
    </row>
    <row r="682" spans="1:30" x14ac:dyDescent="0.25">
      <c r="A682">
        <v>265623</v>
      </c>
      <c r="B682" t="s">
        <v>812</v>
      </c>
      <c r="C682" t="str">
        <f>A682&amp;B682</f>
        <v>265623,</v>
      </c>
      <c r="D682" t="str">
        <f t="shared" si="10"/>
        <v/>
      </c>
      <c r="I682" t="s">
        <v>812</v>
      </c>
      <c r="J682" t="str">
        <f>H682&amp;I682</f>
        <v>,</v>
      </c>
      <c r="N682" t="s">
        <v>812</v>
      </c>
      <c r="O682" t="str">
        <f>M682&amp;N682</f>
        <v>,</v>
      </c>
      <c r="S682" t="s">
        <v>812</v>
      </c>
      <c r="T682" t="str">
        <f>R682&amp;S682</f>
        <v>,</v>
      </c>
      <c r="X682" t="s">
        <v>812</v>
      </c>
      <c r="Y682" t="str">
        <f>W682&amp;X682</f>
        <v>,</v>
      </c>
      <c r="AC682" t="s">
        <v>812</v>
      </c>
      <c r="AD682" t="str">
        <f>AB682&amp;AC682</f>
        <v>,</v>
      </c>
    </row>
    <row r="683" spans="1:30" x14ac:dyDescent="0.25">
      <c r="A683">
        <v>265624</v>
      </c>
      <c r="B683" t="s">
        <v>812</v>
      </c>
      <c r="C683" t="str">
        <f>A683&amp;B683</f>
        <v>265624,</v>
      </c>
      <c r="D683" t="str">
        <f t="shared" si="10"/>
        <v/>
      </c>
      <c r="I683" t="s">
        <v>812</v>
      </c>
      <c r="J683" t="str">
        <f>H683&amp;I683</f>
        <v>,</v>
      </c>
      <c r="N683" t="s">
        <v>812</v>
      </c>
      <c r="O683" t="str">
        <f>M683&amp;N683</f>
        <v>,</v>
      </c>
      <c r="S683" t="s">
        <v>812</v>
      </c>
      <c r="T683" t="str">
        <f>R683&amp;S683</f>
        <v>,</v>
      </c>
      <c r="X683" t="s">
        <v>812</v>
      </c>
      <c r="Y683" t="str">
        <f>W683&amp;X683</f>
        <v>,</v>
      </c>
      <c r="AC683" t="s">
        <v>812</v>
      </c>
      <c r="AD683" t="str">
        <f>AB683&amp;AC683</f>
        <v>,</v>
      </c>
    </row>
    <row r="684" spans="1:30" x14ac:dyDescent="0.25">
      <c r="A684">
        <v>265625</v>
      </c>
      <c r="B684" t="s">
        <v>812</v>
      </c>
      <c r="C684" t="str">
        <f>A684&amp;B684</f>
        <v>265625,</v>
      </c>
      <c r="D684" t="str">
        <f t="shared" si="10"/>
        <v/>
      </c>
      <c r="I684" t="s">
        <v>812</v>
      </c>
      <c r="J684" t="str">
        <f>H684&amp;I684</f>
        <v>,</v>
      </c>
      <c r="N684" t="s">
        <v>812</v>
      </c>
      <c r="O684" t="str">
        <f>M684&amp;N684</f>
        <v>,</v>
      </c>
      <c r="S684" t="s">
        <v>812</v>
      </c>
      <c r="T684" t="str">
        <f>R684&amp;S684</f>
        <v>,</v>
      </c>
      <c r="X684" t="s">
        <v>812</v>
      </c>
      <c r="Y684" t="str">
        <f>W684&amp;X684</f>
        <v>,</v>
      </c>
      <c r="AC684" t="s">
        <v>812</v>
      </c>
      <c r="AD684" t="str">
        <f>AB684&amp;AC684</f>
        <v>,</v>
      </c>
    </row>
    <row r="685" spans="1:30" x14ac:dyDescent="0.25">
      <c r="A685">
        <v>265626</v>
      </c>
      <c r="B685" t="s">
        <v>812</v>
      </c>
      <c r="C685" t="str">
        <f>A685&amp;B685</f>
        <v>265626,</v>
      </c>
      <c r="D685" t="str">
        <f t="shared" si="10"/>
        <v/>
      </c>
      <c r="I685" t="s">
        <v>812</v>
      </c>
      <c r="J685" t="str">
        <f>H685&amp;I685</f>
        <v>,</v>
      </c>
      <c r="N685" t="s">
        <v>812</v>
      </c>
      <c r="O685" t="str">
        <f>M685&amp;N685</f>
        <v>,</v>
      </c>
      <c r="S685" t="s">
        <v>812</v>
      </c>
      <c r="T685" t="str">
        <f>R685&amp;S685</f>
        <v>,</v>
      </c>
      <c r="X685" t="s">
        <v>812</v>
      </c>
      <c r="Y685" t="str">
        <f>W685&amp;X685</f>
        <v>,</v>
      </c>
      <c r="AC685" t="s">
        <v>812</v>
      </c>
      <c r="AD685" t="str">
        <f>AB685&amp;AC685</f>
        <v>,</v>
      </c>
    </row>
    <row r="686" spans="1:30" x14ac:dyDescent="0.25">
      <c r="A686">
        <v>265627</v>
      </c>
      <c r="B686" t="s">
        <v>812</v>
      </c>
      <c r="C686" t="str">
        <f>A686&amp;B686</f>
        <v>265627,</v>
      </c>
      <c r="D686" t="str">
        <f t="shared" si="10"/>
        <v/>
      </c>
      <c r="I686" t="s">
        <v>812</v>
      </c>
      <c r="J686" t="str">
        <f>H686&amp;I686</f>
        <v>,</v>
      </c>
      <c r="N686" t="s">
        <v>812</v>
      </c>
      <c r="O686" t="str">
        <f>M686&amp;N686</f>
        <v>,</v>
      </c>
      <c r="S686" t="s">
        <v>812</v>
      </c>
      <c r="T686" t="str">
        <f>R686&amp;S686</f>
        <v>,</v>
      </c>
      <c r="X686" t="s">
        <v>812</v>
      </c>
      <c r="Y686" t="str">
        <f>W686&amp;X686</f>
        <v>,</v>
      </c>
      <c r="AC686" t="s">
        <v>812</v>
      </c>
      <c r="AD686" t="str">
        <f>AB686&amp;AC686</f>
        <v>,</v>
      </c>
    </row>
    <row r="687" spans="1:30" x14ac:dyDescent="0.25">
      <c r="A687">
        <v>265628</v>
      </c>
      <c r="B687" t="s">
        <v>812</v>
      </c>
      <c r="C687" t="str">
        <f>A687&amp;B687</f>
        <v>265628,</v>
      </c>
      <c r="D687" t="str">
        <f t="shared" si="10"/>
        <v/>
      </c>
      <c r="I687" t="s">
        <v>812</v>
      </c>
      <c r="J687" t="str">
        <f>H687&amp;I687</f>
        <v>,</v>
      </c>
      <c r="N687" t="s">
        <v>812</v>
      </c>
      <c r="O687" t="str">
        <f>M687&amp;N687</f>
        <v>,</v>
      </c>
      <c r="S687" t="s">
        <v>812</v>
      </c>
      <c r="T687" t="str">
        <f>R687&amp;S687</f>
        <v>,</v>
      </c>
      <c r="X687" t="s">
        <v>812</v>
      </c>
      <c r="Y687" t="str">
        <f>W687&amp;X687</f>
        <v>,</v>
      </c>
      <c r="AC687" t="s">
        <v>812</v>
      </c>
      <c r="AD687" t="str">
        <f>AB687&amp;AC687</f>
        <v>,</v>
      </c>
    </row>
    <row r="688" spans="1:30" x14ac:dyDescent="0.25">
      <c r="A688">
        <v>265629</v>
      </c>
      <c r="B688" t="s">
        <v>812</v>
      </c>
      <c r="C688" t="str">
        <f>A688&amp;B688</f>
        <v>265629,</v>
      </c>
      <c r="D688" t="str">
        <f t="shared" si="10"/>
        <v/>
      </c>
      <c r="I688" t="s">
        <v>812</v>
      </c>
      <c r="J688" t="str">
        <f>H688&amp;I688</f>
        <v>,</v>
      </c>
      <c r="N688" t="s">
        <v>812</v>
      </c>
      <c r="O688" t="str">
        <f>M688&amp;N688</f>
        <v>,</v>
      </c>
      <c r="S688" t="s">
        <v>812</v>
      </c>
      <c r="T688" t="str">
        <f>R688&amp;S688</f>
        <v>,</v>
      </c>
      <c r="X688" t="s">
        <v>812</v>
      </c>
      <c r="Y688" t="str">
        <f>W688&amp;X688</f>
        <v>,</v>
      </c>
      <c r="AC688" t="s">
        <v>812</v>
      </c>
      <c r="AD688" t="str">
        <f>AB688&amp;AC688</f>
        <v>,</v>
      </c>
    </row>
    <row r="689" spans="1:30" x14ac:dyDescent="0.25">
      <c r="A689">
        <v>265630</v>
      </c>
      <c r="B689" t="s">
        <v>812</v>
      </c>
      <c r="C689" t="str">
        <f>A689&amp;B689</f>
        <v>265630,</v>
      </c>
      <c r="D689" t="str">
        <f t="shared" si="10"/>
        <v/>
      </c>
      <c r="I689" t="s">
        <v>812</v>
      </c>
      <c r="J689" t="str">
        <f>H689&amp;I689</f>
        <v>,</v>
      </c>
      <c r="N689" t="s">
        <v>812</v>
      </c>
      <c r="O689" t="str">
        <f>M689&amp;N689</f>
        <v>,</v>
      </c>
      <c r="S689" t="s">
        <v>812</v>
      </c>
      <c r="T689" t="str">
        <f>R689&amp;S689</f>
        <v>,</v>
      </c>
      <c r="X689" t="s">
        <v>812</v>
      </c>
      <c r="Y689" t="str">
        <f>W689&amp;X689</f>
        <v>,</v>
      </c>
      <c r="AC689" t="s">
        <v>812</v>
      </c>
      <c r="AD689" t="str">
        <f>AB689&amp;AC689</f>
        <v>,</v>
      </c>
    </row>
    <row r="690" spans="1:30" x14ac:dyDescent="0.25">
      <c r="A690">
        <v>265631</v>
      </c>
      <c r="B690" t="s">
        <v>812</v>
      </c>
      <c r="C690" t="str">
        <f>A690&amp;B690</f>
        <v>265631,</v>
      </c>
      <c r="D690" t="str">
        <f t="shared" si="10"/>
        <v/>
      </c>
      <c r="I690" t="s">
        <v>812</v>
      </c>
      <c r="J690" t="str">
        <f>H690&amp;I690</f>
        <v>,</v>
      </c>
      <c r="N690" t="s">
        <v>812</v>
      </c>
      <c r="O690" t="str">
        <f>M690&amp;N690</f>
        <v>,</v>
      </c>
      <c r="S690" t="s">
        <v>812</v>
      </c>
      <c r="T690" t="str">
        <f>R690&amp;S690</f>
        <v>,</v>
      </c>
      <c r="X690" t="s">
        <v>812</v>
      </c>
      <c r="Y690" t="str">
        <f>W690&amp;X690</f>
        <v>,</v>
      </c>
      <c r="AC690" t="s">
        <v>812</v>
      </c>
      <c r="AD690" t="str">
        <f>AB690&amp;AC690</f>
        <v>,</v>
      </c>
    </row>
    <row r="691" spans="1:30" x14ac:dyDescent="0.25">
      <c r="A691">
        <v>265632</v>
      </c>
      <c r="B691" t="s">
        <v>812</v>
      </c>
      <c r="C691" t="str">
        <f>A691&amp;B691</f>
        <v>265632,</v>
      </c>
      <c r="D691" t="str">
        <f t="shared" si="10"/>
        <v/>
      </c>
      <c r="I691" t="s">
        <v>812</v>
      </c>
      <c r="J691" t="str">
        <f>H691&amp;I691</f>
        <v>,</v>
      </c>
      <c r="N691" t="s">
        <v>812</v>
      </c>
      <c r="O691" t="str">
        <f>M691&amp;N691</f>
        <v>,</v>
      </c>
      <c r="S691" t="s">
        <v>812</v>
      </c>
      <c r="T691" t="str">
        <f>R691&amp;S691</f>
        <v>,</v>
      </c>
      <c r="X691" t="s">
        <v>812</v>
      </c>
      <c r="Y691" t="str">
        <f>W691&amp;X691</f>
        <v>,</v>
      </c>
      <c r="AC691" t="s">
        <v>812</v>
      </c>
      <c r="AD691" t="str">
        <f>AB691&amp;AC691</f>
        <v>,</v>
      </c>
    </row>
    <row r="692" spans="1:30" x14ac:dyDescent="0.25">
      <c r="A692">
        <v>265633</v>
      </c>
      <c r="B692" t="s">
        <v>812</v>
      </c>
      <c r="C692" t="str">
        <f>A692&amp;B692</f>
        <v>265633,</v>
      </c>
      <c r="D692" t="str">
        <f t="shared" si="10"/>
        <v/>
      </c>
      <c r="I692" t="s">
        <v>812</v>
      </c>
      <c r="J692" t="str">
        <f>H692&amp;I692</f>
        <v>,</v>
      </c>
      <c r="N692" t="s">
        <v>812</v>
      </c>
      <c r="O692" t="str">
        <f>M692&amp;N692</f>
        <v>,</v>
      </c>
      <c r="S692" t="s">
        <v>812</v>
      </c>
      <c r="T692" t="str">
        <f>R692&amp;S692</f>
        <v>,</v>
      </c>
      <c r="X692" t="s">
        <v>812</v>
      </c>
      <c r="Y692" t="str">
        <f>W692&amp;X692</f>
        <v>,</v>
      </c>
      <c r="AC692" t="s">
        <v>812</v>
      </c>
      <c r="AD692" t="str">
        <f>AB692&amp;AC692</f>
        <v>,</v>
      </c>
    </row>
    <row r="693" spans="1:30" x14ac:dyDescent="0.25">
      <c r="A693">
        <v>265634</v>
      </c>
      <c r="B693" t="s">
        <v>812</v>
      </c>
      <c r="C693" t="str">
        <f>A693&amp;B693</f>
        <v>265634,</v>
      </c>
      <c r="D693" t="str">
        <f t="shared" si="10"/>
        <v/>
      </c>
      <c r="I693" t="s">
        <v>812</v>
      </c>
      <c r="J693" t="str">
        <f>H693&amp;I693</f>
        <v>,</v>
      </c>
      <c r="N693" t="s">
        <v>812</v>
      </c>
      <c r="O693" t="str">
        <f>M693&amp;N693</f>
        <v>,</v>
      </c>
      <c r="S693" t="s">
        <v>812</v>
      </c>
      <c r="T693" t="str">
        <f>R693&amp;S693</f>
        <v>,</v>
      </c>
      <c r="X693" t="s">
        <v>812</v>
      </c>
      <c r="Y693" t="str">
        <f>W693&amp;X693</f>
        <v>,</v>
      </c>
      <c r="AC693" t="s">
        <v>812</v>
      </c>
      <c r="AD693" t="str">
        <f>AB693&amp;AC693</f>
        <v>,</v>
      </c>
    </row>
    <row r="694" spans="1:30" x14ac:dyDescent="0.25">
      <c r="A694">
        <v>265635</v>
      </c>
      <c r="B694" t="s">
        <v>812</v>
      </c>
      <c r="C694" t="str">
        <f>A694&amp;B694</f>
        <v>265635,</v>
      </c>
      <c r="D694" t="str">
        <f t="shared" si="10"/>
        <v/>
      </c>
      <c r="I694" t="s">
        <v>812</v>
      </c>
      <c r="J694" t="str">
        <f>H694&amp;I694</f>
        <v>,</v>
      </c>
      <c r="N694" t="s">
        <v>812</v>
      </c>
      <c r="O694" t="str">
        <f>M694&amp;N694</f>
        <v>,</v>
      </c>
      <c r="S694" t="s">
        <v>812</v>
      </c>
      <c r="T694" t="str">
        <f>R694&amp;S694</f>
        <v>,</v>
      </c>
      <c r="X694" t="s">
        <v>812</v>
      </c>
      <c r="Y694" t="str">
        <f>W694&amp;X694</f>
        <v>,</v>
      </c>
      <c r="AC694" t="s">
        <v>812</v>
      </c>
      <c r="AD694" t="str">
        <f>AB694&amp;AC694</f>
        <v>,</v>
      </c>
    </row>
    <row r="695" spans="1:30" x14ac:dyDescent="0.25">
      <c r="A695">
        <v>265636</v>
      </c>
      <c r="B695" t="s">
        <v>812</v>
      </c>
      <c r="C695" t="str">
        <f>A695&amp;B695</f>
        <v>265636,</v>
      </c>
      <c r="D695" t="str">
        <f t="shared" si="10"/>
        <v/>
      </c>
      <c r="I695" t="s">
        <v>812</v>
      </c>
      <c r="J695" t="str">
        <f>H695&amp;I695</f>
        <v>,</v>
      </c>
      <c r="N695" t="s">
        <v>812</v>
      </c>
      <c r="O695" t="str">
        <f>M695&amp;N695</f>
        <v>,</v>
      </c>
      <c r="S695" t="s">
        <v>812</v>
      </c>
      <c r="T695" t="str">
        <f>R695&amp;S695</f>
        <v>,</v>
      </c>
      <c r="X695" t="s">
        <v>812</v>
      </c>
      <c r="Y695" t="str">
        <f>W695&amp;X695</f>
        <v>,</v>
      </c>
      <c r="AC695" t="s">
        <v>812</v>
      </c>
      <c r="AD695" t="str">
        <f>AB695&amp;AC695</f>
        <v>,</v>
      </c>
    </row>
    <row r="696" spans="1:30" x14ac:dyDescent="0.25">
      <c r="A696">
        <v>265637</v>
      </c>
      <c r="B696" t="s">
        <v>812</v>
      </c>
      <c r="C696" t="str">
        <f>A696&amp;B696</f>
        <v>265637,</v>
      </c>
      <c r="D696" t="str">
        <f t="shared" si="10"/>
        <v/>
      </c>
      <c r="I696" t="s">
        <v>812</v>
      </c>
      <c r="J696" t="str">
        <f>H696&amp;I696</f>
        <v>,</v>
      </c>
      <c r="N696" t="s">
        <v>812</v>
      </c>
      <c r="O696" t="str">
        <f>M696&amp;N696</f>
        <v>,</v>
      </c>
      <c r="S696" t="s">
        <v>812</v>
      </c>
      <c r="T696" t="str">
        <f>R696&amp;S696</f>
        <v>,</v>
      </c>
      <c r="X696" t="s">
        <v>812</v>
      </c>
      <c r="Y696" t="str">
        <f>W696&amp;X696</f>
        <v>,</v>
      </c>
      <c r="AC696" t="s">
        <v>812</v>
      </c>
      <c r="AD696" t="str">
        <f>AB696&amp;AC696</f>
        <v>,</v>
      </c>
    </row>
    <row r="697" spans="1:30" x14ac:dyDescent="0.25">
      <c r="A697">
        <v>265638</v>
      </c>
      <c r="B697" t="s">
        <v>812</v>
      </c>
      <c r="C697" t="str">
        <f>A697&amp;B697</f>
        <v>265638,</v>
      </c>
      <c r="D697" t="str">
        <f t="shared" si="10"/>
        <v/>
      </c>
      <c r="I697" t="s">
        <v>812</v>
      </c>
      <c r="J697" t="str">
        <f>H697&amp;I697</f>
        <v>,</v>
      </c>
      <c r="N697" t="s">
        <v>812</v>
      </c>
      <c r="O697" t="str">
        <f>M697&amp;N697</f>
        <v>,</v>
      </c>
      <c r="S697" t="s">
        <v>812</v>
      </c>
      <c r="T697" t="str">
        <f>R697&amp;S697</f>
        <v>,</v>
      </c>
      <c r="X697" t="s">
        <v>812</v>
      </c>
      <c r="Y697" t="str">
        <f>W697&amp;X697</f>
        <v>,</v>
      </c>
      <c r="AC697" t="s">
        <v>812</v>
      </c>
      <c r="AD697" t="str">
        <f>AB697&amp;AC697</f>
        <v>,</v>
      </c>
    </row>
    <row r="698" spans="1:30" x14ac:dyDescent="0.25">
      <c r="A698">
        <v>265639</v>
      </c>
      <c r="B698" t="s">
        <v>812</v>
      </c>
      <c r="C698" t="str">
        <f>A698&amp;B698</f>
        <v>265639,</v>
      </c>
      <c r="D698" t="str">
        <f t="shared" si="10"/>
        <v/>
      </c>
      <c r="I698" t="s">
        <v>812</v>
      </c>
      <c r="J698" t="str">
        <f>H698&amp;I698</f>
        <v>,</v>
      </c>
      <c r="N698" t="s">
        <v>812</v>
      </c>
      <c r="O698" t="str">
        <f>M698&amp;N698</f>
        <v>,</v>
      </c>
      <c r="S698" t="s">
        <v>812</v>
      </c>
      <c r="T698" t="str">
        <f>R698&amp;S698</f>
        <v>,</v>
      </c>
      <c r="X698" t="s">
        <v>812</v>
      </c>
      <c r="Y698" t="str">
        <f>W698&amp;X698</f>
        <v>,</v>
      </c>
      <c r="AC698" t="s">
        <v>812</v>
      </c>
      <c r="AD698" t="str">
        <f>AB698&amp;AC698</f>
        <v>,</v>
      </c>
    </row>
    <row r="699" spans="1:30" x14ac:dyDescent="0.25">
      <c r="A699">
        <v>265640</v>
      </c>
      <c r="B699" t="s">
        <v>812</v>
      </c>
      <c r="C699" t="str">
        <f>A699&amp;B699</f>
        <v>265640,</v>
      </c>
      <c r="D699" t="str">
        <f t="shared" si="10"/>
        <v/>
      </c>
      <c r="I699" t="s">
        <v>812</v>
      </c>
      <c r="J699" t="str">
        <f>H699&amp;I699</f>
        <v>,</v>
      </c>
      <c r="N699" t="s">
        <v>812</v>
      </c>
      <c r="O699" t="str">
        <f>M699&amp;N699</f>
        <v>,</v>
      </c>
      <c r="S699" t="s">
        <v>812</v>
      </c>
      <c r="T699" t="str">
        <f>R699&amp;S699</f>
        <v>,</v>
      </c>
      <c r="X699" t="s">
        <v>812</v>
      </c>
      <c r="Y699" t="str">
        <f>W699&amp;X699</f>
        <v>,</v>
      </c>
      <c r="AC699" t="s">
        <v>812</v>
      </c>
      <c r="AD699" t="str">
        <f>AB699&amp;AC699</f>
        <v>,</v>
      </c>
    </row>
    <row r="700" spans="1:30" x14ac:dyDescent="0.25">
      <c r="A700">
        <v>265641</v>
      </c>
      <c r="B700" t="s">
        <v>812</v>
      </c>
      <c r="C700" t="str">
        <f>A700&amp;B700</f>
        <v>265641,</v>
      </c>
      <c r="D700" t="str">
        <f t="shared" si="10"/>
        <v/>
      </c>
      <c r="I700" t="s">
        <v>812</v>
      </c>
      <c r="J700" t="str">
        <f>H700&amp;I700</f>
        <v>,</v>
      </c>
      <c r="N700" t="s">
        <v>812</v>
      </c>
      <c r="O700" t="str">
        <f>M700&amp;N700</f>
        <v>,</v>
      </c>
      <c r="S700" t="s">
        <v>812</v>
      </c>
      <c r="T700" t="str">
        <f>R700&amp;S700</f>
        <v>,</v>
      </c>
      <c r="X700" t="s">
        <v>812</v>
      </c>
      <c r="Y700" t="str">
        <f>W700&amp;X700</f>
        <v>,</v>
      </c>
      <c r="AC700" t="s">
        <v>812</v>
      </c>
      <c r="AD700" t="str">
        <f>AB700&amp;AC700</f>
        <v>,</v>
      </c>
    </row>
    <row r="701" spans="1:30" x14ac:dyDescent="0.25">
      <c r="A701">
        <v>265642</v>
      </c>
      <c r="B701" t="s">
        <v>812</v>
      </c>
      <c r="C701" t="str">
        <f>A701&amp;B701</f>
        <v>265642,</v>
      </c>
      <c r="D701" t="str">
        <f t="shared" si="10"/>
        <v/>
      </c>
      <c r="I701" t="s">
        <v>812</v>
      </c>
      <c r="J701" t="str">
        <f>H701&amp;I701</f>
        <v>,</v>
      </c>
      <c r="N701" t="s">
        <v>812</v>
      </c>
      <c r="O701" t="str">
        <f>M701&amp;N701</f>
        <v>,</v>
      </c>
      <c r="S701" t="s">
        <v>812</v>
      </c>
      <c r="T701" t="str">
        <f>R701&amp;S701</f>
        <v>,</v>
      </c>
      <c r="X701" t="s">
        <v>812</v>
      </c>
      <c r="Y701" t="str">
        <f>W701&amp;X701</f>
        <v>,</v>
      </c>
      <c r="AC701" t="s">
        <v>812</v>
      </c>
      <c r="AD701" t="str">
        <f>AB701&amp;AC701</f>
        <v>,</v>
      </c>
    </row>
    <row r="702" spans="1:30" x14ac:dyDescent="0.25">
      <c r="A702">
        <v>265643</v>
      </c>
      <c r="B702" t="s">
        <v>812</v>
      </c>
      <c r="C702" t="str">
        <f>A702&amp;B702</f>
        <v>265643,</v>
      </c>
      <c r="D702" t="str">
        <f t="shared" si="10"/>
        <v/>
      </c>
      <c r="I702" t="s">
        <v>812</v>
      </c>
      <c r="J702" t="str">
        <f>H702&amp;I702</f>
        <v>,</v>
      </c>
      <c r="N702" t="s">
        <v>812</v>
      </c>
      <c r="O702" t="str">
        <f>M702&amp;N702</f>
        <v>,</v>
      </c>
      <c r="S702" t="s">
        <v>812</v>
      </c>
      <c r="T702" t="str">
        <f>R702&amp;S702</f>
        <v>,</v>
      </c>
      <c r="X702" t="s">
        <v>812</v>
      </c>
      <c r="Y702" t="str">
        <f>W702&amp;X702</f>
        <v>,</v>
      </c>
      <c r="AC702" t="s">
        <v>812</v>
      </c>
      <c r="AD702" t="str">
        <f>AB702&amp;AC702</f>
        <v>,</v>
      </c>
    </row>
    <row r="703" spans="1:30" x14ac:dyDescent="0.25">
      <c r="A703">
        <v>265644</v>
      </c>
      <c r="B703" t="s">
        <v>812</v>
      </c>
      <c r="C703" t="str">
        <f>A703&amp;B703</f>
        <v>265644,</v>
      </c>
      <c r="D703" t="str">
        <f t="shared" si="10"/>
        <v/>
      </c>
      <c r="I703" t="s">
        <v>812</v>
      </c>
      <c r="J703" t="str">
        <f>H703&amp;I703</f>
        <v>,</v>
      </c>
      <c r="N703" t="s">
        <v>812</v>
      </c>
      <c r="O703" t="str">
        <f>M703&amp;N703</f>
        <v>,</v>
      </c>
      <c r="S703" t="s">
        <v>812</v>
      </c>
      <c r="T703" t="str">
        <f>R703&amp;S703</f>
        <v>,</v>
      </c>
      <c r="X703" t="s">
        <v>812</v>
      </c>
      <c r="Y703" t="str">
        <f>W703&amp;X703</f>
        <v>,</v>
      </c>
      <c r="AC703" t="s">
        <v>812</v>
      </c>
      <c r="AD703" t="str">
        <f>AB703&amp;AC703</f>
        <v>,</v>
      </c>
    </row>
    <row r="704" spans="1:30" x14ac:dyDescent="0.25">
      <c r="A704">
        <v>265645</v>
      </c>
      <c r="B704" t="s">
        <v>812</v>
      </c>
      <c r="C704" t="str">
        <f>A704&amp;B704</f>
        <v>265645,</v>
      </c>
      <c r="D704" t="str">
        <f t="shared" si="10"/>
        <v/>
      </c>
      <c r="I704" t="s">
        <v>812</v>
      </c>
      <c r="J704" t="str">
        <f>H704&amp;I704</f>
        <v>,</v>
      </c>
      <c r="N704" t="s">
        <v>812</v>
      </c>
      <c r="O704" t="str">
        <f>M704&amp;N704</f>
        <v>,</v>
      </c>
      <c r="S704" t="s">
        <v>812</v>
      </c>
      <c r="T704" t="str">
        <f>R704&amp;S704</f>
        <v>,</v>
      </c>
      <c r="X704" t="s">
        <v>812</v>
      </c>
      <c r="Y704" t="str">
        <f>W704&amp;X704</f>
        <v>,</v>
      </c>
      <c r="AC704" t="s">
        <v>812</v>
      </c>
      <c r="AD704" t="str">
        <f>AB704&amp;AC704</f>
        <v>,</v>
      </c>
    </row>
    <row r="705" spans="1:30" x14ac:dyDescent="0.25">
      <c r="A705">
        <v>265646</v>
      </c>
      <c r="B705" t="s">
        <v>812</v>
      </c>
      <c r="C705" t="str">
        <f>A705&amp;B705</f>
        <v>265646,</v>
      </c>
      <c r="D705" t="str">
        <f t="shared" si="10"/>
        <v/>
      </c>
      <c r="I705" t="s">
        <v>812</v>
      </c>
      <c r="J705" t="str">
        <f>H705&amp;I705</f>
        <v>,</v>
      </c>
      <c r="N705" t="s">
        <v>812</v>
      </c>
      <c r="O705" t="str">
        <f>M705&amp;N705</f>
        <v>,</v>
      </c>
      <c r="S705" t="s">
        <v>812</v>
      </c>
      <c r="T705" t="str">
        <f>R705&amp;S705</f>
        <v>,</v>
      </c>
      <c r="X705" t="s">
        <v>812</v>
      </c>
      <c r="Y705" t="str">
        <f>W705&amp;X705</f>
        <v>,</v>
      </c>
      <c r="AC705" t="s">
        <v>812</v>
      </c>
      <c r="AD705" t="str">
        <f>AB705&amp;AC705</f>
        <v>,</v>
      </c>
    </row>
    <row r="706" spans="1:30" x14ac:dyDescent="0.25">
      <c r="A706">
        <v>265647</v>
      </c>
      <c r="B706" t="s">
        <v>812</v>
      </c>
      <c r="C706" t="str">
        <f>A706&amp;B706</f>
        <v>265647,</v>
      </c>
      <c r="D706" t="str">
        <f t="shared" si="10"/>
        <v/>
      </c>
      <c r="I706" t="s">
        <v>812</v>
      </c>
      <c r="J706" t="str">
        <f>H706&amp;I706</f>
        <v>,</v>
      </c>
      <c r="N706" t="s">
        <v>812</v>
      </c>
      <c r="O706" t="str">
        <f>M706&amp;N706</f>
        <v>,</v>
      </c>
      <c r="S706" t="s">
        <v>812</v>
      </c>
      <c r="T706" t="str">
        <f>R706&amp;S706</f>
        <v>,</v>
      </c>
      <c r="X706" t="s">
        <v>812</v>
      </c>
      <c r="Y706" t="str">
        <f>W706&amp;X706</f>
        <v>,</v>
      </c>
      <c r="AC706" t="s">
        <v>812</v>
      </c>
      <c r="AD706" t="str">
        <f>AB706&amp;AC706</f>
        <v>,</v>
      </c>
    </row>
    <row r="707" spans="1:30" x14ac:dyDescent="0.25">
      <c r="A707">
        <v>265648</v>
      </c>
      <c r="B707" t="s">
        <v>812</v>
      </c>
      <c r="C707" t="str">
        <f>A707&amp;B707</f>
        <v>265648,</v>
      </c>
      <c r="D707" t="str">
        <f t="shared" ref="D707:D770" si="11">IF(A707=A708,"X","")</f>
        <v/>
      </c>
      <c r="I707" t="s">
        <v>812</v>
      </c>
      <c r="J707" t="str">
        <f>H707&amp;I707</f>
        <v>,</v>
      </c>
      <c r="N707" t="s">
        <v>812</v>
      </c>
      <c r="O707" t="str">
        <f>M707&amp;N707</f>
        <v>,</v>
      </c>
      <c r="S707" t="s">
        <v>812</v>
      </c>
      <c r="T707" t="str">
        <f>R707&amp;S707</f>
        <v>,</v>
      </c>
      <c r="X707" t="s">
        <v>812</v>
      </c>
      <c r="Y707" t="str">
        <f>W707&amp;X707</f>
        <v>,</v>
      </c>
      <c r="AC707" t="s">
        <v>812</v>
      </c>
      <c r="AD707" t="str">
        <f>AB707&amp;AC707</f>
        <v>,</v>
      </c>
    </row>
    <row r="708" spans="1:30" x14ac:dyDescent="0.25">
      <c r="A708">
        <v>265649</v>
      </c>
      <c r="B708" t="s">
        <v>812</v>
      </c>
      <c r="C708" t="str">
        <f>A708&amp;B708</f>
        <v>265649,</v>
      </c>
      <c r="D708" t="str">
        <f t="shared" si="11"/>
        <v/>
      </c>
      <c r="I708" t="s">
        <v>812</v>
      </c>
      <c r="J708" t="str">
        <f>H708&amp;I708</f>
        <v>,</v>
      </c>
      <c r="N708" t="s">
        <v>812</v>
      </c>
      <c r="O708" t="str">
        <f>M708&amp;N708</f>
        <v>,</v>
      </c>
      <c r="S708" t="s">
        <v>812</v>
      </c>
      <c r="T708" t="str">
        <f>R708&amp;S708</f>
        <v>,</v>
      </c>
      <c r="X708" t="s">
        <v>812</v>
      </c>
      <c r="Y708" t="str">
        <f>W708&amp;X708</f>
        <v>,</v>
      </c>
      <c r="AC708" t="s">
        <v>812</v>
      </c>
      <c r="AD708" t="str">
        <f>AB708&amp;AC708</f>
        <v>,</v>
      </c>
    </row>
    <row r="709" spans="1:30" x14ac:dyDescent="0.25">
      <c r="A709">
        <v>265650</v>
      </c>
      <c r="B709" t="s">
        <v>812</v>
      </c>
      <c r="C709" t="str">
        <f>A709&amp;B709</f>
        <v>265650,</v>
      </c>
      <c r="D709" t="str">
        <f t="shared" si="11"/>
        <v/>
      </c>
      <c r="I709" t="s">
        <v>812</v>
      </c>
      <c r="J709" t="str">
        <f>H709&amp;I709</f>
        <v>,</v>
      </c>
      <c r="N709" t="s">
        <v>812</v>
      </c>
      <c r="O709" t="str">
        <f>M709&amp;N709</f>
        <v>,</v>
      </c>
      <c r="S709" t="s">
        <v>812</v>
      </c>
      <c r="T709" t="str">
        <f>R709&amp;S709</f>
        <v>,</v>
      </c>
      <c r="X709" t="s">
        <v>812</v>
      </c>
      <c r="Y709" t="str">
        <f>W709&amp;X709</f>
        <v>,</v>
      </c>
      <c r="AC709" t="s">
        <v>812</v>
      </c>
      <c r="AD709" t="str">
        <f>AB709&amp;AC709</f>
        <v>,</v>
      </c>
    </row>
    <row r="710" spans="1:30" x14ac:dyDescent="0.25">
      <c r="A710">
        <v>265651</v>
      </c>
      <c r="B710" t="s">
        <v>812</v>
      </c>
      <c r="C710" t="str">
        <f>A710&amp;B710</f>
        <v>265651,</v>
      </c>
      <c r="D710" t="str">
        <f t="shared" si="11"/>
        <v/>
      </c>
      <c r="I710" t="s">
        <v>812</v>
      </c>
      <c r="J710" t="str">
        <f>H710&amp;I710</f>
        <v>,</v>
      </c>
      <c r="N710" t="s">
        <v>812</v>
      </c>
      <c r="O710" t="str">
        <f>M710&amp;N710</f>
        <v>,</v>
      </c>
      <c r="S710" t="s">
        <v>812</v>
      </c>
      <c r="T710" t="str">
        <f>R710&amp;S710</f>
        <v>,</v>
      </c>
      <c r="X710" t="s">
        <v>812</v>
      </c>
      <c r="Y710" t="str">
        <f>W710&amp;X710</f>
        <v>,</v>
      </c>
      <c r="AC710" t="s">
        <v>812</v>
      </c>
      <c r="AD710" t="str">
        <f>AB710&amp;AC710</f>
        <v>,</v>
      </c>
    </row>
    <row r="711" spans="1:30" x14ac:dyDescent="0.25">
      <c r="A711">
        <v>265652</v>
      </c>
      <c r="B711" t="s">
        <v>812</v>
      </c>
      <c r="C711" t="str">
        <f>A711&amp;B711</f>
        <v>265652,</v>
      </c>
      <c r="D711" t="str">
        <f t="shared" si="11"/>
        <v/>
      </c>
      <c r="I711" t="s">
        <v>812</v>
      </c>
      <c r="J711" t="str">
        <f>H711&amp;I711</f>
        <v>,</v>
      </c>
      <c r="N711" t="s">
        <v>812</v>
      </c>
      <c r="O711" t="str">
        <f>M711&amp;N711</f>
        <v>,</v>
      </c>
      <c r="S711" t="s">
        <v>812</v>
      </c>
      <c r="T711" t="str">
        <f>R711&amp;S711</f>
        <v>,</v>
      </c>
      <c r="X711" t="s">
        <v>812</v>
      </c>
      <c r="Y711" t="str">
        <f>W711&amp;X711</f>
        <v>,</v>
      </c>
      <c r="AC711" t="s">
        <v>812</v>
      </c>
      <c r="AD711" t="str">
        <f>AB711&amp;AC711</f>
        <v>,</v>
      </c>
    </row>
    <row r="712" spans="1:30" x14ac:dyDescent="0.25">
      <c r="A712">
        <v>265653</v>
      </c>
      <c r="B712" t="s">
        <v>812</v>
      </c>
      <c r="C712" t="str">
        <f>A712&amp;B712</f>
        <v>265653,</v>
      </c>
      <c r="D712" t="str">
        <f t="shared" si="11"/>
        <v/>
      </c>
      <c r="I712" t="s">
        <v>812</v>
      </c>
      <c r="J712" t="str">
        <f>H712&amp;I712</f>
        <v>,</v>
      </c>
      <c r="N712" t="s">
        <v>812</v>
      </c>
      <c r="O712" t="str">
        <f>M712&amp;N712</f>
        <v>,</v>
      </c>
      <c r="S712" t="s">
        <v>812</v>
      </c>
      <c r="T712" t="str">
        <f>R712&amp;S712</f>
        <v>,</v>
      </c>
      <c r="X712" t="s">
        <v>812</v>
      </c>
      <c r="Y712" t="str">
        <f>W712&amp;X712</f>
        <v>,</v>
      </c>
      <c r="AC712" t="s">
        <v>812</v>
      </c>
      <c r="AD712" t="str">
        <f>AB712&amp;AC712</f>
        <v>,</v>
      </c>
    </row>
    <row r="713" spans="1:30" x14ac:dyDescent="0.25">
      <c r="A713">
        <v>265654</v>
      </c>
      <c r="B713" t="s">
        <v>812</v>
      </c>
      <c r="C713" t="str">
        <f>A713&amp;B713</f>
        <v>265654,</v>
      </c>
      <c r="D713" t="str">
        <f t="shared" si="11"/>
        <v/>
      </c>
      <c r="I713" t="s">
        <v>812</v>
      </c>
      <c r="J713" t="str">
        <f>H713&amp;I713</f>
        <v>,</v>
      </c>
      <c r="N713" t="s">
        <v>812</v>
      </c>
      <c r="O713" t="str">
        <f>M713&amp;N713</f>
        <v>,</v>
      </c>
      <c r="S713" t="s">
        <v>812</v>
      </c>
      <c r="T713" t="str">
        <f>R713&amp;S713</f>
        <v>,</v>
      </c>
      <c r="X713" t="s">
        <v>812</v>
      </c>
      <c r="Y713" t="str">
        <f>W713&amp;X713</f>
        <v>,</v>
      </c>
      <c r="AC713" t="s">
        <v>812</v>
      </c>
      <c r="AD713" t="str">
        <f>AB713&amp;AC713</f>
        <v>,</v>
      </c>
    </row>
    <row r="714" spans="1:30" x14ac:dyDescent="0.25">
      <c r="A714">
        <v>265655</v>
      </c>
      <c r="B714" t="s">
        <v>812</v>
      </c>
      <c r="C714" t="str">
        <f>A714&amp;B714</f>
        <v>265655,</v>
      </c>
      <c r="D714" t="str">
        <f t="shared" si="11"/>
        <v/>
      </c>
      <c r="I714" t="s">
        <v>812</v>
      </c>
      <c r="J714" t="str">
        <f>H714&amp;I714</f>
        <v>,</v>
      </c>
      <c r="N714" t="s">
        <v>812</v>
      </c>
      <c r="O714" t="str">
        <f>M714&amp;N714</f>
        <v>,</v>
      </c>
      <c r="S714" t="s">
        <v>812</v>
      </c>
      <c r="T714" t="str">
        <f>R714&amp;S714</f>
        <v>,</v>
      </c>
      <c r="X714" t="s">
        <v>812</v>
      </c>
      <c r="Y714" t="str">
        <f>W714&amp;X714</f>
        <v>,</v>
      </c>
      <c r="AC714" t="s">
        <v>812</v>
      </c>
      <c r="AD714" t="str">
        <f>AB714&amp;AC714</f>
        <v>,</v>
      </c>
    </row>
    <row r="715" spans="1:30" x14ac:dyDescent="0.25">
      <c r="A715">
        <v>265656</v>
      </c>
      <c r="B715" t="s">
        <v>812</v>
      </c>
      <c r="C715" t="str">
        <f>A715&amp;B715</f>
        <v>265656,</v>
      </c>
      <c r="D715" t="str">
        <f t="shared" si="11"/>
        <v/>
      </c>
      <c r="I715" t="s">
        <v>812</v>
      </c>
      <c r="J715" t="str">
        <f>H715&amp;I715</f>
        <v>,</v>
      </c>
      <c r="N715" t="s">
        <v>812</v>
      </c>
      <c r="O715" t="str">
        <f>M715&amp;N715</f>
        <v>,</v>
      </c>
      <c r="S715" t="s">
        <v>812</v>
      </c>
      <c r="T715" t="str">
        <f>R715&amp;S715</f>
        <v>,</v>
      </c>
      <c r="X715" t="s">
        <v>812</v>
      </c>
      <c r="Y715" t="str">
        <f>W715&amp;X715</f>
        <v>,</v>
      </c>
      <c r="AC715" t="s">
        <v>812</v>
      </c>
      <c r="AD715" t="str">
        <f>AB715&amp;AC715</f>
        <v>,</v>
      </c>
    </row>
    <row r="716" spans="1:30" x14ac:dyDescent="0.25">
      <c r="A716">
        <v>265657</v>
      </c>
      <c r="B716" t="s">
        <v>812</v>
      </c>
      <c r="C716" t="str">
        <f>A716&amp;B716</f>
        <v>265657,</v>
      </c>
      <c r="D716" t="str">
        <f t="shared" si="11"/>
        <v/>
      </c>
      <c r="I716" t="s">
        <v>812</v>
      </c>
      <c r="J716" t="str">
        <f>H716&amp;I716</f>
        <v>,</v>
      </c>
      <c r="N716" t="s">
        <v>812</v>
      </c>
      <c r="O716" t="str">
        <f>M716&amp;N716</f>
        <v>,</v>
      </c>
      <c r="S716" t="s">
        <v>812</v>
      </c>
      <c r="T716" t="str">
        <f>R716&amp;S716</f>
        <v>,</v>
      </c>
      <c r="X716" t="s">
        <v>812</v>
      </c>
      <c r="Y716" t="str">
        <f>W716&amp;X716</f>
        <v>,</v>
      </c>
      <c r="AC716" t="s">
        <v>812</v>
      </c>
      <c r="AD716" t="str">
        <f>AB716&amp;AC716</f>
        <v>,</v>
      </c>
    </row>
    <row r="717" spans="1:30" x14ac:dyDescent="0.25">
      <c r="A717">
        <v>265658</v>
      </c>
      <c r="B717" t="s">
        <v>812</v>
      </c>
      <c r="C717" t="str">
        <f>A717&amp;B717</f>
        <v>265658,</v>
      </c>
      <c r="D717" t="str">
        <f t="shared" si="11"/>
        <v/>
      </c>
      <c r="I717" t="s">
        <v>812</v>
      </c>
      <c r="J717" t="str">
        <f>H717&amp;I717</f>
        <v>,</v>
      </c>
      <c r="N717" t="s">
        <v>812</v>
      </c>
      <c r="O717" t="str">
        <f>M717&amp;N717</f>
        <v>,</v>
      </c>
      <c r="S717" t="s">
        <v>812</v>
      </c>
      <c r="T717" t="str">
        <f>R717&amp;S717</f>
        <v>,</v>
      </c>
      <c r="X717" t="s">
        <v>812</v>
      </c>
      <c r="Y717" t="str">
        <f>W717&amp;X717</f>
        <v>,</v>
      </c>
      <c r="AC717" t="s">
        <v>812</v>
      </c>
      <c r="AD717" t="str">
        <f>AB717&amp;AC717</f>
        <v>,</v>
      </c>
    </row>
    <row r="718" spans="1:30" x14ac:dyDescent="0.25">
      <c r="A718">
        <v>265659</v>
      </c>
      <c r="B718" t="s">
        <v>812</v>
      </c>
      <c r="C718" t="str">
        <f>A718&amp;B718</f>
        <v>265659,</v>
      </c>
      <c r="D718" t="str">
        <f t="shared" si="11"/>
        <v/>
      </c>
      <c r="I718" t="s">
        <v>812</v>
      </c>
      <c r="J718" t="str">
        <f>H718&amp;I718</f>
        <v>,</v>
      </c>
      <c r="N718" t="s">
        <v>812</v>
      </c>
      <c r="O718" t="str">
        <f>M718&amp;N718</f>
        <v>,</v>
      </c>
      <c r="S718" t="s">
        <v>812</v>
      </c>
      <c r="T718" t="str">
        <f>R718&amp;S718</f>
        <v>,</v>
      </c>
      <c r="X718" t="s">
        <v>812</v>
      </c>
      <c r="Y718" t="str">
        <f>W718&amp;X718</f>
        <v>,</v>
      </c>
      <c r="AC718" t="s">
        <v>812</v>
      </c>
      <c r="AD718" t="str">
        <f>AB718&amp;AC718</f>
        <v>,</v>
      </c>
    </row>
    <row r="719" spans="1:30" x14ac:dyDescent="0.25">
      <c r="A719">
        <v>265660</v>
      </c>
      <c r="B719" t="s">
        <v>812</v>
      </c>
      <c r="C719" t="str">
        <f>A719&amp;B719</f>
        <v>265660,</v>
      </c>
      <c r="D719" t="str">
        <f t="shared" si="11"/>
        <v/>
      </c>
      <c r="I719" t="s">
        <v>812</v>
      </c>
      <c r="J719" t="str">
        <f>H719&amp;I719</f>
        <v>,</v>
      </c>
      <c r="N719" t="s">
        <v>812</v>
      </c>
      <c r="O719" t="str">
        <f>M719&amp;N719</f>
        <v>,</v>
      </c>
      <c r="S719" t="s">
        <v>812</v>
      </c>
      <c r="T719" t="str">
        <f>R719&amp;S719</f>
        <v>,</v>
      </c>
      <c r="X719" t="s">
        <v>812</v>
      </c>
      <c r="Y719" t="str">
        <f>W719&amp;X719</f>
        <v>,</v>
      </c>
      <c r="AC719" t="s">
        <v>812</v>
      </c>
      <c r="AD719" t="str">
        <f>AB719&amp;AC719</f>
        <v>,</v>
      </c>
    </row>
    <row r="720" spans="1:30" x14ac:dyDescent="0.25">
      <c r="A720">
        <v>265661</v>
      </c>
      <c r="B720" t="s">
        <v>812</v>
      </c>
      <c r="C720" t="str">
        <f>A720&amp;B720</f>
        <v>265661,</v>
      </c>
      <c r="D720" t="str">
        <f t="shared" si="11"/>
        <v/>
      </c>
      <c r="I720" t="s">
        <v>812</v>
      </c>
      <c r="J720" t="str">
        <f>H720&amp;I720</f>
        <v>,</v>
      </c>
      <c r="N720" t="s">
        <v>812</v>
      </c>
      <c r="O720" t="str">
        <f>M720&amp;N720</f>
        <v>,</v>
      </c>
      <c r="S720" t="s">
        <v>812</v>
      </c>
      <c r="T720" t="str">
        <f>R720&amp;S720</f>
        <v>,</v>
      </c>
      <c r="X720" t="s">
        <v>812</v>
      </c>
      <c r="Y720" t="str">
        <f>W720&amp;X720</f>
        <v>,</v>
      </c>
      <c r="AC720" t="s">
        <v>812</v>
      </c>
      <c r="AD720" t="str">
        <f>AB720&amp;AC720</f>
        <v>,</v>
      </c>
    </row>
    <row r="721" spans="1:30" x14ac:dyDescent="0.25">
      <c r="A721">
        <v>265662</v>
      </c>
      <c r="B721" t="s">
        <v>812</v>
      </c>
      <c r="C721" t="str">
        <f>A721&amp;B721</f>
        <v>265662,</v>
      </c>
      <c r="D721" t="str">
        <f t="shared" si="11"/>
        <v/>
      </c>
      <c r="I721" t="s">
        <v>812</v>
      </c>
      <c r="J721" t="str">
        <f>H721&amp;I721</f>
        <v>,</v>
      </c>
      <c r="N721" t="s">
        <v>812</v>
      </c>
      <c r="O721" t="str">
        <f>M721&amp;N721</f>
        <v>,</v>
      </c>
      <c r="S721" t="s">
        <v>812</v>
      </c>
      <c r="T721" t="str">
        <f>R721&amp;S721</f>
        <v>,</v>
      </c>
      <c r="X721" t="s">
        <v>812</v>
      </c>
      <c r="Y721" t="str">
        <f>W721&amp;X721</f>
        <v>,</v>
      </c>
      <c r="AC721" t="s">
        <v>812</v>
      </c>
      <c r="AD721" t="str">
        <f>AB721&amp;AC721</f>
        <v>,</v>
      </c>
    </row>
    <row r="722" spans="1:30" x14ac:dyDescent="0.25">
      <c r="A722">
        <v>265663</v>
      </c>
      <c r="B722" t="s">
        <v>812</v>
      </c>
      <c r="C722" t="str">
        <f>A722&amp;B722</f>
        <v>265663,</v>
      </c>
      <c r="D722" t="str">
        <f t="shared" si="11"/>
        <v/>
      </c>
      <c r="I722" t="s">
        <v>812</v>
      </c>
      <c r="J722" t="str">
        <f>H722&amp;I722</f>
        <v>,</v>
      </c>
      <c r="N722" t="s">
        <v>812</v>
      </c>
      <c r="O722" t="str">
        <f>M722&amp;N722</f>
        <v>,</v>
      </c>
      <c r="S722" t="s">
        <v>812</v>
      </c>
      <c r="T722" t="str">
        <f>R722&amp;S722</f>
        <v>,</v>
      </c>
      <c r="X722" t="s">
        <v>812</v>
      </c>
      <c r="Y722" t="str">
        <f>W722&amp;X722</f>
        <v>,</v>
      </c>
      <c r="AC722" t="s">
        <v>812</v>
      </c>
      <c r="AD722" t="str">
        <f>AB722&amp;AC722</f>
        <v>,</v>
      </c>
    </row>
    <row r="723" spans="1:30" x14ac:dyDescent="0.25">
      <c r="A723">
        <v>265664</v>
      </c>
      <c r="B723" t="s">
        <v>812</v>
      </c>
      <c r="C723" t="str">
        <f>A723&amp;B723</f>
        <v>265664,</v>
      </c>
      <c r="D723" t="str">
        <f t="shared" si="11"/>
        <v/>
      </c>
      <c r="I723" t="s">
        <v>812</v>
      </c>
      <c r="J723" t="str">
        <f>H723&amp;I723</f>
        <v>,</v>
      </c>
      <c r="N723" t="s">
        <v>812</v>
      </c>
      <c r="O723" t="str">
        <f>M723&amp;N723</f>
        <v>,</v>
      </c>
      <c r="S723" t="s">
        <v>812</v>
      </c>
      <c r="T723" t="str">
        <f>R723&amp;S723</f>
        <v>,</v>
      </c>
      <c r="X723" t="s">
        <v>812</v>
      </c>
      <c r="Y723" t="str">
        <f>W723&amp;X723</f>
        <v>,</v>
      </c>
      <c r="AC723" t="s">
        <v>812</v>
      </c>
      <c r="AD723" t="str">
        <f>AB723&amp;AC723</f>
        <v>,</v>
      </c>
    </row>
    <row r="724" spans="1:30" x14ac:dyDescent="0.25">
      <c r="A724">
        <v>265665</v>
      </c>
      <c r="B724" t="s">
        <v>812</v>
      </c>
      <c r="C724" t="str">
        <f>A724&amp;B724</f>
        <v>265665,</v>
      </c>
      <c r="D724" t="str">
        <f t="shared" si="11"/>
        <v/>
      </c>
      <c r="I724" t="s">
        <v>812</v>
      </c>
      <c r="J724" t="str">
        <f>H724&amp;I724</f>
        <v>,</v>
      </c>
      <c r="N724" t="s">
        <v>812</v>
      </c>
      <c r="O724" t="str">
        <f>M724&amp;N724</f>
        <v>,</v>
      </c>
      <c r="S724" t="s">
        <v>812</v>
      </c>
      <c r="T724" t="str">
        <f>R724&amp;S724</f>
        <v>,</v>
      </c>
      <c r="X724" t="s">
        <v>812</v>
      </c>
      <c r="Y724" t="str">
        <f>W724&amp;X724</f>
        <v>,</v>
      </c>
      <c r="AC724" t="s">
        <v>812</v>
      </c>
      <c r="AD724" t="str">
        <f>AB724&amp;AC724</f>
        <v>,</v>
      </c>
    </row>
    <row r="725" spans="1:30" x14ac:dyDescent="0.25">
      <c r="A725">
        <v>265666</v>
      </c>
      <c r="B725" t="s">
        <v>812</v>
      </c>
      <c r="C725" t="str">
        <f>A725&amp;B725</f>
        <v>265666,</v>
      </c>
      <c r="D725" t="str">
        <f t="shared" si="11"/>
        <v/>
      </c>
      <c r="I725" t="s">
        <v>812</v>
      </c>
      <c r="J725" t="str">
        <f>H725&amp;I725</f>
        <v>,</v>
      </c>
      <c r="N725" t="s">
        <v>812</v>
      </c>
      <c r="O725" t="str">
        <f>M725&amp;N725</f>
        <v>,</v>
      </c>
      <c r="S725" t="s">
        <v>812</v>
      </c>
      <c r="T725" t="str">
        <f>R725&amp;S725</f>
        <v>,</v>
      </c>
      <c r="X725" t="s">
        <v>812</v>
      </c>
      <c r="Y725" t="str">
        <f>W725&amp;X725</f>
        <v>,</v>
      </c>
      <c r="AC725" t="s">
        <v>812</v>
      </c>
      <c r="AD725" t="str">
        <f>AB725&amp;AC725</f>
        <v>,</v>
      </c>
    </row>
    <row r="726" spans="1:30" x14ac:dyDescent="0.25">
      <c r="A726">
        <v>265667</v>
      </c>
      <c r="B726" t="s">
        <v>812</v>
      </c>
      <c r="C726" t="str">
        <f>A726&amp;B726</f>
        <v>265667,</v>
      </c>
      <c r="D726" t="str">
        <f t="shared" si="11"/>
        <v/>
      </c>
      <c r="I726" t="s">
        <v>812</v>
      </c>
      <c r="J726" t="str">
        <f>H726&amp;I726</f>
        <v>,</v>
      </c>
      <c r="N726" t="s">
        <v>812</v>
      </c>
      <c r="O726" t="str">
        <f>M726&amp;N726</f>
        <v>,</v>
      </c>
      <c r="S726" t="s">
        <v>812</v>
      </c>
      <c r="T726" t="str">
        <f>R726&amp;S726</f>
        <v>,</v>
      </c>
      <c r="X726" t="s">
        <v>812</v>
      </c>
      <c r="Y726" t="str">
        <f>W726&amp;X726</f>
        <v>,</v>
      </c>
      <c r="AC726" t="s">
        <v>812</v>
      </c>
      <c r="AD726" t="str">
        <f>AB726&amp;AC726</f>
        <v>,</v>
      </c>
    </row>
    <row r="727" spans="1:30" x14ac:dyDescent="0.25">
      <c r="A727">
        <v>265668</v>
      </c>
      <c r="B727" t="s">
        <v>812</v>
      </c>
      <c r="C727" t="str">
        <f>A727&amp;B727</f>
        <v>265668,</v>
      </c>
      <c r="D727" t="str">
        <f t="shared" si="11"/>
        <v/>
      </c>
      <c r="I727" t="s">
        <v>812</v>
      </c>
      <c r="J727" t="str">
        <f>H727&amp;I727</f>
        <v>,</v>
      </c>
      <c r="N727" t="s">
        <v>812</v>
      </c>
      <c r="O727" t="str">
        <f>M727&amp;N727</f>
        <v>,</v>
      </c>
      <c r="S727" t="s">
        <v>812</v>
      </c>
      <c r="T727" t="str">
        <f>R727&amp;S727</f>
        <v>,</v>
      </c>
      <c r="X727" t="s">
        <v>812</v>
      </c>
      <c r="Y727" t="str">
        <f>W727&amp;X727</f>
        <v>,</v>
      </c>
      <c r="AC727" t="s">
        <v>812</v>
      </c>
      <c r="AD727" t="str">
        <f>AB727&amp;AC727</f>
        <v>,</v>
      </c>
    </row>
    <row r="728" spans="1:30" x14ac:dyDescent="0.25">
      <c r="A728">
        <v>265669</v>
      </c>
      <c r="B728" t="s">
        <v>812</v>
      </c>
      <c r="C728" t="str">
        <f>A728&amp;B728</f>
        <v>265669,</v>
      </c>
      <c r="D728" t="str">
        <f t="shared" si="11"/>
        <v/>
      </c>
      <c r="I728" t="s">
        <v>812</v>
      </c>
      <c r="J728" t="str">
        <f>H728&amp;I728</f>
        <v>,</v>
      </c>
      <c r="N728" t="s">
        <v>812</v>
      </c>
      <c r="O728" t="str">
        <f>M728&amp;N728</f>
        <v>,</v>
      </c>
      <c r="S728" t="s">
        <v>812</v>
      </c>
      <c r="T728" t="str">
        <f>R728&amp;S728</f>
        <v>,</v>
      </c>
      <c r="X728" t="s">
        <v>812</v>
      </c>
      <c r="Y728" t="str">
        <f>W728&amp;X728</f>
        <v>,</v>
      </c>
      <c r="AC728" t="s">
        <v>812</v>
      </c>
      <c r="AD728" t="str">
        <f>AB728&amp;AC728</f>
        <v>,</v>
      </c>
    </row>
    <row r="729" spans="1:30" x14ac:dyDescent="0.25">
      <c r="A729">
        <v>265670</v>
      </c>
      <c r="B729" t="s">
        <v>812</v>
      </c>
      <c r="C729" t="str">
        <f>A729&amp;B729</f>
        <v>265670,</v>
      </c>
      <c r="D729" t="str">
        <f t="shared" si="11"/>
        <v/>
      </c>
      <c r="I729" t="s">
        <v>812</v>
      </c>
      <c r="J729" t="str">
        <f>H729&amp;I729</f>
        <v>,</v>
      </c>
      <c r="N729" t="s">
        <v>812</v>
      </c>
      <c r="O729" t="str">
        <f>M729&amp;N729</f>
        <v>,</v>
      </c>
      <c r="S729" t="s">
        <v>812</v>
      </c>
      <c r="T729" t="str">
        <f>R729&amp;S729</f>
        <v>,</v>
      </c>
      <c r="X729" t="s">
        <v>812</v>
      </c>
      <c r="Y729" t="str">
        <f>W729&amp;X729</f>
        <v>,</v>
      </c>
      <c r="AC729" t="s">
        <v>812</v>
      </c>
      <c r="AD729" t="str">
        <f>AB729&amp;AC729</f>
        <v>,</v>
      </c>
    </row>
    <row r="730" spans="1:30" x14ac:dyDescent="0.25">
      <c r="A730">
        <v>265671</v>
      </c>
      <c r="B730" t="s">
        <v>812</v>
      </c>
      <c r="C730" t="str">
        <f>A730&amp;B730</f>
        <v>265671,</v>
      </c>
      <c r="D730" t="str">
        <f t="shared" si="11"/>
        <v/>
      </c>
      <c r="I730" t="s">
        <v>812</v>
      </c>
      <c r="J730" t="str">
        <f>H730&amp;I730</f>
        <v>,</v>
      </c>
      <c r="N730" t="s">
        <v>812</v>
      </c>
      <c r="O730" t="str">
        <f>M730&amp;N730</f>
        <v>,</v>
      </c>
      <c r="S730" t="s">
        <v>812</v>
      </c>
      <c r="T730" t="str">
        <f>R730&amp;S730</f>
        <v>,</v>
      </c>
      <c r="X730" t="s">
        <v>812</v>
      </c>
      <c r="Y730" t="str">
        <f>W730&amp;X730</f>
        <v>,</v>
      </c>
      <c r="AC730" t="s">
        <v>812</v>
      </c>
      <c r="AD730" t="str">
        <f>AB730&amp;AC730</f>
        <v>,</v>
      </c>
    </row>
    <row r="731" spans="1:30" x14ac:dyDescent="0.25">
      <c r="A731">
        <v>265672</v>
      </c>
      <c r="B731" t="s">
        <v>812</v>
      </c>
      <c r="C731" t="str">
        <f>A731&amp;B731</f>
        <v>265672,</v>
      </c>
      <c r="D731" t="str">
        <f t="shared" si="11"/>
        <v/>
      </c>
      <c r="I731" t="s">
        <v>812</v>
      </c>
      <c r="J731" t="str">
        <f>H731&amp;I731</f>
        <v>,</v>
      </c>
      <c r="N731" t="s">
        <v>812</v>
      </c>
      <c r="O731" t="str">
        <f>M731&amp;N731</f>
        <v>,</v>
      </c>
      <c r="S731" t="s">
        <v>812</v>
      </c>
      <c r="T731" t="str">
        <f>R731&amp;S731</f>
        <v>,</v>
      </c>
      <c r="X731" t="s">
        <v>812</v>
      </c>
      <c r="Y731" t="str">
        <f>W731&amp;X731</f>
        <v>,</v>
      </c>
      <c r="AC731" t="s">
        <v>812</v>
      </c>
      <c r="AD731" t="str">
        <f>AB731&amp;AC731</f>
        <v>,</v>
      </c>
    </row>
    <row r="732" spans="1:30" x14ac:dyDescent="0.25">
      <c r="A732">
        <v>265673</v>
      </c>
      <c r="B732" t="s">
        <v>812</v>
      </c>
      <c r="C732" t="str">
        <f>A732&amp;B732</f>
        <v>265673,</v>
      </c>
      <c r="D732" t="str">
        <f t="shared" si="11"/>
        <v/>
      </c>
      <c r="I732" t="s">
        <v>812</v>
      </c>
      <c r="J732" t="str">
        <f>H732&amp;I732</f>
        <v>,</v>
      </c>
      <c r="N732" t="s">
        <v>812</v>
      </c>
      <c r="O732" t="str">
        <f>M732&amp;N732</f>
        <v>,</v>
      </c>
      <c r="S732" t="s">
        <v>812</v>
      </c>
      <c r="T732" t="str">
        <f>R732&amp;S732</f>
        <v>,</v>
      </c>
      <c r="X732" t="s">
        <v>812</v>
      </c>
      <c r="Y732" t="str">
        <f>W732&amp;X732</f>
        <v>,</v>
      </c>
      <c r="AC732" t="s">
        <v>812</v>
      </c>
      <c r="AD732" t="str">
        <f>AB732&amp;AC732</f>
        <v>,</v>
      </c>
    </row>
    <row r="733" spans="1:30" x14ac:dyDescent="0.25">
      <c r="A733">
        <v>265674</v>
      </c>
      <c r="B733" t="s">
        <v>812</v>
      </c>
      <c r="C733" t="str">
        <f>A733&amp;B733</f>
        <v>265674,</v>
      </c>
      <c r="D733" t="str">
        <f t="shared" si="11"/>
        <v/>
      </c>
      <c r="I733" t="s">
        <v>812</v>
      </c>
      <c r="J733" t="str">
        <f>H733&amp;I733</f>
        <v>,</v>
      </c>
      <c r="N733" t="s">
        <v>812</v>
      </c>
      <c r="O733" t="str">
        <f>M733&amp;N733</f>
        <v>,</v>
      </c>
      <c r="S733" t="s">
        <v>812</v>
      </c>
      <c r="T733" t="str">
        <f>R733&amp;S733</f>
        <v>,</v>
      </c>
      <c r="X733" t="s">
        <v>812</v>
      </c>
      <c r="Y733" t="str">
        <f>W733&amp;X733</f>
        <v>,</v>
      </c>
      <c r="AC733" t="s">
        <v>812</v>
      </c>
      <c r="AD733" t="str">
        <f>AB733&amp;AC733</f>
        <v>,</v>
      </c>
    </row>
    <row r="734" spans="1:30" x14ac:dyDescent="0.25">
      <c r="A734">
        <v>265675</v>
      </c>
      <c r="B734" t="s">
        <v>812</v>
      </c>
      <c r="C734" t="str">
        <f>A734&amp;B734</f>
        <v>265675,</v>
      </c>
      <c r="D734" t="str">
        <f t="shared" si="11"/>
        <v/>
      </c>
      <c r="I734" t="s">
        <v>812</v>
      </c>
      <c r="J734" t="str">
        <f>H734&amp;I734</f>
        <v>,</v>
      </c>
      <c r="N734" t="s">
        <v>812</v>
      </c>
      <c r="O734" t="str">
        <f>M734&amp;N734</f>
        <v>,</v>
      </c>
      <c r="S734" t="s">
        <v>812</v>
      </c>
      <c r="T734" t="str">
        <f>R734&amp;S734</f>
        <v>,</v>
      </c>
      <c r="X734" t="s">
        <v>812</v>
      </c>
      <c r="Y734" t="str">
        <f>W734&amp;X734</f>
        <v>,</v>
      </c>
      <c r="AC734" t="s">
        <v>812</v>
      </c>
      <c r="AD734" t="str">
        <f>AB734&amp;AC734</f>
        <v>,</v>
      </c>
    </row>
    <row r="735" spans="1:30" x14ac:dyDescent="0.25">
      <c r="A735">
        <v>265676</v>
      </c>
      <c r="B735" t="s">
        <v>812</v>
      </c>
      <c r="C735" t="str">
        <f>A735&amp;B735</f>
        <v>265676,</v>
      </c>
      <c r="D735" t="str">
        <f t="shared" si="11"/>
        <v/>
      </c>
      <c r="I735" t="s">
        <v>812</v>
      </c>
      <c r="J735" t="str">
        <f>H735&amp;I735</f>
        <v>,</v>
      </c>
      <c r="N735" t="s">
        <v>812</v>
      </c>
      <c r="O735" t="str">
        <f>M735&amp;N735</f>
        <v>,</v>
      </c>
      <c r="S735" t="s">
        <v>812</v>
      </c>
      <c r="T735" t="str">
        <f>R735&amp;S735</f>
        <v>,</v>
      </c>
      <c r="X735" t="s">
        <v>812</v>
      </c>
      <c r="Y735" t="str">
        <f>W735&amp;X735</f>
        <v>,</v>
      </c>
      <c r="AC735" t="s">
        <v>812</v>
      </c>
      <c r="AD735" t="str">
        <f>AB735&amp;AC735</f>
        <v>,</v>
      </c>
    </row>
    <row r="736" spans="1:30" x14ac:dyDescent="0.25">
      <c r="A736">
        <v>265677</v>
      </c>
      <c r="B736" t="s">
        <v>812</v>
      </c>
      <c r="C736" t="str">
        <f>A736&amp;B736</f>
        <v>265677,</v>
      </c>
      <c r="D736" t="str">
        <f t="shared" si="11"/>
        <v/>
      </c>
      <c r="I736" t="s">
        <v>812</v>
      </c>
      <c r="J736" t="str">
        <f>H736&amp;I736</f>
        <v>,</v>
      </c>
      <c r="N736" t="s">
        <v>812</v>
      </c>
      <c r="O736" t="str">
        <f>M736&amp;N736</f>
        <v>,</v>
      </c>
      <c r="S736" t="s">
        <v>812</v>
      </c>
      <c r="T736" t="str">
        <f>R736&amp;S736</f>
        <v>,</v>
      </c>
      <c r="X736" t="s">
        <v>812</v>
      </c>
      <c r="Y736" t="str">
        <f>W736&amp;X736</f>
        <v>,</v>
      </c>
      <c r="AC736" t="s">
        <v>812</v>
      </c>
      <c r="AD736" t="str">
        <f>AB736&amp;AC736</f>
        <v>,</v>
      </c>
    </row>
    <row r="737" spans="1:30" x14ac:dyDescent="0.25">
      <c r="A737">
        <v>265678</v>
      </c>
      <c r="B737" t="s">
        <v>812</v>
      </c>
      <c r="C737" t="str">
        <f>A737&amp;B737</f>
        <v>265678,</v>
      </c>
      <c r="D737" t="str">
        <f t="shared" si="11"/>
        <v/>
      </c>
      <c r="I737" t="s">
        <v>812</v>
      </c>
      <c r="J737" t="str">
        <f>H737&amp;I737</f>
        <v>,</v>
      </c>
      <c r="N737" t="s">
        <v>812</v>
      </c>
      <c r="O737" t="str">
        <f>M737&amp;N737</f>
        <v>,</v>
      </c>
      <c r="S737" t="s">
        <v>812</v>
      </c>
      <c r="T737" t="str">
        <f>R737&amp;S737</f>
        <v>,</v>
      </c>
      <c r="X737" t="s">
        <v>812</v>
      </c>
      <c r="Y737" t="str">
        <f>W737&amp;X737</f>
        <v>,</v>
      </c>
      <c r="AC737" t="s">
        <v>812</v>
      </c>
      <c r="AD737" t="str">
        <f>AB737&amp;AC737</f>
        <v>,</v>
      </c>
    </row>
    <row r="738" spans="1:30" x14ac:dyDescent="0.25">
      <c r="A738">
        <v>265679</v>
      </c>
      <c r="B738" t="s">
        <v>812</v>
      </c>
      <c r="C738" t="str">
        <f>A738&amp;B738</f>
        <v>265679,</v>
      </c>
      <c r="D738" t="str">
        <f t="shared" si="11"/>
        <v/>
      </c>
      <c r="I738" t="s">
        <v>812</v>
      </c>
      <c r="J738" t="str">
        <f>H738&amp;I738</f>
        <v>,</v>
      </c>
      <c r="N738" t="s">
        <v>812</v>
      </c>
      <c r="O738" t="str">
        <f>M738&amp;N738</f>
        <v>,</v>
      </c>
      <c r="S738" t="s">
        <v>812</v>
      </c>
      <c r="T738" t="str">
        <f>R738&amp;S738</f>
        <v>,</v>
      </c>
      <c r="X738" t="s">
        <v>812</v>
      </c>
      <c r="Y738" t="str">
        <f>W738&amp;X738</f>
        <v>,</v>
      </c>
      <c r="AC738" t="s">
        <v>812</v>
      </c>
      <c r="AD738" t="str">
        <f>AB738&amp;AC738</f>
        <v>,</v>
      </c>
    </row>
    <row r="739" spans="1:30" x14ac:dyDescent="0.25">
      <c r="A739">
        <v>265680</v>
      </c>
      <c r="B739" t="s">
        <v>812</v>
      </c>
      <c r="C739" t="str">
        <f>A739&amp;B739</f>
        <v>265680,</v>
      </c>
      <c r="D739" t="str">
        <f t="shared" si="11"/>
        <v/>
      </c>
      <c r="I739" t="s">
        <v>812</v>
      </c>
      <c r="J739" t="str">
        <f>H739&amp;I739</f>
        <v>,</v>
      </c>
      <c r="N739" t="s">
        <v>812</v>
      </c>
      <c r="O739" t="str">
        <f>M739&amp;N739</f>
        <v>,</v>
      </c>
      <c r="S739" t="s">
        <v>812</v>
      </c>
      <c r="T739" t="str">
        <f>R739&amp;S739</f>
        <v>,</v>
      </c>
      <c r="X739" t="s">
        <v>812</v>
      </c>
      <c r="Y739" t="str">
        <f>W739&amp;X739</f>
        <v>,</v>
      </c>
      <c r="AC739" t="s">
        <v>812</v>
      </c>
      <c r="AD739" t="str">
        <f>AB739&amp;AC739</f>
        <v>,</v>
      </c>
    </row>
    <row r="740" spans="1:30" x14ac:dyDescent="0.25">
      <c r="A740">
        <v>265681</v>
      </c>
      <c r="B740" t="s">
        <v>812</v>
      </c>
      <c r="C740" t="str">
        <f>A740&amp;B740</f>
        <v>265681,</v>
      </c>
      <c r="D740" t="str">
        <f t="shared" si="11"/>
        <v/>
      </c>
      <c r="I740" t="s">
        <v>812</v>
      </c>
      <c r="J740" t="str">
        <f>H740&amp;I740</f>
        <v>,</v>
      </c>
      <c r="N740" t="s">
        <v>812</v>
      </c>
      <c r="O740" t="str">
        <f>M740&amp;N740</f>
        <v>,</v>
      </c>
      <c r="S740" t="s">
        <v>812</v>
      </c>
      <c r="T740" t="str">
        <f>R740&amp;S740</f>
        <v>,</v>
      </c>
      <c r="X740" t="s">
        <v>812</v>
      </c>
      <c r="Y740" t="str">
        <f>W740&amp;X740</f>
        <v>,</v>
      </c>
      <c r="AC740" t="s">
        <v>812</v>
      </c>
      <c r="AD740" t="str">
        <f>AB740&amp;AC740</f>
        <v>,</v>
      </c>
    </row>
    <row r="741" spans="1:30" x14ac:dyDescent="0.25">
      <c r="A741">
        <v>265682</v>
      </c>
      <c r="B741" t="s">
        <v>812</v>
      </c>
      <c r="C741" t="str">
        <f>A741&amp;B741</f>
        <v>265682,</v>
      </c>
      <c r="D741" t="str">
        <f t="shared" si="11"/>
        <v/>
      </c>
      <c r="I741" t="s">
        <v>812</v>
      </c>
      <c r="J741" t="str">
        <f>H741&amp;I741</f>
        <v>,</v>
      </c>
      <c r="N741" t="s">
        <v>812</v>
      </c>
      <c r="O741" t="str">
        <f>M741&amp;N741</f>
        <v>,</v>
      </c>
      <c r="S741" t="s">
        <v>812</v>
      </c>
      <c r="T741" t="str">
        <f>R741&amp;S741</f>
        <v>,</v>
      </c>
      <c r="X741" t="s">
        <v>812</v>
      </c>
      <c r="Y741" t="str">
        <f>W741&amp;X741</f>
        <v>,</v>
      </c>
      <c r="AC741" t="s">
        <v>812</v>
      </c>
      <c r="AD741" t="str">
        <f>AB741&amp;AC741</f>
        <v>,</v>
      </c>
    </row>
    <row r="742" spans="1:30" x14ac:dyDescent="0.25">
      <c r="A742">
        <v>265683</v>
      </c>
      <c r="B742" t="s">
        <v>812</v>
      </c>
      <c r="C742" t="str">
        <f>A742&amp;B742</f>
        <v>265683,</v>
      </c>
      <c r="D742" t="str">
        <f t="shared" si="11"/>
        <v/>
      </c>
      <c r="I742" t="s">
        <v>812</v>
      </c>
      <c r="J742" t="str">
        <f>H742&amp;I742</f>
        <v>,</v>
      </c>
      <c r="N742" t="s">
        <v>812</v>
      </c>
      <c r="O742" t="str">
        <f>M742&amp;N742</f>
        <v>,</v>
      </c>
      <c r="S742" t="s">
        <v>812</v>
      </c>
      <c r="T742" t="str">
        <f>R742&amp;S742</f>
        <v>,</v>
      </c>
      <c r="X742" t="s">
        <v>812</v>
      </c>
      <c r="Y742" t="str">
        <f>W742&amp;X742</f>
        <v>,</v>
      </c>
      <c r="AC742" t="s">
        <v>812</v>
      </c>
      <c r="AD742" t="str">
        <f>AB742&amp;AC742</f>
        <v>,</v>
      </c>
    </row>
    <row r="743" spans="1:30" x14ac:dyDescent="0.25">
      <c r="A743">
        <v>265684</v>
      </c>
      <c r="B743" t="s">
        <v>812</v>
      </c>
      <c r="C743" t="str">
        <f>A743&amp;B743</f>
        <v>265684,</v>
      </c>
      <c r="D743" t="str">
        <f t="shared" si="11"/>
        <v/>
      </c>
      <c r="I743" t="s">
        <v>812</v>
      </c>
      <c r="J743" t="str">
        <f>H743&amp;I743</f>
        <v>,</v>
      </c>
      <c r="N743" t="s">
        <v>812</v>
      </c>
      <c r="O743" t="str">
        <f>M743&amp;N743</f>
        <v>,</v>
      </c>
      <c r="S743" t="s">
        <v>812</v>
      </c>
      <c r="T743" t="str">
        <f>R743&amp;S743</f>
        <v>,</v>
      </c>
      <c r="X743" t="s">
        <v>812</v>
      </c>
      <c r="Y743" t="str">
        <f>W743&amp;X743</f>
        <v>,</v>
      </c>
      <c r="AC743" t="s">
        <v>812</v>
      </c>
      <c r="AD743" t="str">
        <f>AB743&amp;AC743</f>
        <v>,</v>
      </c>
    </row>
    <row r="744" spans="1:30" x14ac:dyDescent="0.25">
      <c r="A744">
        <v>265685</v>
      </c>
      <c r="B744" t="s">
        <v>812</v>
      </c>
      <c r="C744" t="str">
        <f>A744&amp;B744</f>
        <v>265685,</v>
      </c>
      <c r="D744" t="str">
        <f t="shared" si="11"/>
        <v/>
      </c>
      <c r="I744" t="s">
        <v>812</v>
      </c>
      <c r="J744" t="str">
        <f>H744&amp;I744</f>
        <v>,</v>
      </c>
      <c r="N744" t="s">
        <v>812</v>
      </c>
      <c r="O744" t="str">
        <f>M744&amp;N744</f>
        <v>,</v>
      </c>
      <c r="S744" t="s">
        <v>812</v>
      </c>
      <c r="T744" t="str">
        <f>R744&amp;S744</f>
        <v>,</v>
      </c>
      <c r="X744" t="s">
        <v>812</v>
      </c>
      <c r="Y744" t="str">
        <f>W744&amp;X744</f>
        <v>,</v>
      </c>
      <c r="AC744" t="s">
        <v>812</v>
      </c>
      <c r="AD744" t="str">
        <f>AB744&amp;AC744</f>
        <v>,</v>
      </c>
    </row>
    <row r="745" spans="1:30" x14ac:dyDescent="0.25">
      <c r="A745">
        <v>265686</v>
      </c>
      <c r="B745" t="s">
        <v>812</v>
      </c>
      <c r="C745" t="str">
        <f>A745&amp;B745</f>
        <v>265686,</v>
      </c>
      <c r="D745" t="str">
        <f t="shared" si="11"/>
        <v/>
      </c>
      <c r="I745" t="s">
        <v>812</v>
      </c>
      <c r="J745" t="str">
        <f>H745&amp;I745</f>
        <v>,</v>
      </c>
      <c r="N745" t="s">
        <v>812</v>
      </c>
      <c r="O745" t="str">
        <f>M745&amp;N745</f>
        <v>,</v>
      </c>
      <c r="S745" t="s">
        <v>812</v>
      </c>
      <c r="T745" t="str">
        <f>R745&amp;S745</f>
        <v>,</v>
      </c>
      <c r="X745" t="s">
        <v>812</v>
      </c>
      <c r="Y745" t="str">
        <f>W745&amp;X745</f>
        <v>,</v>
      </c>
      <c r="AC745" t="s">
        <v>812</v>
      </c>
      <c r="AD745" t="str">
        <f>AB745&amp;AC745</f>
        <v>,</v>
      </c>
    </row>
    <row r="746" spans="1:30" x14ac:dyDescent="0.25">
      <c r="A746">
        <v>265687</v>
      </c>
      <c r="B746" t="s">
        <v>812</v>
      </c>
      <c r="C746" t="str">
        <f>A746&amp;B746</f>
        <v>265687,</v>
      </c>
      <c r="D746" t="str">
        <f t="shared" si="11"/>
        <v/>
      </c>
      <c r="I746" t="s">
        <v>812</v>
      </c>
      <c r="J746" t="str">
        <f>H746&amp;I746</f>
        <v>,</v>
      </c>
      <c r="N746" t="s">
        <v>812</v>
      </c>
      <c r="O746" t="str">
        <f>M746&amp;N746</f>
        <v>,</v>
      </c>
      <c r="S746" t="s">
        <v>812</v>
      </c>
      <c r="T746" t="str">
        <f>R746&amp;S746</f>
        <v>,</v>
      </c>
      <c r="X746" t="s">
        <v>812</v>
      </c>
      <c r="Y746" t="str">
        <f>W746&amp;X746</f>
        <v>,</v>
      </c>
      <c r="AC746" t="s">
        <v>812</v>
      </c>
      <c r="AD746" t="str">
        <f>AB746&amp;AC746</f>
        <v>,</v>
      </c>
    </row>
    <row r="747" spans="1:30" x14ac:dyDescent="0.25">
      <c r="A747">
        <v>265688</v>
      </c>
      <c r="B747" t="s">
        <v>812</v>
      </c>
      <c r="C747" t="str">
        <f>A747&amp;B747</f>
        <v>265688,</v>
      </c>
      <c r="D747" t="str">
        <f t="shared" si="11"/>
        <v/>
      </c>
      <c r="I747" t="s">
        <v>812</v>
      </c>
      <c r="J747" t="str">
        <f>H747&amp;I747</f>
        <v>,</v>
      </c>
      <c r="N747" t="s">
        <v>812</v>
      </c>
      <c r="O747" t="str">
        <f>M747&amp;N747</f>
        <v>,</v>
      </c>
      <c r="S747" t="s">
        <v>812</v>
      </c>
      <c r="T747" t="str">
        <f>R747&amp;S747</f>
        <v>,</v>
      </c>
      <c r="X747" t="s">
        <v>812</v>
      </c>
      <c r="Y747" t="str">
        <f>W747&amp;X747</f>
        <v>,</v>
      </c>
      <c r="AC747" t="s">
        <v>812</v>
      </c>
      <c r="AD747" t="str">
        <f>AB747&amp;AC747</f>
        <v>,</v>
      </c>
    </row>
    <row r="748" spans="1:30" x14ac:dyDescent="0.25">
      <c r="A748">
        <v>265689</v>
      </c>
      <c r="B748" t="s">
        <v>812</v>
      </c>
      <c r="C748" t="str">
        <f>A748&amp;B748</f>
        <v>265689,</v>
      </c>
      <c r="D748" t="str">
        <f t="shared" si="11"/>
        <v/>
      </c>
      <c r="I748" t="s">
        <v>812</v>
      </c>
      <c r="J748" t="str">
        <f>H748&amp;I748</f>
        <v>,</v>
      </c>
      <c r="N748" t="s">
        <v>812</v>
      </c>
      <c r="O748" t="str">
        <f>M748&amp;N748</f>
        <v>,</v>
      </c>
      <c r="S748" t="s">
        <v>812</v>
      </c>
      <c r="T748" t="str">
        <f>R748&amp;S748</f>
        <v>,</v>
      </c>
      <c r="X748" t="s">
        <v>812</v>
      </c>
      <c r="Y748" t="str">
        <f>W748&amp;X748</f>
        <v>,</v>
      </c>
      <c r="AC748" t="s">
        <v>812</v>
      </c>
      <c r="AD748" t="str">
        <f>AB748&amp;AC748</f>
        <v>,</v>
      </c>
    </row>
    <row r="749" spans="1:30" x14ac:dyDescent="0.25">
      <c r="A749">
        <v>265690</v>
      </c>
      <c r="B749" t="s">
        <v>812</v>
      </c>
      <c r="C749" t="str">
        <f>A749&amp;B749</f>
        <v>265690,</v>
      </c>
      <c r="D749" t="str">
        <f t="shared" si="11"/>
        <v/>
      </c>
      <c r="I749" t="s">
        <v>812</v>
      </c>
      <c r="J749" t="str">
        <f>H749&amp;I749</f>
        <v>,</v>
      </c>
      <c r="N749" t="s">
        <v>812</v>
      </c>
      <c r="O749" t="str">
        <f>M749&amp;N749</f>
        <v>,</v>
      </c>
      <c r="S749" t="s">
        <v>812</v>
      </c>
      <c r="T749" t="str">
        <f>R749&amp;S749</f>
        <v>,</v>
      </c>
      <c r="X749" t="s">
        <v>812</v>
      </c>
      <c r="Y749" t="str">
        <f>W749&amp;X749</f>
        <v>,</v>
      </c>
      <c r="AC749" t="s">
        <v>812</v>
      </c>
      <c r="AD749" t="str">
        <f>AB749&amp;AC749</f>
        <v>,</v>
      </c>
    </row>
    <row r="750" spans="1:30" x14ac:dyDescent="0.25">
      <c r="A750">
        <v>265691</v>
      </c>
      <c r="B750" t="s">
        <v>812</v>
      </c>
      <c r="C750" t="str">
        <f>A750&amp;B750</f>
        <v>265691,</v>
      </c>
      <c r="D750" t="str">
        <f t="shared" si="11"/>
        <v/>
      </c>
      <c r="I750" t="s">
        <v>812</v>
      </c>
      <c r="J750" t="str">
        <f>H750&amp;I750</f>
        <v>,</v>
      </c>
      <c r="N750" t="s">
        <v>812</v>
      </c>
      <c r="O750" t="str">
        <f>M750&amp;N750</f>
        <v>,</v>
      </c>
      <c r="S750" t="s">
        <v>812</v>
      </c>
      <c r="T750" t="str">
        <f>R750&amp;S750</f>
        <v>,</v>
      </c>
      <c r="X750" t="s">
        <v>812</v>
      </c>
      <c r="Y750" t="str">
        <f>W750&amp;X750</f>
        <v>,</v>
      </c>
      <c r="AC750" t="s">
        <v>812</v>
      </c>
      <c r="AD750" t="str">
        <f>AB750&amp;AC750</f>
        <v>,</v>
      </c>
    </row>
    <row r="751" spans="1:30" x14ac:dyDescent="0.25">
      <c r="A751">
        <v>265692</v>
      </c>
      <c r="B751" t="s">
        <v>812</v>
      </c>
      <c r="C751" t="str">
        <f>A751&amp;B751</f>
        <v>265692,</v>
      </c>
      <c r="D751" t="str">
        <f t="shared" si="11"/>
        <v/>
      </c>
      <c r="I751" t="s">
        <v>812</v>
      </c>
      <c r="J751" t="str">
        <f>H751&amp;I751</f>
        <v>,</v>
      </c>
      <c r="N751" t="s">
        <v>812</v>
      </c>
      <c r="O751" t="str">
        <f>M751&amp;N751</f>
        <v>,</v>
      </c>
      <c r="S751" t="s">
        <v>812</v>
      </c>
      <c r="T751" t="str">
        <f>R751&amp;S751</f>
        <v>,</v>
      </c>
      <c r="X751" t="s">
        <v>812</v>
      </c>
      <c r="Y751" t="str">
        <f>W751&amp;X751</f>
        <v>,</v>
      </c>
      <c r="AC751" t="s">
        <v>812</v>
      </c>
      <c r="AD751" t="str">
        <f>AB751&amp;AC751</f>
        <v>,</v>
      </c>
    </row>
    <row r="752" spans="1:30" x14ac:dyDescent="0.25">
      <c r="A752">
        <v>265693</v>
      </c>
      <c r="B752" t="s">
        <v>812</v>
      </c>
      <c r="C752" t="str">
        <f>A752&amp;B752</f>
        <v>265693,</v>
      </c>
      <c r="D752" t="str">
        <f t="shared" si="11"/>
        <v/>
      </c>
      <c r="I752" t="s">
        <v>812</v>
      </c>
      <c r="J752" t="str">
        <f>H752&amp;I752</f>
        <v>,</v>
      </c>
      <c r="N752" t="s">
        <v>812</v>
      </c>
      <c r="O752" t="str">
        <f>M752&amp;N752</f>
        <v>,</v>
      </c>
      <c r="S752" t="s">
        <v>812</v>
      </c>
      <c r="T752" t="str">
        <f>R752&amp;S752</f>
        <v>,</v>
      </c>
      <c r="X752" t="s">
        <v>812</v>
      </c>
      <c r="Y752" t="str">
        <f>W752&amp;X752</f>
        <v>,</v>
      </c>
      <c r="AC752" t="s">
        <v>812</v>
      </c>
      <c r="AD752" t="str">
        <f>AB752&amp;AC752</f>
        <v>,</v>
      </c>
    </row>
    <row r="753" spans="1:30" x14ac:dyDescent="0.25">
      <c r="A753">
        <v>265694</v>
      </c>
      <c r="B753" t="s">
        <v>812</v>
      </c>
      <c r="C753" t="str">
        <f>A753&amp;B753</f>
        <v>265694,</v>
      </c>
      <c r="D753" t="str">
        <f t="shared" si="11"/>
        <v/>
      </c>
      <c r="I753" t="s">
        <v>812</v>
      </c>
      <c r="J753" t="str">
        <f>H753&amp;I753</f>
        <v>,</v>
      </c>
      <c r="N753" t="s">
        <v>812</v>
      </c>
      <c r="O753" t="str">
        <f>M753&amp;N753</f>
        <v>,</v>
      </c>
      <c r="S753" t="s">
        <v>812</v>
      </c>
      <c r="T753" t="str">
        <f>R753&amp;S753</f>
        <v>,</v>
      </c>
      <c r="X753" t="s">
        <v>812</v>
      </c>
      <c r="Y753" t="str">
        <f>W753&amp;X753</f>
        <v>,</v>
      </c>
      <c r="AC753" t="s">
        <v>812</v>
      </c>
      <c r="AD753" t="str">
        <f>AB753&amp;AC753</f>
        <v>,</v>
      </c>
    </row>
    <row r="754" spans="1:30" x14ac:dyDescent="0.25">
      <c r="A754">
        <v>265695</v>
      </c>
      <c r="B754" t="s">
        <v>812</v>
      </c>
      <c r="C754" t="str">
        <f>A754&amp;B754</f>
        <v>265695,</v>
      </c>
      <c r="D754" t="str">
        <f t="shared" si="11"/>
        <v/>
      </c>
      <c r="I754" t="s">
        <v>812</v>
      </c>
      <c r="J754" t="str">
        <f>H754&amp;I754</f>
        <v>,</v>
      </c>
      <c r="N754" t="s">
        <v>812</v>
      </c>
      <c r="O754" t="str">
        <f>M754&amp;N754</f>
        <v>,</v>
      </c>
      <c r="S754" t="s">
        <v>812</v>
      </c>
      <c r="T754" t="str">
        <f>R754&amp;S754</f>
        <v>,</v>
      </c>
      <c r="X754" t="s">
        <v>812</v>
      </c>
      <c r="Y754" t="str">
        <f>W754&amp;X754</f>
        <v>,</v>
      </c>
      <c r="AC754" t="s">
        <v>812</v>
      </c>
      <c r="AD754" t="str">
        <f>AB754&amp;AC754</f>
        <v>,</v>
      </c>
    </row>
    <row r="755" spans="1:30" x14ac:dyDescent="0.25">
      <c r="A755">
        <v>265696</v>
      </c>
      <c r="B755" t="s">
        <v>812</v>
      </c>
      <c r="C755" t="str">
        <f>A755&amp;B755</f>
        <v>265696,</v>
      </c>
      <c r="D755" t="str">
        <f t="shared" si="11"/>
        <v/>
      </c>
      <c r="I755" t="s">
        <v>812</v>
      </c>
      <c r="J755" t="str">
        <f>H755&amp;I755</f>
        <v>,</v>
      </c>
      <c r="N755" t="s">
        <v>812</v>
      </c>
      <c r="O755" t="str">
        <f>M755&amp;N755</f>
        <v>,</v>
      </c>
      <c r="S755" t="s">
        <v>812</v>
      </c>
      <c r="T755" t="str">
        <f>R755&amp;S755</f>
        <v>,</v>
      </c>
      <c r="X755" t="s">
        <v>812</v>
      </c>
      <c r="Y755" t="str">
        <f>W755&amp;X755</f>
        <v>,</v>
      </c>
      <c r="AC755" t="s">
        <v>812</v>
      </c>
      <c r="AD755" t="str">
        <f>AB755&amp;AC755</f>
        <v>,</v>
      </c>
    </row>
    <row r="756" spans="1:30" x14ac:dyDescent="0.25">
      <c r="A756">
        <v>265697</v>
      </c>
      <c r="B756" t="s">
        <v>812</v>
      </c>
      <c r="C756" t="str">
        <f>A756&amp;B756</f>
        <v>265697,</v>
      </c>
      <c r="D756" t="str">
        <f t="shared" si="11"/>
        <v/>
      </c>
      <c r="I756" t="s">
        <v>812</v>
      </c>
      <c r="J756" t="str">
        <f>H756&amp;I756</f>
        <v>,</v>
      </c>
      <c r="N756" t="s">
        <v>812</v>
      </c>
      <c r="O756" t="str">
        <f>M756&amp;N756</f>
        <v>,</v>
      </c>
      <c r="S756" t="s">
        <v>812</v>
      </c>
      <c r="T756" t="str">
        <f>R756&amp;S756</f>
        <v>,</v>
      </c>
      <c r="X756" t="s">
        <v>812</v>
      </c>
      <c r="Y756" t="str">
        <f>W756&amp;X756</f>
        <v>,</v>
      </c>
      <c r="AC756" t="s">
        <v>812</v>
      </c>
      <c r="AD756" t="str">
        <f>AB756&amp;AC756</f>
        <v>,</v>
      </c>
    </row>
    <row r="757" spans="1:30" x14ac:dyDescent="0.25">
      <c r="A757">
        <v>265698</v>
      </c>
      <c r="B757" t="s">
        <v>812</v>
      </c>
      <c r="C757" t="str">
        <f>A757&amp;B757</f>
        <v>265698,</v>
      </c>
      <c r="D757" t="str">
        <f t="shared" si="11"/>
        <v/>
      </c>
      <c r="I757" t="s">
        <v>812</v>
      </c>
      <c r="J757" t="str">
        <f>H757&amp;I757</f>
        <v>,</v>
      </c>
      <c r="N757" t="s">
        <v>812</v>
      </c>
      <c r="O757" t="str">
        <f>M757&amp;N757</f>
        <v>,</v>
      </c>
      <c r="S757" t="s">
        <v>812</v>
      </c>
      <c r="T757" t="str">
        <f>R757&amp;S757</f>
        <v>,</v>
      </c>
      <c r="X757" t="s">
        <v>812</v>
      </c>
      <c r="Y757" t="str">
        <f>W757&amp;X757</f>
        <v>,</v>
      </c>
      <c r="AC757" t="s">
        <v>812</v>
      </c>
      <c r="AD757" t="str">
        <f>AB757&amp;AC757</f>
        <v>,</v>
      </c>
    </row>
    <row r="758" spans="1:30" x14ac:dyDescent="0.25">
      <c r="A758">
        <v>265699</v>
      </c>
      <c r="B758" t="s">
        <v>812</v>
      </c>
      <c r="C758" t="str">
        <f>A758&amp;B758</f>
        <v>265699,</v>
      </c>
      <c r="D758" t="str">
        <f t="shared" si="11"/>
        <v/>
      </c>
      <c r="I758" t="s">
        <v>812</v>
      </c>
      <c r="J758" t="str">
        <f>H758&amp;I758</f>
        <v>,</v>
      </c>
      <c r="N758" t="s">
        <v>812</v>
      </c>
      <c r="O758" t="str">
        <f>M758&amp;N758</f>
        <v>,</v>
      </c>
      <c r="S758" t="s">
        <v>812</v>
      </c>
      <c r="T758" t="str">
        <f>R758&amp;S758</f>
        <v>,</v>
      </c>
      <c r="X758" t="s">
        <v>812</v>
      </c>
      <c r="Y758" t="str">
        <f>W758&amp;X758</f>
        <v>,</v>
      </c>
      <c r="AC758" t="s">
        <v>812</v>
      </c>
      <c r="AD758" t="str">
        <f>AB758&amp;AC758</f>
        <v>,</v>
      </c>
    </row>
    <row r="759" spans="1:30" x14ac:dyDescent="0.25">
      <c r="A759">
        <v>265700</v>
      </c>
      <c r="B759" t="s">
        <v>812</v>
      </c>
      <c r="C759" t="str">
        <f>A759&amp;B759</f>
        <v>265700,</v>
      </c>
      <c r="D759" t="str">
        <f t="shared" si="11"/>
        <v/>
      </c>
      <c r="I759" t="s">
        <v>812</v>
      </c>
      <c r="J759" t="str">
        <f>H759&amp;I759</f>
        <v>,</v>
      </c>
      <c r="N759" t="s">
        <v>812</v>
      </c>
      <c r="O759" t="str">
        <f>M759&amp;N759</f>
        <v>,</v>
      </c>
      <c r="S759" t="s">
        <v>812</v>
      </c>
      <c r="T759" t="str">
        <f>R759&amp;S759</f>
        <v>,</v>
      </c>
      <c r="X759" t="s">
        <v>812</v>
      </c>
      <c r="Y759" t="str">
        <f>W759&amp;X759</f>
        <v>,</v>
      </c>
      <c r="AC759" t="s">
        <v>812</v>
      </c>
      <c r="AD759" t="str">
        <f>AB759&amp;AC759</f>
        <v>,</v>
      </c>
    </row>
    <row r="760" spans="1:30" x14ac:dyDescent="0.25">
      <c r="A760">
        <v>265701</v>
      </c>
      <c r="B760" t="s">
        <v>812</v>
      </c>
      <c r="C760" t="str">
        <f>A760&amp;B760</f>
        <v>265701,</v>
      </c>
      <c r="D760" t="str">
        <f t="shared" si="11"/>
        <v/>
      </c>
      <c r="I760" t="s">
        <v>812</v>
      </c>
      <c r="J760" t="str">
        <f>H760&amp;I760</f>
        <v>,</v>
      </c>
      <c r="N760" t="s">
        <v>812</v>
      </c>
      <c r="O760" t="str">
        <f>M760&amp;N760</f>
        <v>,</v>
      </c>
      <c r="S760" t="s">
        <v>812</v>
      </c>
      <c r="T760" t="str">
        <f>R760&amp;S760</f>
        <v>,</v>
      </c>
      <c r="X760" t="s">
        <v>812</v>
      </c>
      <c r="Y760" t="str">
        <f>W760&amp;X760</f>
        <v>,</v>
      </c>
      <c r="AC760" t="s">
        <v>812</v>
      </c>
      <c r="AD760" t="str">
        <f>AB760&amp;AC760</f>
        <v>,</v>
      </c>
    </row>
    <row r="761" spans="1:30" x14ac:dyDescent="0.25">
      <c r="A761">
        <v>265702</v>
      </c>
      <c r="B761" t="s">
        <v>812</v>
      </c>
      <c r="C761" t="str">
        <f>A761&amp;B761</f>
        <v>265702,</v>
      </c>
      <c r="D761" t="str">
        <f t="shared" si="11"/>
        <v/>
      </c>
      <c r="I761" t="s">
        <v>812</v>
      </c>
      <c r="J761" t="str">
        <f>H761&amp;I761</f>
        <v>,</v>
      </c>
      <c r="N761" t="s">
        <v>812</v>
      </c>
      <c r="O761" t="str">
        <f>M761&amp;N761</f>
        <v>,</v>
      </c>
      <c r="S761" t="s">
        <v>812</v>
      </c>
      <c r="T761" t="str">
        <f>R761&amp;S761</f>
        <v>,</v>
      </c>
      <c r="X761" t="s">
        <v>812</v>
      </c>
      <c r="Y761" t="str">
        <f>W761&amp;X761</f>
        <v>,</v>
      </c>
      <c r="AC761" t="s">
        <v>812</v>
      </c>
      <c r="AD761" t="str">
        <f>AB761&amp;AC761</f>
        <v>,</v>
      </c>
    </row>
    <row r="762" spans="1:30" x14ac:dyDescent="0.25">
      <c r="A762">
        <v>265727</v>
      </c>
      <c r="B762" t="s">
        <v>812</v>
      </c>
      <c r="C762" t="str">
        <f>A762&amp;B762</f>
        <v>265727,</v>
      </c>
      <c r="D762" t="str">
        <f t="shared" si="11"/>
        <v/>
      </c>
      <c r="I762" t="s">
        <v>812</v>
      </c>
      <c r="J762" t="str">
        <f>H762&amp;I762</f>
        <v>,</v>
      </c>
      <c r="N762" t="s">
        <v>812</v>
      </c>
      <c r="O762" t="str">
        <f>M762&amp;N762</f>
        <v>,</v>
      </c>
      <c r="S762" t="s">
        <v>812</v>
      </c>
      <c r="T762" t="str">
        <f>R762&amp;S762</f>
        <v>,</v>
      </c>
      <c r="X762" t="s">
        <v>812</v>
      </c>
      <c r="Y762" t="str">
        <f>W762&amp;X762</f>
        <v>,</v>
      </c>
      <c r="AC762" t="s">
        <v>812</v>
      </c>
      <c r="AD762" t="str">
        <f>AB762&amp;AC762</f>
        <v>,</v>
      </c>
    </row>
    <row r="763" spans="1:30" x14ac:dyDescent="0.25">
      <c r="A763">
        <v>265728</v>
      </c>
      <c r="B763" t="s">
        <v>812</v>
      </c>
      <c r="C763" t="str">
        <f>A763&amp;B763</f>
        <v>265728,</v>
      </c>
      <c r="D763" t="str">
        <f t="shared" si="11"/>
        <v/>
      </c>
      <c r="I763" t="s">
        <v>812</v>
      </c>
      <c r="J763" t="str">
        <f>H763&amp;I763</f>
        <v>,</v>
      </c>
      <c r="N763" t="s">
        <v>812</v>
      </c>
      <c r="O763" t="str">
        <f>M763&amp;N763</f>
        <v>,</v>
      </c>
      <c r="S763" t="s">
        <v>812</v>
      </c>
      <c r="T763" t="str">
        <f>R763&amp;S763</f>
        <v>,</v>
      </c>
      <c r="X763" t="s">
        <v>812</v>
      </c>
      <c r="Y763" t="str">
        <f>W763&amp;X763</f>
        <v>,</v>
      </c>
      <c r="AC763" t="s">
        <v>812</v>
      </c>
      <c r="AD763" t="str">
        <f>AB763&amp;AC763</f>
        <v>,</v>
      </c>
    </row>
    <row r="764" spans="1:30" x14ac:dyDescent="0.25">
      <c r="A764">
        <v>265732</v>
      </c>
      <c r="B764" t="s">
        <v>812</v>
      </c>
      <c r="C764" t="str">
        <f>A764&amp;B764</f>
        <v>265732,</v>
      </c>
      <c r="D764" t="str">
        <f t="shared" si="11"/>
        <v/>
      </c>
      <c r="I764" t="s">
        <v>812</v>
      </c>
      <c r="J764" t="str">
        <f>H764&amp;I764</f>
        <v>,</v>
      </c>
      <c r="N764" t="s">
        <v>812</v>
      </c>
      <c r="O764" t="str">
        <f>M764&amp;N764</f>
        <v>,</v>
      </c>
      <c r="S764" t="s">
        <v>812</v>
      </c>
      <c r="T764" t="str">
        <f>R764&amp;S764</f>
        <v>,</v>
      </c>
      <c r="X764" t="s">
        <v>812</v>
      </c>
      <c r="Y764" t="str">
        <f>W764&amp;X764</f>
        <v>,</v>
      </c>
      <c r="AC764" t="s">
        <v>812</v>
      </c>
      <c r="AD764" t="str">
        <f>AB764&amp;AC764</f>
        <v>,</v>
      </c>
    </row>
    <row r="765" spans="1:30" x14ac:dyDescent="0.25">
      <c r="A765">
        <v>265737</v>
      </c>
      <c r="B765" t="s">
        <v>812</v>
      </c>
      <c r="C765" t="str">
        <f>A765&amp;B765</f>
        <v>265737,</v>
      </c>
      <c r="D765" t="str">
        <f t="shared" si="11"/>
        <v/>
      </c>
      <c r="I765" t="s">
        <v>812</v>
      </c>
      <c r="J765" t="str">
        <f>H765&amp;I765</f>
        <v>,</v>
      </c>
      <c r="N765" t="s">
        <v>812</v>
      </c>
      <c r="O765" t="str">
        <f>M765&amp;N765</f>
        <v>,</v>
      </c>
      <c r="S765" t="s">
        <v>812</v>
      </c>
      <c r="T765" t="str">
        <f>R765&amp;S765</f>
        <v>,</v>
      </c>
      <c r="X765" t="s">
        <v>812</v>
      </c>
      <c r="Y765" t="str">
        <f>W765&amp;X765</f>
        <v>,</v>
      </c>
      <c r="AC765" t="s">
        <v>812</v>
      </c>
      <c r="AD765" t="str">
        <f>AB765&amp;AC765</f>
        <v>,</v>
      </c>
    </row>
    <row r="766" spans="1:30" x14ac:dyDescent="0.25">
      <c r="A766">
        <v>265738</v>
      </c>
      <c r="B766" t="s">
        <v>812</v>
      </c>
      <c r="C766" t="str">
        <f>A766&amp;B766</f>
        <v>265738,</v>
      </c>
      <c r="D766" t="str">
        <f t="shared" si="11"/>
        <v/>
      </c>
      <c r="I766" t="s">
        <v>812</v>
      </c>
      <c r="J766" t="str">
        <f>H766&amp;I766</f>
        <v>,</v>
      </c>
      <c r="N766" t="s">
        <v>812</v>
      </c>
      <c r="O766" t="str">
        <f>M766&amp;N766</f>
        <v>,</v>
      </c>
      <c r="S766" t="s">
        <v>812</v>
      </c>
      <c r="T766" t="str">
        <f>R766&amp;S766</f>
        <v>,</v>
      </c>
      <c r="X766" t="s">
        <v>812</v>
      </c>
      <c r="Y766" t="str">
        <f>W766&amp;X766</f>
        <v>,</v>
      </c>
      <c r="AC766" t="s">
        <v>812</v>
      </c>
      <c r="AD766" t="str">
        <f>AB766&amp;AC766</f>
        <v>,</v>
      </c>
    </row>
    <row r="767" spans="1:30" x14ac:dyDescent="0.25">
      <c r="A767">
        <v>265739</v>
      </c>
      <c r="B767" t="s">
        <v>812</v>
      </c>
      <c r="C767" t="str">
        <f>A767&amp;B767</f>
        <v>265739,</v>
      </c>
      <c r="D767" t="str">
        <f t="shared" si="11"/>
        <v/>
      </c>
      <c r="I767" t="s">
        <v>812</v>
      </c>
      <c r="J767" t="str">
        <f>H767&amp;I767</f>
        <v>,</v>
      </c>
      <c r="N767" t="s">
        <v>812</v>
      </c>
      <c r="O767" t="str">
        <f>M767&amp;N767</f>
        <v>,</v>
      </c>
      <c r="S767" t="s">
        <v>812</v>
      </c>
      <c r="T767" t="str">
        <f>R767&amp;S767</f>
        <v>,</v>
      </c>
      <c r="X767" t="s">
        <v>812</v>
      </c>
      <c r="Y767" t="str">
        <f>W767&amp;X767</f>
        <v>,</v>
      </c>
      <c r="AC767" t="s">
        <v>812</v>
      </c>
      <c r="AD767" t="str">
        <f>AB767&amp;AC767</f>
        <v>,</v>
      </c>
    </row>
    <row r="768" spans="1:30" x14ac:dyDescent="0.25">
      <c r="A768">
        <v>265740</v>
      </c>
      <c r="B768" t="s">
        <v>812</v>
      </c>
      <c r="C768" t="str">
        <f>A768&amp;B768</f>
        <v>265740,</v>
      </c>
      <c r="D768" t="str">
        <f t="shared" si="11"/>
        <v/>
      </c>
      <c r="I768" t="s">
        <v>812</v>
      </c>
      <c r="J768" t="str">
        <f>H768&amp;I768</f>
        <v>,</v>
      </c>
      <c r="N768" t="s">
        <v>812</v>
      </c>
      <c r="O768" t="str">
        <f>M768&amp;N768</f>
        <v>,</v>
      </c>
      <c r="S768" t="s">
        <v>812</v>
      </c>
      <c r="T768" t="str">
        <f>R768&amp;S768</f>
        <v>,</v>
      </c>
      <c r="X768" t="s">
        <v>812</v>
      </c>
      <c r="Y768" t="str">
        <f>W768&amp;X768</f>
        <v>,</v>
      </c>
      <c r="AC768" t="s">
        <v>812</v>
      </c>
      <c r="AD768" t="str">
        <f>AB768&amp;AC768</f>
        <v>,</v>
      </c>
    </row>
    <row r="769" spans="1:30" x14ac:dyDescent="0.25">
      <c r="A769">
        <v>265741</v>
      </c>
      <c r="B769" t="s">
        <v>812</v>
      </c>
      <c r="C769" t="str">
        <f>A769&amp;B769</f>
        <v>265741,</v>
      </c>
      <c r="D769" t="str">
        <f t="shared" si="11"/>
        <v/>
      </c>
      <c r="I769" t="s">
        <v>812</v>
      </c>
      <c r="J769" t="str">
        <f>H769&amp;I769</f>
        <v>,</v>
      </c>
      <c r="N769" t="s">
        <v>812</v>
      </c>
      <c r="O769" t="str">
        <f>M769&amp;N769</f>
        <v>,</v>
      </c>
      <c r="S769" t="s">
        <v>812</v>
      </c>
      <c r="T769" t="str">
        <f>R769&amp;S769</f>
        <v>,</v>
      </c>
      <c r="X769" t="s">
        <v>812</v>
      </c>
      <c r="Y769" t="str">
        <f>W769&amp;X769</f>
        <v>,</v>
      </c>
      <c r="AC769" t="s">
        <v>812</v>
      </c>
      <c r="AD769" t="str">
        <f>AB769&amp;AC769</f>
        <v>,</v>
      </c>
    </row>
    <row r="770" spans="1:30" x14ac:dyDescent="0.25">
      <c r="A770">
        <v>265742</v>
      </c>
      <c r="B770" t="s">
        <v>812</v>
      </c>
      <c r="C770" t="str">
        <f>A770&amp;B770</f>
        <v>265742,</v>
      </c>
      <c r="D770" t="str">
        <f t="shared" si="11"/>
        <v/>
      </c>
      <c r="I770" t="s">
        <v>812</v>
      </c>
      <c r="J770" t="str">
        <f>H770&amp;I770</f>
        <v>,</v>
      </c>
      <c r="N770" t="s">
        <v>812</v>
      </c>
      <c r="O770" t="str">
        <f>M770&amp;N770</f>
        <v>,</v>
      </c>
      <c r="S770" t="s">
        <v>812</v>
      </c>
      <c r="T770" t="str">
        <f>R770&amp;S770</f>
        <v>,</v>
      </c>
      <c r="X770" t="s">
        <v>812</v>
      </c>
      <c r="Y770" t="str">
        <f>W770&amp;X770</f>
        <v>,</v>
      </c>
      <c r="AC770" t="s">
        <v>812</v>
      </c>
      <c r="AD770" t="str">
        <f>AB770&amp;AC770</f>
        <v>,</v>
      </c>
    </row>
    <row r="771" spans="1:30" x14ac:dyDescent="0.25">
      <c r="A771">
        <v>265743</v>
      </c>
      <c r="B771" t="s">
        <v>812</v>
      </c>
      <c r="C771" t="str">
        <f>A771&amp;B771</f>
        <v>265743,</v>
      </c>
      <c r="D771" t="str">
        <f t="shared" ref="D771:D834" si="12">IF(A771=A772,"X","")</f>
        <v/>
      </c>
      <c r="I771" t="s">
        <v>812</v>
      </c>
      <c r="J771" t="str">
        <f>H771&amp;I771</f>
        <v>,</v>
      </c>
      <c r="N771" t="s">
        <v>812</v>
      </c>
      <c r="O771" t="str">
        <f>M771&amp;N771</f>
        <v>,</v>
      </c>
      <c r="S771" t="s">
        <v>812</v>
      </c>
      <c r="T771" t="str">
        <f>R771&amp;S771</f>
        <v>,</v>
      </c>
      <c r="X771" t="s">
        <v>812</v>
      </c>
      <c r="Y771" t="str">
        <f>W771&amp;X771</f>
        <v>,</v>
      </c>
      <c r="AC771" t="s">
        <v>812</v>
      </c>
      <c r="AD771" t="str">
        <f>AB771&amp;AC771</f>
        <v>,</v>
      </c>
    </row>
    <row r="772" spans="1:30" x14ac:dyDescent="0.25">
      <c r="A772">
        <v>265744</v>
      </c>
      <c r="B772" t="s">
        <v>812</v>
      </c>
      <c r="C772" t="str">
        <f>A772&amp;B772</f>
        <v>265744,</v>
      </c>
      <c r="D772" t="str">
        <f t="shared" si="12"/>
        <v/>
      </c>
      <c r="I772" t="s">
        <v>812</v>
      </c>
      <c r="J772" t="str">
        <f>H772&amp;I772</f>
        <v>,</v>
      </c>
      <c r="N772" t="s">
        <v>812</v>
      </c>
      <c r="O772" t="str">
        <f>M772&amp;N772</f>
        <v>,</v>
      </c>
      <c r="S772" t="s">
        <v>812</v>
      </c>
      <c r="T772" t="str">
        <f>R772&amp;S772</f>
        <v>,</v>
      </c>
      <c r="X772" t="s">
        <v>812</v>
      </c>
      <c r="Y772" t="str">
        <f>W772&amp;X772</f>
        <v>,</v>
      </c>
      <c r="AC772" t="s">
        <v>812</v>
      </c>
      <c r="AD772" t="str">
        <f>AB772&amp;AC772</f>
        <v>,</v>
      </c>
    </row>
    <row r="773" spans="1:30" x14ac:dyDescent="0.25">
      <c r="A773">
        <v>265745</v>
      </c>
      <c r="B773" t="s">
        <v>812</v>
      </c>
      <c r="C773" t="str">
        <f>A773&amp;B773</f>
        <v>265745,</v>
      </c>
      <c r="D773" t="str">
        <f t="shared" si="12"/>
        <v/>
      </c>
      <c r="I773" t="s">
        <v>812</v>
      </c>
      <c r="J773" t="str">
        <f>H773&amp;I773</f>
        <v>,</v>
      </c>
      <c r="N773" t="s">
        <v>812</v>
      </c>
      <c r="O773" t="str">
        <f>M773&amp;N773</f>
        <v>,</v>
      </c>
      <c r="S773" t="s">
        <v>812</v>
      </c>
      <c r="T773" t="str">
        <f>R773&amp;S773</f>
        <v>,</v>
      </c>
      <c r="X773" t="s">
        <v>812</v>
      </c>
      <c r="Y773" t="str">
        <f>W773&amp;X773</f>
        <v>,</v>
      </c>
      <c r="AC773" t="s">
        <v>812</v>
      </c>
      <c r="AD773" t="str">
        <f>AB773&amp;AC773</f>
        <v>,</v>
      </c>
    </row>
    <row r="774" spans="1:30" x14ac:dyDescent="0.25">
      <c r="A774">
        <v>265746</v>
      </c>
      <c r="B774" t="s">
        <v>812</v>
      </c>
      <c r="C774" t="str">
        <f>A774&amp;B774</f>
        <v>265746,</v>
      </c>
      <c r="D774" t="str">
        <f t="shared" si="12"/>
        <v/>
      </c>
      <c r="I774" t="s">
        <v>812</v>
      </c>
      <c r="J774" t="str">
        <f>H774&amp;I774</f>
        <v>,</v>
      </c>
      <c r="N774" t="s">
        <v>812</v>
      </c>
      <c r="O774" t="str">
        <f>M774&amp;N774</f>
        <v>,</v>
      </c>
      <c r="S774" t="s">
        <v>812</v>
      </c>
      <c r="T774" t="str">
        <f>R774&amp;S774</f>
        <v>,</v>
      </c>
      <c r="X774" t="s">
        <v>812</v>
      </c>
      <c r="Y774" t="str">
        <f>W774&amp;X774</f>
        <v>,</v>
      </c>
      <c r="AC774" t="s">
        <v>812</v>
      </c>
      <c r="AD774" t="str">
        <f>AB774&amp;AC774</f>
        <v>,</v>
      </c>
    </row>
    <row r="775" spans="1:30" x14ac:dyDescent="0.25">
      <c r="A775">
        <v>265748</v>
      </c>
      <c r="B775" t="s">
        <v>812</v>
      </c>
      <c r="C775" t="str">
        <f>A775&amp;B775</f>
        <v>265748,</v>
      </c>
      <c r="D775" t="str">
        <f t="shared" si="12"/>
        <v/>
      </c>
      <c r="I775" t="s">
        <v>812</v>
      </c>
      <c r="J775" t="str">
        <f>H775&amp;I775</f>
        <v>,</v>
      </c>
      <c r="N775" t="s">
        <v>812</v>
      </c>
      <c r="O775" t="str">
        <f>M775&amp;N775</f>
        <v>,</v>
      </c>
      <c r="S775" t="s">
        <v>812</v>
      </c>
      <c r="T775" t="str">
        <f>R775&amp;S775</f>
        <v>,</v>
      </c>
      <c r="X775" t="s">
        <v>812</v>
      </c>
      <c r="Y775" t="str">
        <f>W775&amp;X775</f>
        <v>,</v>
      </c>
      <c r="AC775" t="s">
        <v>812</v>
      </c>
      <c r="AD775" t="str">
        <f>AB775&amp;AC775</f>
        <v>,</v>
      </c>
    </row>
    <row r="776" spans="1:30" x14ac:dyDescent="0.25">
      <c r="A776">
        <v>265749</v>
      </c>
      <c r="B776" t="s">
        <v>812</v>
      </c>
      <c r="C776" t="str">
        <f>A776&amp;B776</f>
        <v>265749,</v>
      </c>
      <c r="D776" t="str">
        <f t="shared" si="12"/>
        <v/>
      </c>
      <c r="I776" t="s">
        <v>812</v>
      </c>
      <c r="J776" t="str">
        <f>H776&amp;I776</f>
        <v>,</v>
      </c>
      <c r="N776" t="s">
        <v>812</v>
      </c>
      <c r="O776" t="str">
        <f>M776&amp;N776</f>
        <v>,</v>
      </c>
      <c r="S776" t="s">
        <v>812</v>
      </c>
      <c r="T776" t="str">
        <f>R776&amp;S776</f>
        <v>,</v>
      </c>
      <c r="X776" t="s">
        <v>812</v>
      </c>
      <c r="Y776" t="str">
        <f>W776&amp;X776</f>
        <v>,</v>
      </c>
      <c r="AC776" t="s">
        <v>812</v>
      </c>
      <c r="AD776" t="str">
        <f>AB776&amp;AC776</f>
        <v>,</v>
      </c>
    </row>
    <row r="777" spans="1:30" x14ac:dyDescent="0.25">
      <c r="A777">
        <v>265750</v>
      </c>
      <c r="B777" t="s">
        <v>812</v>
      </c>
      <c r="C777" t="str">
        <f>A777&amp;B777</f>
        <v>265750,</v>
      </c>
      <c r="D777" t="str">
        <f t="shared" si="12"/>
        <v/>
      </c>
      <c r="I777" t="s">
        <v>812</v>
      </c>
      <c r="J777" t="str">
        <f>H777&amp;I777</f>
        <v>,</v>
      </c>
      <c r="N777" t="s">
        <v>812</v>
      </c>
      <c r="O777" t="str">
        <f>M777&amp;N777</f>
        <v>,</v>
      </c>
      <c r="S777" t="s">
        <v>812</v>
      </c>
      <c r="T777" t="str">
        <f>R777&amp;S777</f>
        <v>,</v>
      </c>
      <c r="X777" t="s">
        <v>812</v>
      </c>
      <c r="Y777" t="str">
        <f>W777&amp;X777</f>
        <v>,</v>
      </c>
      <c r="AC777" t="s">
        <v>812</v>
      </c>
      <c r="AD777" t="str">
        <f>AB777&amp;AC777</f>
        <v>,</v>
      </c>
    </row>
    <row r="778" spans="1:30" x14ac:dyDescent="0.25">
      <c r="A778">
        <v>265751</v>
      </c>
      <c r="B778" t="s">
        <v>812</v>
      </c>
      <c r="C778" t="str">
        <f>A778&amp;B778</f>
        <v>265751,</v>
      </c>
      <c r="D778" t="str">
        <f t="shared" si="12"/>
        <v/>
      </c>
      <c r="I778" t="s">
        <v>812</v>
      </c>
      <c r="J778" t="str">
        <f>H778&amp;I778</f>
        <v>,</v>
      </c>
      <c r="N778" t="s">
        <v>812</v>
      </c>
      <c r="O778" t="str">
        <f>M778&amp;N778</f>
        <v>,</v>
      </c>
      <c r="S778" t="s">
        <v>812</v>
      </c>
      <c r="T778" t="str">
        <f>R778&amp;S778</f>
        <v>,</v>
      </c>
      <c r="X778" t="s">
        <v>812</v>
      </c>
      <c r="Y778" t="str">
        <f>W778&amp;X778</f>
        <v>,</v>
      </c>
      <c r="AC778" t="s">
        <v>812</v>
      </c>
      <c r="AD778" t="str">
        <f>AB778&amp;AC778</f>
        <v>,</v>
      </c>
    </row>
    <row r="779" spans="1:30" x14ac:dyDescent="0.25">
      <c r="A779">
        <v>265752</v>
      </c>
      <c r="B779" t="s">
        <v>812</v>
      </c>
      <c r="C779" t="str">
        <f>A779&amp;B779</f>
        <v>265752,</v>
      </c>
      <c r="D779" t="str">
        <f t="shared" si="12"/>
        <v/>
      </c>
      <c r="I779" t="s">
        <v>812</v>
      </c>
      <c r="J779" t="str">
        <f>H779&amp;I779</f>
        <v>,</v>
      </c>
      <c r="N779" t="s">
        <v>812</v>
      </c>
      <c r="O779" t="str">
        <f>M779&amp;N779</f>
        <v>,</v>
      </c>
      <c r="S779" t="s">
        <v>812</v>
      </c>
      <c r="T779" t="str">
        <f>R779&amp;S779</f>
        <v>,</v>
      </c>
      <c r="X779" t="s">
        <v>812</v>
      </c>
      <c r="Y779" t="str">
        <f>W779&amp;X779</f>
        <v>,</v>
      </c>
      <c r="AC779" t="s">
        <v>812</v>
      </c>
      <c r="AD779" t="str">
        <f>AB779&amp;AC779</f>
        <v>,</v>
      </c>
    </row>
    <row r="780" spans="1:30" x14ac:dyDescent="0.25">
      <c r="A780">
        <v>265753</v>
      </c>
      <c r="B780" t="s">
        <v>812</v>
      </c>
      <c r="C780" t="str">
        <f>A780&amp;B780</f>
        <v>265753,</v>
      </c>
      <c r="D780" t="str">
        <f t="shared" si="12"/>
        <v/>
      </c>
      <c r="I780" t="s">
        <v>812</v>
      </c>
      <c r="J780" t="str">
        <f>H780&amp;I780</f>
        <v>,</v>
      </c>
      <c r="N780" t="s">
        <v>812</v>
      </c>
      <c r="O780" t="str">
        <f>M780&amp;N780</f>
        <v>,</v>
      </c>
      <c r="S780" t="s">
        <v>812</v>
      </c>
      <c r="T780" t="str">
        <f>R780&amp;S780</f>
        <v>,</v>
      </c>
      <c r="X780" t="s">
        <v>812</v>
      </c>
      <c r="Y780" t="str">
        <f>W780&amp;X780</f>
        <v>,</v>
      </c>
      <c r="AC780" t="s">
        <v>812</v>
      </c>
      <c r="AD780" t="str">
        <f>AB780&amp;AC780</f>
        <v>,</v>
      </c>
    </row>
    <row r="781" spans="1:30" x14ac:dyDescent="0.25">
      <c r="A781">
        <v>265754</v>
      </c>
      <c r="B781" t="s">
        <v>812</v>
      </c>
      <c r="C781" t="str">
        <f>A781&amp;B781</f>
        <v>265754,</v>
      </c>
      <c r="D781" t="str">
        <f t="shared" si="12"/>
        <v/>
      </c>
      <c r="I781" t="s">
        <v>812</v>
      </c>
      <c r="J781" t="str">
        <f>H781&amp;I781</f>
        <v>,</v>
      </c>
      <c r="N781" t="s">
        <v>812</v>
      </c>
      <c r="O781" t="str">
        <f>M781&amp;N781</f>
        <v>,</v>
      </c>
      <c r="S781" t="s">
        <v>812</v>
      </c>
      <c r="T781" t="str">
        <f>R781&amp;S781</f>
        <v>,</v>
      </c>
      <c r="X781" t="s">
        <v>812</v>
      </c>
      <c r="Y781" t="str">
        <f>W781&amp;X781</f>
        <v>,</v>
      </c>
      <c r="AC781" t="s">
        <v>812</v>
      </c>
      <c r="AD781" t="str">
        <f>AB781&amp;AC781</f>
        <v>,</v>
      </c>
    </row>
    <row r="782" spans="1:30" x14ac:dyDescent="0.25">
      <c r="A782">
        <v>265755</v>
      </c>
      <c r="B782" t="s">
        <v>812</v>
      </c>
      <c r="C782" t="str">
        <f>A782&amp;B782</f>
        <v>265755,</v>
      </c>
      <c r="D782" t="str">
        <f t="shared" si="12"/>
        <v/>
      </c>
      <c r="I782" t="s">
        <v>812</v>
      </c>
      <c r="J782" t="str">
        <f>H782&amp;I782</f>
        <v>,</v>
      </c>
      <c r="N782" t="s">
        <v>812</v>
      </c>
      <c r="O782" t="str">
        <f>M782&amp;N782</f>
        <v>,</v>
      </c>
      <c r="S782" t="s">
        <v>812</v>
      </c>
      <c r="T782" t="str">
        <f>R782&amp;S782</f>
        <v>,</v>
      </c>
      <c r="X782" t="s">
        <v>812</v>
      </c>
      <c r="Y782" t="str">
        <f>W782&amp;X782</f>
        <v>,</v>
      </c>
      <c r="AC782" t="s">
        <v>812</v>
      </c>
      <c r="AD782" t="str">
        <f>AB782&amp;AC782</f>
        <v>,</v>
      </c>
    </row>
    <row r="783" spans="1:30" x14ac:dyDescent="0.25">
      <c r="A783">
        <v>265756</v>
      </c>
      <c r="B783" t="s">
        <v>812</v>
      </c>
      <c r="C783" t="str">
        <f>A783&amp;B783</f>
        <v>265756,</v>
      </c>
      <c r="D783" t="str">
        <f t="shared" si="12"/>
        <v/>
      </c>
      <c r="I783" t="s">
        <v>812</v>
      </c>
      <c r="J783" t="str">
        <f>H783&amp;I783</f>
        <v>,</v>
      </c>
      <c r="N783" t="s">
        <v>812</v>
      </c>
      <c r="O783" t="str">
        <f>M783&amp;N783</f>
        <v>,</v>
      </c>
      <c r="S783" t="s">
        <v>812</v>
      </c>
      <c r="T783" t="str">
        <f>R783&amp;S783</f>
        <v>,</v>
      </c>
      <c r="X783" t="s">
        <v>812</v>
      </c>
      <c r="Y783" t="str">
        <f>W783&amp;X783</f>
        <v>,</v>
      </c>
      <c r="AC783" t="s">
        <v>812</v>
      </c>
      <c r="AD783" t="str">
        <f>AB783&amp;AC783</f>
        <v>,</v>
      </c>
    </row>
    <row r="784" spans="1:30" x14ac:dyDescent="0.25">
      <c r="A784">
        <v>265757</v>
      </c>
      <c r="B784" t="s">
        <v>812</v>
      </c>
      <c r="C784" t="str">
        <f>A784&amp;B784</f>
        <v>265757,</v>
      </c>
      <c r="D784" t="str">
        <f t="shared" si="12"/>
        <v/>
      </c>
      <c r="I784" t="s">
        <v>812</v>
      </c>
      <c r="J784" t="str">
        <f>H784&amp;I784</f>
        <v>,</v>
      </c>
      <c r="N784" t="s">
        <v>812</v>
      </c>
      <c r="O784" t="str">
        <f>M784&amp;N784</f>
        <v>,</v>
      </c>
      <c r="S784" t="s">
        <v>812</v>
      </c>
      <c r="T784" t="str">
        <f>R784&amp;S784</f>
        <v>,</v>
      </c>
      <c r="X784" t="s">
        <v>812</v>
      </c>
      <c r="Y784" t="str">
        <f>W784&amp;X784</f>
        <v>,</v>
      </c>
      <c r="AC784" t="s">
        <v>812</v>
      </c>
      <c r="AD784" t="str">
        <f>AB784&amp;AC784</f>
        <v>,</v>
      </c>
    </row>
    <row r="785" spans="1:30" x14ac:dyDescent="0.25">
      <c r="A785">
        <v>265758</v>
      </c>
      <c r="B785" t="s">
        <v>812</v>
      </c>
      <c r="C785" t="str">
        <f>A785&amp;B785</f>
        <v>265758,</v>
      </c>
      <c r="D785" t="str">
        <f t="shared" si="12"/>
        <v/>
      </c>
      <c r="I785" t="s">
        <v>812</v>
      </c>
      <c r="J785" t="str">
        <f>H785&amp;I785</f>
        <v>,</v>
      </c>
      <c r="N785" t="s">
        <v>812</v>
      </c>
      <c r="O785" t="str">
        <f>M785&amp;N785</f>
        <v>,</v>
      </c>
      <c r="S785" t="s">
        <v>812</v>
      </c>
      <c r="T785" t="str">
        <f>R785&amp;S785</f>
        <v>,</v>
      </c>
      <c r="X785" t="s">
        <v>812</v>
      </c>
      <c r="Y785" t="str">
        <f>W785&amp;X785</f>
        <v>,</v>
      </c>
      <c r="AC785" t="s">
        <v>812</v>
      </c>
      <c r="AD785" t="str">
        <f>AB785&amp;AC785</f>
        <v>,</v>
      </c>
    </row>
    <row r="786" spans="1:30" x14ac:dyDescent="0.25">
      <c r="A786">
        <v>265759</v>
      </c>
      <c r="B786" t="s">
        <v>812</v>
      </c>
      <c r="C786" t="str">
        <f>A786&amp;B786</f>
        <v>265759,</v>
      </c>
      <c r="D786" t="str">
        <f t="shared" si="12"/>
        <v/>
      </c>
      <c r="I786" t="s">
        <v>812</v>
      </c>
      <c r="J786" t="str">
        <f>H786&amp;I786</f>
        <v>,</v>
      </c>
      <c r="N786" t="s">
        <v>812</v>
      </c>
      <c r="O786" t="str">
        <f>M786&amp;N786</f>
        <v>,</v>
      </c>
      <c r="S786" t="s">
        <v>812</v>
      </c>
      <c r="T786" t="str">
        <f>R786&amp;S786</f>
        <v>,</v>
      </c>
      <c r="X786" t="s">
        <v>812</v>
      </c>
      <c r="Y786" t="str">
        <f>W786&amp;X786</f>
        <v>,</v>
      </c>
      <c r="AC786" t="s">
        <v>812</v>
      </c>
      <c r="AD786" t="str">
        <f>AB786&amp;AC786</f>
        <v>,</v>
      </c>
    </row>
    <row r="787" spans="1:30" x14ac:dyDescent="0.25">
      <c r="A787">
        <v>265760</v>
      </c>
      <c r="B787" t="s">
        <v>812</v>
      </c>
      <c r="C787" t="str">
        <f>A787&amp;B787</f>
        <v>265760,</v>
      </c>
      <c r="D787" t="str">
        <f t="shared" si="12"/>
        <v/>
      </c>
      <c r="I787" t="s">
        <v>812</v>
      </c>
      <c r="J787" t="str">
        <f>H787&amp;I787</f>
        <v>,</v>
      </c>
      <c r="N787" t="s">
        <v>812</v>
      </c>
      <c r="O787" t="str">
        <f>M787&amp;N787</f>
        <v>,</v>
      </c>
      <c r="S787" t="s">
        <v>812</v>
      </c>
      <c r="T787" t="str">
        <f>R787&amp;S787</f>
        <v>,</v>
      </c>
      <c r="X787" t="s">
        <v>812</v>
      </c>
      <c r="Y787" t="str">
        <f>W787&amp;X787</f>
        <v>,</v>
      </c>
      <c r="AC787" t="s">
        <v>812</v>
      </c>
      <c r="AD787" t="str">
        <f>AB787&amp;AC787</f>
        <v>,</v>
      </c>
    </row>
    <row r="788" spans="1:30" x14ac:dyDescent="0.25">
      <c r="A788">
        <v>265761</v>
      </c>
      <c r="B788" t="s">
        <v>812</v>
      </c>
      <c r="C788" t="str">
        <f>A788&amp;B788</f>
        <v>265761,</v>
      </c>
      <c r="D788" t="str">
        <f t="shared" si="12"/>
        <v/>
      </c>
      <c r="I788" t="s">
        <v>812</v>
      </c>
      <c r="J788" t="str">
        <f>H788&amp;I788</f>
        <v>,</v>
      </c>
      <c r="N788" t="s">
        <v>812</v>
      </c>
      <c r="O788" t="str">
        <f>M788&amp;N788</f>
        <v>,</v>
      </c>
      <c r="S788" t="s">
        <v>812</v>
      </c>
      <c r="T788" t="str">
        <f>R788&amp;S788</f>
        <v>,</v>
      </c>
      <c r="X788" t="s">
        <v>812</v>
      </c>
      <c r="Y788" t="str">
        <f>W788&amp;X788</f>
        <v>,</v>
      </c>
      <c r="AC788" t="s">
        <v>812</v>
      </c>
      <c r="AD788" t="str">
        <f>AB788&amp;AC788</f>
        <v>,</v>
      </c>
    </row>
    <row r="789" spans="1:30" x14ac:dyDescent="0.25">
      <c r="A789">
        <v>265762</v>
      </c>
      <c r="B789" t="s">
        <v>812</v>
      </c>
      <c r="C789" t="str">
        <f>A789&amp;B789</f>
        <v>265762,</v>
      </c>
      <c r="D789" t="str">
        <f t="shared" si="12"/>
        <v/>
      </c>
      <c r="I789" t="s">
        <v>812</v>
      </c>
      <c r="J789" t="str">
        <f>H789&amp;I789</f>
        <v>,</v>
      </c>
      <c r="N789" t="s">
        <v>812</v>
      </c>
      <c r="O789" t="str">
        <f>M789&amp;N789</f>
        <v>,</v>
      </c>
      <c r="S789" t="s">
        <v>812</v>
      </c>
      <c r="T789" t="str">
        <f>R789&amp;S789</f>
        <v>,</v>
      </c>
      <c r="X789" t="s">
        <v>812</v>
      </c>
      <c r="Y789" t="str">
        <f>W789&amp;X789</f>
        <v>,</v>
      </c>
      <c r="AC789" t="s">
        <v>812</v>
      </c>
      <c r="AD789" t="str">
        <f>AB789&amp;AC789</f>
        <v>,</v>
      </c>
    </row>
    <row r="790" spans="1:30" x14ac:dyDescent="0.25">
      <c r="A790">
        <v>265763</v>
      </c>
      <c r="B790" t="s">
        <v>812</v>
      </c>
      <c r="C790" t="str">
        <f>A790&amp;B790</f>
        <v>265763,</v>
      </c>
      <c r="D790" t="str">
        <f t="shared" si="12"/>
        <v/>
      </c>
      <c r="I790" t="s">
        <v>812</v>
      </c>
      <c r="J790" t="str">
        <f>H790&amp;I790</f>
        <v>,</v>
      </c>
      <c r="N790" t="s">
        <v>812</v>
      </c>
      <c r="O790" t="str">
        <f>M790&amp;N790</f>
        <v>,</v>
      </c>
      <c r="S790" t="s">
        <v>812</v>
      </c>
      <c r="T790" t="str">
        <f>R790&amp;S790</f>
        <v>,</v>
      </c>
      <c r="X790" t="s">
        <v>812</v>
      </c>
      <c r="Y790" t="str">
        <f>W790&amp;X790</f>
        <v>,</v>
      </c>
      <c r="AC790" t="s">
        <v>812</v>
      </c>
      <c r="AD790" t="str">
        <f>AB790&amp;AC790</f>
        <v>,</v>
      </c>
    </row>
    <row r="791" spans="1:30" x14ac:dyDescent="0.25">
      <c r="A791">
        <v>265764</v>
      </c>
      <c r="B791" t="s">
        <v>812</v>
      </c>
      <c r="C791" t="str">
        <f>A791&amp;B791</f>
        <v>265764,</v>
      </c>
      <c r="D791" t="str">
        <f t="shared" si="12"/>
        <v/>
      </c>
      <c r="I791" t="s">
        <v>812</v>
      </c>
      <c r="J791" t="str">
        <f>H791&amp;I791</f>
        <v>,</v>
      </c>
      <c r="N791" t="s">
        <v>812</v>
      </c>
      <c r="O791" t="str">
        <f>M791&amp;N791</f>
        <v>,</v>
      </c>
      <c r="S791" t="s">
        <v>812</v>
      </c>
      <c r="T791" t="str">
        <f>R791&amp;S791</f>
        <v>,</v>
      </c>
      <c r="X791" t="s">
        <v>812</v>
      </c>
      <c r="Y791" t="str">
        <f>W791&amp;X791</f>
        <v>,</v>
      </c>
      <c r="AC791" t="s">
        <v>812</v>
      </c>
      <c r="AD791" t="str">
        <f>AB791&amp;AC791</f>
        <v>,</v>
      </c>
    </row>
    <row r="792" spans="1:30" x14ac:dyDescent="0.25">
      <c r="A792">
        <v>265766</v>
      </c>
      <c r="B792" t="s">
        <v>812</v>
      </c>
      <c r="C792" t="str">
        <f>A792&amp;B792</f>
        <v>265766,</v>
      </c>
      <c r="D792" t="str">
        <f t="shared" si="12"/>
        <v/>
      </c>
      <c r="I792" t="s">
        <v>812</v>
      </c>
      <c r="J792" t="str">
        <f>H792&amp;I792</f>
        <v>,</v>
      </c>
      <c r="N792" t="s">
        <v>812</v>
      </c>
      <c r="O792" t="str">
        <f>M792&amp;N792</f>
        <v>,</v>
      </c>
      <c r="S792" t="s">
        <v>812</v>
      </c>
      <c r="T792" t="str">
        <f>R792&amp;S792</f>
        <v>,</v>
      </c>
      <c r="X792" t="s">
        <v>812</v>
      </c>
      <c r="Y792" t="str">
        <f>W792&amp;X792</f>
        <v>,</v>
      </c>
      <c r="AC792" t="s">
        <v>812</v>
      </c>
      <c r="AD792" t="str">
        <f>AB792&amp;AC792</f>
        <v>,</v>
      </c>
    </row>
    <row r="793" spans="1:30" x14ac:dyDescent="0.25">
      <c r="A793">
        <v>265767</v>
      </c>
      <c r="B793" t="s">
        <v>812</v>
      </c>
      <c r="C793" t="str">
        <f>A793&amp;B793</f>
        <v>265767,</v>
      </c>
      <c r="D793" t="str">
        <f t="shared" si="12"/>
        <v/>
      </c>
      <c r="I793" t="s">
        <v>812</v>
      </c>
      <c r="J793" t="str">
        <f>H793&amp;I793</f>
        <v>,</v>
      </c>
      <c r="N793" t="s">
        <v>812</v>
      </c>
      <c r="O793" t="str">
        <f>M793&amp;N793</f>
        <v>,</v>
      </c>
      <c r="S793" t="s">
        <v>812</v>
      </c>
      <c r="T793" t="str">
        <f>R793&amp;S793</f>
        <v>,</v>
      </c>
      <c r="X793" t="s">
        <v>812</v>
      </c>
      <c r="Y793" t="str">
        <f>W793&amp;X793</f>
        <v>,</v>
      </c>
      <c r="AC793" t="s">
        <v>812</v>
      </c>
      <c r="AD793" t="str">
        <f>AB793&amp;AC793</f>
        <v>,</v>
      </c>
    </row>
    <row r="794" spans="1:30" x14ac:dyDescent="0.25">
      <c r="A794">
        <v>265768</v>
      </c>
      <c r="B794" t="s">
        <v>812</v>
      </c>
      <c r="C794" t="str">
        <f>A794&amp;B794</f>
        <v>265768,</v>
      </c>
      <c r="D794" t="str">
        <f t="shared" si="12"/>
        <v/>
      </c>
      <c r="I794" t="s">
        <v>812</v>
      </c>
      <c r="J794" t="str">
        <f>H794&amp;I794</f>
        <v>,</v>
      </c>
      <c r="N794" t="s">
        <v>812</v>
      </c>
      <c r="O794" t="str">
        <f>M794&amp;N794</f>
        <v>,</v>
      </c>
      <c r="S794" t="s">
        <v>812</v>
      </c>
      <c r="T794" t="str">
        <f>R794&amp;S794</f>
        <v>,</v>
      </c>
      <c r="X794" t="s">
        <v>812</v>
      </c>
      <c r="Y794" t="str">
        <f>W794&amp;X794</f>
        <v>,</v>
      </c>
      <c r="AC794" t="s">
        <v>812</v>
      </c>
      <c r="AD794" t="str">
        <f>AB794&amp;AC794</f>
        <v>,</v>
      </c>
    </row>
    <row r="795" spans="1:30" x14ac:dyDescent="0.25">
      <c r="A795">
        <v>265769</v>
      </c>
      <c r="B795" t="s">
        <v>812</v>
      </c>
      <c r="C795" t="str">
        <f>A795&amp;B795</f>
        <v>265769,</v>
      </c>
      <c r="D795" t="str">
        <f t="shared" si="12"/>
        <v/>
      </c>
      <c r="I795" t="s">
        <v>812</v>
      </c>
      <c r="J795" t="str">
        <f>H795&amp;I795</f>
        <v>,</v>
      </c>
      <c r="N795" t="s">
        <v>812</v>
      </c>
      <c r="O795" t="str">
        <f>M795&amp;N795</f>
        <v>,</v>
      </c>
      <c r="S795" t="s">
        <v>812</v>
      </c>
      <c r="T795" t="str">
        <f>R795&amp;S795</f>
        <v>,</v>
      </c>
      <c r="X795" t="s">
        <v>812</v>
      </c>
      <c r="Y795" t="str">
        <f>W795&amp;X795</f>
        <v>,</v>
      </c>
      <c r="AC795" t="s">
        <v>812</v>
      </c>
      <c r="AD795" t="str">
        <f>AB795&amp;AC795</f>
        <v>,</v>
      </c>
    </row>
    <row r="796" spans="1:30" x14ac:dyDescent="0.25">
      <c r="A796">
        <v>265770</v>
      </c>
      <c r="B796" t="s">
        <v>812</v>
      </c>
      <c r="C796" t="str">
        <f>A796&amp;B796</f>
        <v>265770,</v>
      </c>
      <c r="D796" t="str">
        <f t="shared" si="12"/>
        <v/>
      </c>
      <c r="I796" t="s">
        <v>812</v>
      </c>
      <c r="J796" t="str">
        <f>H796&amp;I796</f>
        <v>,</v>
      </c>
      <c r="N796" t="s">
        <v>812</v>
      </c>
      <c r="O796" t="str">
        <f>M796&amp;N796</f>
        <v>,</v>
      </c>
      <c r="S796" t="s">
        <v>812</v>
      </c>
      <c r="T796" t="str">
        <f>R796&amp;S796</f>
        <v>,</v>
      </c>
      <c r="X796" t="s">
        <v>812</v>
      </c>
      <c r="Y796" t="str">
        <f>W796&amp;X796</f>
        <v>,</v>
      </c>
      <c r="AC796" t="s">
        <v>812</v>
      </c>
      <c r="AD796" t="str">
        <f>AB796&amp;AC796</f>
        <v>,</v>
      </c>
    </row>
    <row r="797" spans="1:30" x14ac:dyDescent="0.25">
      <c r="A797">
        <v>265771</v>
      </c>
      <c r="B797" t="s">
        <v>812</v>
      </c>
      <c r="C797" t="str">
        <f>A797&amp;B797</f>
        <v>265771,</v>
      </c>
      <c r="D797" t="str">
        <f t="shared" si="12"/>
        <v/>
      </c>
      <c r="I797" t="s">
        <v>812</v>
      </c>
      <c r="J797" t="str">
        <f>H797&amp;I797</f>
        <v>,</v>
      </c>
      <c r="N797" t="s">
        <v>812</v>
      </c>
      <c r="O797" t="str">
        <f>M797&amp;N797</f>
        <v>,</v>
      </c>
      <c r="S797" t="s">
        <v>812</v>
      </c>
      <c r="T797" t="str">
        <f>R797&amp;S797</f>
        <v>,</v>
      </c>
      <c r="X797" t="s">
        <v>812</v>
      </c>
      <c r="Y797" t="str">
        <f>W797&amp;X797</f>
        <v>,</v>
      </c>
      <c r="AC797" t="s">
        <v>812</v>
      </c>
      <c r="AD797" t="str">
        <f>AB797&amp;AC797</f>
        <v>,</v>
      </c>
    </row>
    <row r="798" spans="1:30" x14ac:dyDescent="0.25">
      <c r="A798">
        <v>265772</v>
      </c>
      <c r="B798" t="s">
        <v>812</v>
      </c>
      <c r="C798" t="str">
        <f>A798&amp;B798</f>
        <v>265772,</v>
      </c>
      <c r="D798" t="str">
        <f t="shared" si="12"/>
        <v/>
      </c>
      <c r="I798" t="s">
        <v>812</v>
      </c>
      <c r="J798" t="str">
        <f>H798&amp;I798</f>
        <v>,</v>
      </c>
      <c r="N798" t="s">
        <v>812</v>
      </c>
      <c r="O798" t="str">
        <f>M798&amp;N798</f>
        <v>,</v>
      </c>
      <c r="S798" t="s">
        <v>812</v>
      </c>
      <c r="T798" t="str">
        <f>R798&amp;S798</f>
        <v>,</v>
      </c>
      <c r="X798" t="s">
        <v>812</v>
      </c>
      <c r="Y798" t="str">
        <f>W798&amp;X798</f>
        <v>,</v>
      </c>
      <c r="AC798" t="s">
        <v>812</v>
      </c>
      <c r="AD798" t="str">
        <f>AB798&amp;AC798</f>
        <v>,</v>
      </c>
    </row>
    <row r="799" spans="1:30" x14ac:dyDescent="0.25">
      <c r="A799">
        <v>265773</v>
      </c>
      <c r="B799" t="s">
        <v>812</v>
      </c>
      <c r="C799" t="str">
        <f>A799&amp;B799</f>
        <v>265773,</v>
      </c>
      <c r="D799" t="str">
        <f t="shared" si="12"/>
        <v/>
      </c>
      <c r="I799" t="s">
        <v>812</v>
      </c>
      <c r="J799" t="str">
        <f>H799&amp;I799</f>
        <v>,</v>
      </c>
      <c r="N799" t="s">
        <v>812</v>
      </c>
      <c r="O799" t="str">
        <f>M799&amp;N799</f>
        <v>,</v>
      </c>
      <c r="S799" t="s">
        <v>812</v>
      </c>
      <c r="T799" t="str">
        <f>R799&amp;S799</f>
        <v>,</v>
      </c>
      <c r="X799" t="s">
        <v>812</v>
      </c>
      <c r="Y799" t="str">
        <f>W799&amp;X799</f>
        <v>,</v>
      </c>
      <c r="AC799" t="s">
        <v>812</v>
      </c>
      <c r="AD799" t="str">
        <f>AB799&amp;AC799</f>
        <v>,</v>
      </c>
    </row>
    <row r="800" spans="1:30" x14ac:dyDescent="0.25">
      <c r="A800">
        <v>265774</v>
      </c>
      <c r="B800" t="s">
        <v>812</v>
      </c>
      <c r="C800" t="str">
        <f>A800&amp;B800</f>
        <v>265774,</v>
      </c>
      <c r="D800" t="str">
        <f t="shared" si="12"/>
        <v/>
      </c>
      <c r="I800" t="s">
        <v>812</v>
      </c>
      <c r="J800" t="str">
        <f>H800&amp;I800</f>
        <v>,</v>
      </c>
      <c r="N800" t="s">
        <v>812</v>
      </c>
      <c r="O800" t="str">
        <f>M800&amp;N800</f>
        <v>,</v>
      </c>
      <c r="S800" t="s">
        <v>812</v>
      </c>
      <c r="T800" t="str">
        <f>R800&amp;S800</f>
        <v>,</v>
      </c>
      <c r="X800" t="s">
        <v>812</v>
      </c>
      <c r="Y800" t="str">
        <f>W800&amp;X800</f>
        <v>,</v>
      </c>
      <c r="AC800" t="s">
        <v>812</v>
      </c>
      <c r="AD800" t="str">
        <f>AB800&amp;AC800</f>
        <v>,</v>
      </c>
    </row>
    <row r="801" spans="1:30" x14ac:dyDescent="0.25">
      <c r="A801">
        <v>265775</v>
      </c>
      <c r="B801" t="s">
        <v>812</v>
      </c>
      <c r="C801" t="str">
        <f>A801&amp;B801</f>
        <v>265775,</v>
      </c>
      <c r="D801" t="str">
        <f t="shared" si="12"/>
        <v/>
      </c>
      <c r="I801" t="s">
        <v>812</v>
      </c>
      <c r="J801" t="str">
        <f>H801&amp;I801</f>
        <v>,</v>
      </c>
      <c r="N801" t="s">
        <v>812</v>
      </c>
      <c r="O801" t="str">
        <f>M801&amp;N801</f>
        <v>,</v>
      </c>
      <c r="S801" t="s">
        <v>812</v>
      </c>
      <c r="T801" t="str">
        <f>R801&amp;S801</f>
        <v>,</v>
      </c>
      <c r="X801" t="s">
        <v>812</v>
      </c>
      <c r="Y801" t="str">
        <f>W801&amp;X801</f>
        <v>,</v>
      </c>
      <c r="AC801" t="s">
        <v>812</v>
      </c>
      <c r="AD801" t="str">
        <f>AB801&amp;AC801</f>
        <v>,</v>
      </c>
    </row>
    <row r="802" spans="1:30" x14ac:dyDescent="0.25">
      <c r="A802">
        <v>265776</v>
      </c>
      <c r="B802" t="s">
        <v>812</v>
      </c>
      <c r="C802" t="str">
        <f>A802&amp;B802</f>
        <v>265776,</v>
      </c>
      <c r="D802" t="str">
        <f t="shared" si="12"/>
        <v/>
      </c>
      <c r="I802" t="s">
        <v>812</v>
      </c>
      <c r="J802" t="str">
        <f>H802&amp;I802</f>
        <v>,</v>
      </c>
      <c r="N802" t="s">
        <v>812</v>
      </c>
      <c r="O802" t="str">
        <f>M802&amp;N802</f>
        <v>,</v>
      </c>
      <c r="S802" t="s">
        <v>812</v>
      </c>
      <c r="T802" t="str">
        <f>R802&amp;S802</f>
        <v>,</v>
      </c>
      <c r="X802" t="s">
        <v>812</v>
      </c>
      <c r="Y802" t="str">
        <f>W802&amp;X802</f>
        <v>,</v>
      </c>
      <c r="AC802" t="s">
        <v>812</v>
      </c>
      <c r="AD802" t="str">
        <f>AB802&amp;AC802</f>
        <v>,</v>
      </c>
    </row>
    <row r="803" spans="1:30" x14ac:dyDescent="0.25">
      <c r="A803">
        <v>265777</v>
      </c>
      <c r="B803" t="s">
        <v>812</v>
      </c>
      <c r="C803" t="str">
        <f>A803&amp;B803</f>
        <v>265777,</v>
      </c>
      <c r="D803" t="str">
        <f t="shared" si="12"/>
        <v/>
      </c>
      <c r="I803" t="s">
        <v>812</v>
      </c>
      <c r="J803" t="str">
        <f>H803&amp;I803</f>
        <v>,</v>
      </c>
      <c r="N803" t="s">
        <v>812</v>
      </c>
      <c r="O803" t="str">
        <f>M803&amp;N803</f>
        <v>,</v>
      </c>
      <c r="S803" t="s">
        <v>812</v>
      </c>
      <c r="T803" t="str">
        <f>R803&amp;S803</f>
        <v>,</v>
      </c>
      <c r="X803" t="s">
        <v>812</v>
      </c>
      <c r="Y803" t="str">
        <f>W803&amp;X803</f>
        <v>,</v>
      </c>
      <c r="AC803" t="s">
        <v>812</v>
      </c>
      <c r="AD803" t="str">
        <f>AB803&amp;AC803</f>
        <v>,</v>
      </c>
    </row>
    <row r="804" spans="1:30" x14ac:dyDescent="0.25">
      <c r="A804">
        <v>265778</v>
      </c>
      <c r="B804" t="s">
        <v>812</v>
      </c>
      <c r="C804" t="str">
        <f>A804&amp;B804</f>
        <v>265778,</v>
      </c>
      <c r="D804" t="str">
        <f t="shared" si="12"/>
        <v/>
      </c>
      <c r="I804" t="s">
        <v>812</v>
      </c>
      <c r="J804" t="str">
        <f>H804&amp;I804</f>
        <v>,</v>
      </c>
      <c r="N804" t="s">
        <v>812</v>
      </c>
      <c r="O804" t="str">
        <f>M804&amp;N804</f>
        <v>,</v>
      </c>
      <c r="S804" t="s">
        <v>812</v>
      </c>
      <c r="T804" t="str">
        <f>R804&amp;S804</f>
        <v>,</v>
      </c>
      <c r="X804" t="s">
        <v>812</v>
      </c>
      <c r="Y804" t="str">
        <f>W804&amp;X804</f>
        <v>,</v>
      </c>
      <c r="AC804" t="s">
        <v>812</v>
      </c>
      <c r="AD804" t="str">
        <f>AB804&amp;AC804</f>
        <v>,</v>
      </c>
    </row>
    <row r="805" spans="1:30" x14ac:dyDescent="0.25">
      <c r="A805">
        <v>265779</v>
      </c>
      <c r="B805" t="s">
        <v>812</v>
      </c>
      <c r="C805" t="str">
        <f>A805&amp;B805</f>
        <v>265779,</v>
      </c>
      <c r="D805" t="str">
        <f t="shared" si="12"/>
        <v/>
      </c>
      <c r="I805" t="s">
        <v>812</v>
      </c>
      <c r="J805" t="str">
        <f>H805&amp;I805</f>
        <v>,</v>
      </c>
      <c r="N805" t="s">
        <v>812</v>
      </c>
      <c r="O805" t="str">
        <f>M805&amp;N805</f>
        <v>,</v>
      </c>
      <c r="S805" t="s">
        <v>812</v>
      </c>
      <c r="T805" t="str">
        <f>R805&amp;S805</f>
        <v>,</v>
      </c>
      <c r="X805" t="s">
        <v>812</v>
      </c>
      <c r="Y805" t="str">
        <f>W805&amp;X805</f>
        <v>,</v>
      </c>
      <c r="AC805" t="s">
        <v>812</v>
      </c>
      <c r="AD805" t="str">
        <f>AB805&amp;AC805</f>
        <v>,</v>
      </c>
    </row>
    <row r="806" spans="1:30" x14ac:dyDescent="0.25">
      <c r="A806">
        <v>265780</v>
      </c>
      <c r="B806" t="s">
        <v>812</v>
      </c>
      <c r="C806" t="str">
        <f>A806&amp;B806</f>
        <v>265780,</v>
      </c>
      <c r="D806" t="str">
        <f t="shared" si="12"/>
        <v/>
      </c>
      <c r="I806" t="s">
        <v>812</v>
      </c>
      <c r="J806" t="str">
        <f>H806&amp;I806</f>
        <v>,</v>
      </c>
      <c r="N806" t="s">
        <v>812</v>
      </c>
      <c r="O806" t="str">
        <f>M806&amp;N806</f>
        <v>,</v>
      </c>
      <c r="S806" t="s">
        <v>812</v>
      </c>
      <c r="T806" t="str">
        <f>R806&amp;S806</f>
        <v>,</v>
      </c>
      <c r="X806" t="s">
        <v>812</v>
      </c>
      <c r="Y806" t="str">
        <f>W806&amp;X806</f>
        <v>,</v>
      </c>
      <c r="AC806" t="s">
        <v>812</v>
      </c>
      <c r="AD806" t="str">
        <f>AB806&amp;AC806</f>
        <v>,</v>
      </c>
    </row>
    <row r="807" spans="1:30" x14ac:dyDescent="0.25">
      <c r="A807">
        <v>265781</v>
      </c>
      <c r="B807" t="s">
        <v>812</v>
      </c>
      <c r="C807" t="str">
        <f>A807&amp;B807</f>
        <v>265781,</v>
      </c>
      <c r="D807" t="str">
        <f t="shared" si="12"/>
        <v/>
      </c>
      <c r="I807" t="s">
        <v>812</v>
      </c>
      <c r="J807" t="str">
        <f>H807&amp;I807</f>
        <v>,</v>
      </c>
      <c r="N807" t="s">
        <v>812</v>
      </c>
      <c r="O807" t="str">
        <f>M807&amp;N807</f>
        <v>,</v>
      </c>
      <c r="S807" t="s">
        <v>812</v>
      </c>
      <c r="T807" t="str">
        <f>R807&amp;S807</f>
        <v>,</v>
      </c>
      <c r="X807" t="s">
        <v>812</v>
      </c>
      <c r="Y807" t="str">
        <f>W807&amp;X807</f>
        <v>,</v>
      </c>
      <c r="AC807" t="s">
        <v>812</v>
      </c>
      <c r="AD807" t="str">
        <f>AB807&amp;AC807</f>
        <v>,</v>
      </c>
    </row>
    <row r="808" spans="1:30" x14ac:dyDescent="0.25">
      <c r="A808">
        <v>265782</v>
      </c>
      <c r="B808" t="s">
        <v>812</v>
      </c>
      <c r="C808" t="str">
        <f>A808&amp;B808</f>
        <v>265782,</v>
      </c>
      <c r="D808" t="str">
        <f t="shared" si="12"/>
        <v/>
      </c>
      <c r="I808" t="s">
        <v>812</v>
      </c>
      <c r="J808" t="str">
        <f>H808&amp;I808</f>
        <v>,</v>
      </c>
      <c r="N808" t="s">
        <v>812</v>
      </c>
      <c r="O808" t="str">
        <f>M808&amp;N808</f>
        <v>,</v>
      </c>
      <c r="S808" t="s">
        <v>812</v>
      </c>
      <c r="T808" t="str">
        <f>R808&amp;S808</f>
        <v>,</v>
      </c>
      <c r="X808" t="s">
        <v>812</v>
      </c>
      <c r="Y808" t="str">
        <f>W808&amp;X808</f>
        <v>,</v>
      </c>
      <c r="AC808" t="s">
        <v>812</v>
      </c>
      <c r="AD808" t="str">
        <f>AB808&amp;AC808</f>
        <v>,</v>
      </c>
    </row>
    <row r="809" spans="1:30" x14ac:dyDescent="0.25">
      <c r="A809">
        <v>265783</v>
      </c>
      <c r="B809" t="s">
        <v>812</v>
      </c>
      <c r="C809" t="str">
        <f>A809&amp;B809</f>
        <v>265783,</v>
      </c>
      <c r="D809" t="str">
        <f t="shared" si="12"/>
        <v/>
      </c>
      <c r="I809" t="s">
        <v>812</v>
      </c>
      <c r="J809" t="str">
        <f>H809&amp;I809</f>
        <v>,</v>
      </c>
      <c r="N809" t="s">
        <v>812</v>
      </c>
      <c r="O809" t="str">
        <f>M809&amp;N809</f>
        <v>,</v>
      </c>
      <c r="S809" t="s">
        <v>812</v>
      </c>
      <c r="T809" t="str">
        <f>R809&amp;S809</f>
        <v>,</v>
      </c>
      <c r="X809" t="s">
        <v>812</v>
      </c>
      <c r="Y809" t="str">
        <f>W809&amp;X809</f>
        <v>,</v>
      </c>
      <c r="AC809" t="s">
        <v>812</v>
      </c>
      <c r="AD809" t="str">
        <f>AB809&amp;AC809</f>
        <v>,</v>
      </c>
    </row>
    <row r="810" spans="1:30" x14ac:dyDescent="0.25">
      <c r="A810">
        <v>265784</v>
      </c>
      <c r="B810" t="s">
        <v>812</v>
      </c>
      <c r="C810" t="str">
        <f>A810&amp;B810</f>
        <v>265784,</v>
      </c>
      <c r="D810" t="str">
        <f t="shared" si="12"/>
        <v/>
      </c>
      <c r="I810" t="s">
        <v>812</v>
      </c>
      <c r="J810" t="str">
        <f>H810&amp;I810</f>
        <v>,</v>
      </c>
      <c r="N810" t="s">
        <v>812</v>
      </c>
      <c r="O810" t="str">
        <f>M810&amp;N810</f>
        <v>,</v>
      </c>
      <c r="S810" t="s">
        <v>812</v>
      </c>
      <c r="T810" t="str">
        <f>R810&amp;S810</f>
        <v>,</v>
      </c>
      <c r="X810" t="s">
        <v>812</v>
      </c>
      <c r="Y810" t="str">
        <f>W810&amp;X810</f>
        <v>,</v>
      </c>
      <c r="AC810" t="s">
        <v>812</v>
      </c>
      <c r="AD810" t="str">
        <f>AB810&amp;AC810</f>
        <v>,</v>
      </c>
    </row>
    <row r="811" spans="1:30" x14ac:dyDescent="0.25">
      <c r="A811">
        <v>265785</v>
      </c>
      <c r="B811" t="s">
        <v>812</v>
      </c>
      <c r="C811" t="str">
        <f>A811&amp;B811</f>
        <v>265785,</v>
      </c>
      <c r="D811" t="str">
        <f t="shared" si="12"/>
        <v/>
      </c>
      <c r="I811" t="s">
        <v>812</v>
      </c>
      <c r="J811" t="str">
        <f>H811&amp;I811</f>
        <v>,</v>
      </c>
      <c r="N811" t="s">
        <v>812</v>
      </c>
      <c r="O811" t="str">
        <f>M811&amp;N811</f>
        <v>,</v>
      </c>
      <c r="S811" t="s">
        <v>812</v>
      </c>
      <c r="T811" t="str">
        <f>R811&amp;S811</f>
        <v>,</v>
      </c>
      <c r="X811" t="s">
        <v>812</v>
      </c>
      <c r="Y811" t="str">
        <f>W811&amp;X811</f>
        <v>,</v>
      </c>
      <c r="AC811" t="s">
        <v>812</v>
      </c>
      <c r="AD811" t="str">
        <f>AB811&amp;AC811</f>
        <v>,</v>
      </c>
    </row>
    <row r="812" spans="1:30" x14ac:dyDescent="0.25">
      <c r="A812">
        <v>265786</v>
      </c>
      <c r="B812" t="s">
        <v>812</v>
      </c>
      <c r="C812" t="str">
        <f>A812&amp;B812</f>
        <v>265786,</v>
      </c>
      <c r="D812" t="str">
        <f t="shared" si="12"/>
        <v/>
      </c>
      <c r="I812" t="s">
        <v>812</v>
      </c>
      <c r="J812" t="str">
        <f>H812&amp;I812</f>
        <v>,</v>
      </c>
      <c r="N812" t="s">
        <v>812</v>
      </c>
      <c r="O812" t="str">
        <f>M812&amp;N812</f>
        <v>,</v>
      </c>
      <c r="S812" t="s">
        <v>812</v>
      </c>
      <c r="T812" t="str">
        <f>R812&amp;S812</f>
        <v>,</v>
      </c>
      <c r="X812" t="s">
        <v>812</v>
      </c>
      <c r="Y812" t="str">
        <f>W812&amp;X812</f>
        <v>,</v>
      </c>
      <c r="AC812" t="s">
        <v>812</v>
      </c>
      <c r="AD812" t="str">
        <f>AB812&amp;AC812</f>
        <v>,</v>
      </c>
    </row>
    <row r="813" spans="1:30" x14ac:dyDescent="0.25">
      <c r="A813">
        <v>265787</v>
      </c>
      <c r="B813" t="s">
        <v>812</v>
      </c>
      <c r="C813" t="str">
        <f>A813&amp;B813</f>
        <v>265787,</v>
      </c>
      <c r="D813" t="str">
        <f t="shared" si="12"/>
        <v/>
      </c>
      <c r="I813" t="s">
        <v>812</v>
      </c>
      <c r="J813" t="str">
        <f>H813&amp;I813</f>
        <v>,</v>
      </c>
      <c r="N813" t="s">
        <v>812</v>
      </c>
      <c r="O813" t="str">
        <f>M813&amp;N813</f>
        <v>,</v>
      </c>
      <c r="S813" t="s">
        <v>812</v>
      </c>
      <c r="T813" t="str">
        <f>R813&amp;S813</f>
        <v>,</v>
      </c>
      <c r="X813" t="s">
        <v>812</v>
      </c>
      <c r="Y813" t="str">
        <f>W813&amp;X813</f>
        <v>,</v>
      </c>
      <c r="AC813" t="s">
        <v>812</v>
      </c>
      <c r="AD813" t="str">
        <f>AB813&amp;AC813</f>
        <v>,</v>
      </c>
    </row>
    <row r="814" spans="1:30" x14ac:dyDescent="0.25">
      <c r="A814">
        <v>265788</v>
      </c>
      <c r="B814" t="s">
        <v>812</v>
      </c>
      <c r="C814" t="str">
        <f>A814&amp;B814</f>
        <v>265788,</v>
      </c>
      <c r="D814" t="str">
        <f t="shared" si="12"/>
        <v/>
      </c>
      <c r="I814" t="s">
        <v>812</v>
      </c>
      <c r="J814" t="str">
        <f>H814&amp;I814</f>
        <v>,</v>
      </c>
      <c r="N814" t="s">
        <v>812</v>
      </c>
      <c r="O814" t="str">
        <f>M814&amp;N814</f>
        <v>,</v>
      </c>
      <c r="S814" t="s">
        <v>812</v>
      </c>
      <c r="T814" t="str">
        <f>R814&amp;S814</f>
        <v>,</v>
      </c>
      <c r="X814" t="s">
        <v>812</v>
      </c>
      <c r="Y814" t="str">
        <f>W814&amp;X814</f>
        <v>,</v>
      </c>
      <c r="AC814" t="s">
        <v>812</v>
      </c>
      <c r="AD814" t="str">
        <f>AB814&amp;AC814</f>
        <v>,</v>
      </c>
    </row>
    <row r="815" spans="1:30" x14ac:dyDescent="0.25">
      <c r="A815">
        <v>265789</v>
      </c>
      <c r="B815" t="s">
        <v>812</v>
      </c>
      <c r="C815" t="str">
        <f>A815&amp;B815</f>
        <v>265789,</v>
      </c>
      <c r="D815" t="str">
        <f t="shared" si="12"/>
        <v/>
      </c>
      <c r="I815" t="s">
        <v>812</v>
      </c>
      <c r="J815" t="str">
        <f>H815&amp;I815</f>
        <v>,</v>
      </c>
      <c r="N815" t="s">
        <v>812</v>
      </c>
      <c r="O815" t="str">
        <f>M815&amp;N815</f>
        <v>,</v>
      </c>
      <c r="S815" t="s">
        <v>812</v>
      </c>
      <c r="T815" t="str">
        <f>R815&amp;S815</f>
        <v>,</v>
      </c>
      <c r="X815" t="s">
        <v>812</v>
      </c>
      <c r="Y815" t="str">
        <f>W815&amp;X815</f>
        <v>,</v>
      </c>
      <c r="AC815" t="s">
        <v>812</v>
      </c>
      <c r="AD815" t="str">
        <f>AB815&amp;AC815</f>
        <v>,</v>
      </c>
    </row>
    <row r="816" spans="1:30" x14ac:dyDescent="0.25">
      <c r="A816">
        <v>265790</v>
      </c>
      <c r="B816" t="s">
        <v>812</v>
      </c>
      <c r="C816" t="str">
        <f>A816&amp;B816</f>
        <v>265790,</v>
      </c>
      <c r="D816" t="str">
        <f t="shared" si="12"/>
        <v/>
      </c>
      <c r="I816" t="s">
        <v>812</v>
      </c>
      <c r="J816" t="str">
        <f>H816&amp;I816</f>
        <v>,</v>
      </c>
      <c r="N816" t="s">
        <v>812</v>
      </c>
      <c r="O816" t="str">
        <f>M816&amp;N816</f>
        <v>,</v>
      </c>
      <c r="S816" t="s">
        <v>812</v>
      </c>
      <c r="T816" t="str">
        <f>R816&amp;S816</f>
        <v>,</v>
      </c>
      <c r="X816" t="s">
        <v>812</v>
      </c>
      <c r="Y816" t="str">
        <f>W816&amp;X816</f>
        <v>,</v>
      </c>
      <c r="AC816" t="s">
        <v>812</v>
      </c>
      <c r="AD816" t="str">
        <f>AB816&amp;AC816</f>
        <v>,</v>
      </c>
    </row>
    <row r="817" spans="1:30" x14ac:dyDescent="0.25">
      <c r="A817">
        <v>265791</v>
      </c>
      <c r="B817" t="s">
        <v>812</v>
      </c>
      <c r="C817" t="str">
        <f>A817&amp;B817</f>
        <v>265791,</v>
      </c>
      <c r="D817" t="str">
        <f t="shared" si="12"/>
        <v/>
      </c>
      <c r="I817" t="s">
        <v>812</v>
      </c>
      <c r="J817" t="str">
        <f>H817&amp;I817</f>
        <v>,</v>
      </c>
      <c r="N817" t="s">
        <v>812</v>
      </c>
      <c r="O817" t="str">
        <f>M817&amp;N817</f>
        <v>,</v>
      </c>
      <c r="S817" t="s">
        <v>812</v>
      </c>
      <c r="T817" t="str">
        <f>R817&amp;S817</f>
        <v>,</v>
      </c>
      <c r="X817" t="s">
        <v>812</v>
      </c>
      <c r="Y817" t="str">
        <f>W817&amp;X817</f>
        <v>,</v>
      </c>
      <c r="AC817" t="s">
        <v>812</v>
      </c>
      <c r="AD817" t="str">
        <f>AB817&amp;AC817</f>
        <v>,</v>
      </c>
    </row>
    <row r="818" spans="1:30" x14ac:dyDescent="0.25">
      <c r="A818">
        <v>265793</v>
      </c>
      <c r="B818" t="s">
        <v>812</v>
      </c>
      <c r="C818" t="str">
        <f>A818&amp;B818</f>
        <v>265793,</v>
      </c>
      <c r="D818" t="str">
        <f t="shared" si="12"/>
        <v/>
      </c>
      <c r="I818" t="s">
        <v>812</v>
      </c>
      <c r="J818" t="str">
        <f>H818&amp;I818</f>
        <v>,</v>
      </c>
      <c r="N818" t="s">
        <v>812</v>
      </c>
      <c r="O818" t="str">
        <f>M818&amp;N818</f>
        <v>,</v>
      </c>
      <c r="S818" t="s">
        <v>812</v>
      </c>
      <c r="T818" t="str">
        <f>R818&amp;S818</f>
        <v>,</v>
      </c>
      <c r="X818" t="s">
        <v>812</v>
      </c>
      <c r="Y818" t="str">
        <f>W818&amp;X818</f>
        <v>,</v>
      </c>
      <c r="AC818" t="s">
        <v>812</v>
      </c>
      <c r="AD818" t="str">
        <f>AB818&amp;AC818</f>
        <v>,</v>
      </c>
    </row>
    <row r="819" spans="1:30" x14ac:dyDescent="0.25">
      <c r="A819">
        <v>265794</v>
      </c>
      <c r="B819" t="s">
        <v>812</v>
      </c>
      <c r="C819" t="str">
        <f>A819&amp;B819</f>
        <v>265794,</v>
      </c>
      <c r="D819" t="str">
        <f t="shared" si="12"/>
        <v/>
      </c>
      <c r="I819" t="s">
        <v>812</v>
      </c>
      <c r="J819" t="str">
        <f>H819&amp;I819</f>
        <v>,</v>
      </c>
      <c r="N819" t="s">
        <v>812</v>
      </c>
      <c r="O819" t="str">
        <f>M819&amp;N819</f>
        <v>,</v>
      </c>
      <c r="S819" t="s">
        <v>812</v>
      </c>
      <c r="T819" t="str">
        <f>R819&amp;S819</f>
        <v>,</v>
      </c>
      <c r="X819" t="s">
        <v>812</v>
      </c>
      <c r="Y819" t="str">
        <f>W819&amp;X819</f>
        <v>,</v>
      </c>
      <c r="AC819" t="s">
        <v>812</v>
      </c>
      <c r="AD819" t="str">
        <f>AB819&amp;AC819</f>
        <v>,</v>
      </c>
    </row>
    <row r="820" spans="1:30" x14ac:dyDescent="0.25">
      <c r="A820">
        <v>265795</v>
      </c>
      <c r="B820" t="s">
        <v>812</v>
      </c>
      <c r="C820" t="str">
        <f>A820&amp;B820</f>
        <v>265795,</v>
      </c>
      <c r="D820" t="str">
        <f t="shared" si="12"/>
        <v/>
      </c>
      <c r="I820" t="s">
        <v>812</v>
      </c>
      <c r="J820" t="str">
        <f>H820&amp;I820</f>
        <v>,</v>
      </c>
      <c r="N820" t="s">
        <v>812</v>
      </c>
      <c r="O820" t="str">
        <f>M820&amp;N820</f>
        <v>,</v>
      </c>
      <c r="S820" t="s">
        <v>812</v>
      </c>
      <c r="T820" t="str">
        <f>R820&amp;S820</f>
        <v>,</v>
      </c>
      <c r="X820" t="s">
        <v>812</v>
      </c>
      <c r="Y820" t="str">
        <f>W820&amp;X820</f>
        <v>,</v>
      </c>
      <c r="AC820" t="s">
        <v>812</v>
      </c>
      <c r="AD820" t="str">
        <f>AB820&amp;AC820</f>
        <v>,</v>
      </c>
    </row>
    <row r="821" spans="1:30" x14ac:dyDescent="0.25">
      <c r="A821">
        <v>265796</v>
      </c>
      <c r="B821" t="s">
        <v>812</v>
      </c>
      <c r="C821" t="str">
        <f>A821&amp;B821</f>
        <v>265796,</v>
      </c>
      <c r="D821" t="str">
        <f t="shared" si="12"/>
        <v/>
      </c>
      <c r="I821" t="s">
        <v>812</v>
      </c>
      <c r="J821" t="str">
        <f>H821&amp;I821</f>
        <v>,</v>
      </c>
      <c r="N821" t="s">
        <v>812</v>
      </c>
      <c r="O821" t="str">
        <f>M821&amp;N821</f>
        <v>,</v>
      </c>
      <c r="S821" t="s">
        <v>812</v>
      </c>
      <c r="T821" t="str">
        <f>R821&amp;S821</f>
        <v>,</v>
      </c>
      <c r="X821" t="s">
        <v>812</v>
      </c>
      <c r="Y821" t="str">
        <f>W821&amp;X821</f>
        <v>,</v>
      </c>
      <c r="AC821" t="s">
        <v>812</v>
      </c>
      <c r="AD821" t="str">
        <f>AB821&amp;AC821</f>
        <v>,</v>
      </c>
    </row>
    <row r="822" spans="1:30" x14ac:dyDescent="0.25">
      <c r="A822">
        <v>265797</v>
      </c>
      <c r="B822" t="s">
        <v>812</v>
      </c>
      <c r="C822" t="str">
        <f>A822&amp;B822</f>
        <v>265797,</v>
      </c>
      <c r="D822" t="str">
        <f t="shared" si="12"/>
        <v/>
      </c>
      <c r="I822" t="s">
        <v>812</v>
      </c>
      <c r="J822" t="str">
        <f>H822&amp;I822</f>
        <v>,</v>
      </c>
      <c r="N822" t="s">
        <v>812</v>
      </c>
      <c r="O822" t="str">
        <f>M822&amp;N822</f>
        <v>,</v>
      </c>
      <c r="S822" t="s">
        <v>812</v>
      </c>
      <c r="T822" t="str">
        <f>R822&amp;S822</f>
        <v>,</v>
      </c>
      <c r="X822" t="s">
        <v>812</v>
      </c>
      <c r="Y822" t="str">
        <f>W822&amp;X822</f>
        <v>,</v>
      </c>
      <c r="AC822" t="s">
        <v>812</v>
      </c>
      <c r="AD822" t="str">
        <f>AB822&amp;AC822</f>
        <v>,</v>
      </c>
    </row>
    <row r="823" spans="1:30" x14ac:dyDescent="0.25">
      <c r="A823">
        <v>265798</v>
      </c>
      <c r="B823" t="s">
        <v>812</v>
      </c>
      <c r="C823" t="str">
        <f>A823&amp;B823</f>
        <v>265798,</v>
      </c>
      <c r="D823" t="str">
        <f t="shared" si="12"/>
        <v/>
      </c>
      <c r="I823" t="s">
        <v>812</v>
      </c>
      <c r="J823" t="str">
        <f>H823&amp;I823</f>
        <v>,</v>
      </c>
      <c r="N823" t="s">
        <v>812</v>
      </c>
      <c r="O823" t="str">
        <f>M823&amp;N823</f>
        <v>,</v>
      </c>
      <c r="S823" t="s">
        <v>812</v>
      </c>
      <c r="T823" t="str">
        <f>R823&amp;S823</f>
        <v>,</v>
      </c>
      <c r="X823" t="s">
        <v>812</v>
      </c>
      <c r="Y823" t="str">
        <f>W823&amp;X823</f>
        <v>,</v>
      </c>
      <c r="AC823" t="s">
        <v>812</v>
      </c>
      <c r="AD823" t="str">
        <f>AB823&amp;AC823</f>
        <v>,</v>
      </c>
    </row>
    <row r="824" spans="1:30" x14ac:dyDescent="0.25">
      <c r="A824">
        <v>265799</v>
      </c>
      <c r="B824" t="s">
        <v>812</v>
      </c>
      <c r="C824" t="str">
        <f>A824&amp;B824</f>
        <v>265799,</v>
      </c>
      <c r="D824" t="str">
        <f t="shared" si="12"/>
        <v/>
      </c>
      <c r="I824" t="s">
        <v>812</v>
      </c>
      <c r="J824" t="str">
        <f>H824&amp;I824</f>
        <v>,</v>
      </c>
      <c r="N824" t="s">
        <v>812</v>
      </c>
      <c r="O824" t="str">
        <f>M824&amp;N824</f>
        <v>,</v>
      </c>
      <c r="S824" t="s">
        <v>812</v>
      </c>
      <c r="T824" t="str">
        <f>R824&amp;S824</f>
        <v>,</v>
      </c>
      <c r="X824" t="s">
        <v>812</v>
      </c>
      <c r="Y824" t="str">
        <f>W824&amp;X824</f>
        <v>,</v>
      </c>
      <c r="AC824" t="s">
        <v>812</v>
      </c>
      <c r="AD824" t="str">
        <f>AB824&amp;AC824</f>
        <v>,</v>
      </c>
    </row>
    <row r="825" spans="1:30" x14ac:dyDescent="0.25">
      <c r="A825">
        <v>265800</v>
      </c>
      <c r="B825" t="s">
        <v>812</v>
      </c>
      <c r="C825" t="str">
        <f>A825&amp;B825</f>
        <v>265800,</v>
      </c>
      <c r="D825" t="str">
        <f t="shared" si="12"/>
        <v/>
      </c>
      <c r="I825" t="s">
        <v>812</v>
      </c>
      <c r="J825" t="str">
        <f>H825&amp;I825</f>
        <v>,</v>
      </c>
      <c r="N825" t="s">
        <v>812</v>
      </c>
      <c r="O825" t="str">
        <f>M825&amp;N825</f>
        <v>,</v>
      </c>
      <c r="S825" t="s">
        <v>812</v>
      </c>
      <c r="T825" t="str">
        <f>R825&amp;S825</f>
        <v>,</v>
      </c>
      <c r="X825" t="s">
        <v>812</v>
      </c>
      <c r="Y825" t="str">
        <f>W825&amp;X825</f>
        <v>,</v>
      </c>
      <c r="AC825" t="s">
        <v>812</v>
      </c>
      <c r="AD825" t="str">
        <f>AB825&amp;AC825</f>
        <v>,</v>
      </c>
    </row>
    <row r="826" spans="1:30" x14ac:dyDescent="0.25">
      <c r="A826">
        <v>265801</v>
      </c>
      <c r="B826" t="s">
        <v>812</v>
      </c>
      <c r="C826" t="str">
        <f>A826&amp;B826</f>
        <v>265801,</v>
      </c>
      <c r="D826" t="str">
        <f t="shared" si="12"/>
        <v/>
      </c>
      <c r="I826" t="s">
        <v>812</v>
      </c>
      <c r="J826" t="str">
        <f>H826&amp;I826</f>
        <v>,</v>
      </c>
      <c r="N826" t="s">
        <v>812</v>
      </c>
      <c r="O826" t="str">
        <f>M826&amp;N826</f>
        <v>,</v>
      </c>
      <c r="S826" t="s">
        <v>812</v>
      </c>
      <c r="T826" t="str">
        <f>R826&amp;S826</f>
        <v>,</v>
      </c>
      <c r="X826" t="s">
        <v>812</v>
      </c>
      <c r="Y826" t="str">
        <f>W826&amp;X826</f>
        <v>,</v>
      </c>
      <c r="AC826" t="s">
        <v>812</v>
      </c>
      <c r="AD826" t="str">
        <f>AB826&amp;AC826</f>
        <v>,</v>
      </c>
    </row>
    <row r="827" spans="1:30" x14ac:dyDescent="0.25">
      <c r="A827">
        <v>265802</v>
      </c>
      <c r="B827" t="s">
        <v>812</v>
      </c>
      <c r="C827" t="str">
        <f>A827&amp;B827</f>
        <v>265802,</v>
      </c>
      <c r="D827" t="str">
        <f t="shared" si="12"/>
        <v/>
      </c>
      <c r="I827" t="s">
        <v>812</v>
      </c>
      <c r="J827" t="str">
        <f>H827&amp;I827</f>
        <v>,</v>
      </c>
      <c r="N827" t="s">
        <v>812</v>
      </c>
      <c r="O827" t="str">
        <f>M827&amp;N827</f>
        <v>,</v>
      </c>
      <c r="S827" t="s">
        <v>812</v>
      </c>
      <c r="T827" t="str">
        <f>R827&amp;S827</f>
        <v>,</v>
      </c>
      <c r="X827" t="s">
        <v>812</v>
      </c>
      <c r="Y827" t="str">
        <f>W827&amp;X827</f>
        <v>,</v>
      </c>
      <c r="AC827" t="s">
        <v>812</v>
      </c>
      <c r="AD827" t="str">
        <f>AB827&amp;AC827</f>
        <v>,</v>
      </c>
    </row>
    <row r="828" spans="1:30" x14ac:dyDescent="0.25">
      <c r="A828">
        <v>265803</v>
      </c>
      <c r="B828" t="s">
        <v>812</v>
      </c>
      <c r="C828" t="str">
        <f>A828&amp;B828</f>
        <v>265803,</v>
      </c>
      <c r="D828" t="str">
        <f t="shared" si="12"/>
        <v/>
      </c>
      <c r="I828" t="s">
        <v>812</v>
      </c>
      <c r="J828" t="str">
        <f>H828&amp;I828</f>
        <v>,</v>
      </c>
      <c r="N828" t="s">
        <v>812</v>
      </c>
      <c r="O828" t="str">
        <f>M828&amp;N828</f>
        <v>,</v>
      </c>
      <c r="S828" t="s">
        <v>812</v>
      </c>
      <c r="T828" t="str">
        <f>R828&amp;S828</f>
        <v>,</v>
      </c>
      <c r="X828" t="s">
        <v>812</v>
      </c>
      <c r="Y828" t="str">
        <f>W828&amp;X828</f>
        <v>,</v>
      </c>
      <c r="AC828" t="s">
        <v>812</v>
      </c>
      <c r="AD828" t="str">
        <f>AB828&amp;AC828</f>
        <v>,</v>
      </c>
    </row>
    <row r="829" spans="1:30" x14ac:dyDescent="0.25">
      <c r="A829">
        <v>265804</v>
      </c>
      <c r="B829" t="s">
        <v>812</v>
      </c>
      <c r="C829" t="str">
        <f>A829&amp;B829</f>
        <v>265804,</v>
      </c>
      <c r="D829" t="str">
        <f t="shared" si="12"/>
        <v/>
      </c>
      <c r="I829" t="s">
        <v>812</v>
      </c>
      <c r="J829" t="str">
        <f>H829&amp;I829</f>
        <v>,</v>
      </c>
      <c r="N829" t="s">
        <v>812</v>
      </c>
      <c r="O829" t="str">
        <f>M829&amp;N829</f>
        <v>,</v>
      </c>
      <c r="S829" t="s">
        <v>812</v>
      </c>
      <c r="T829" t="str">
        <f>R829&amp;S829</f>
        <v>,</v>
      </c>
      <c r="X829" t="s">
        <v>812</v>
      </c>
      <c r="Y829" t="str">
        <f>W829&amp;X829</f>
        <v>,</v>
      </c>
      <c r="AC829" t="s">
        <v>812</v>
      </c>
      <c r="AD829" t="str">
        <f>AB829&amp;AC829</f>
        <v>,</v>
      </c>
    </row>
    <row r="830" spans="1:30" x14ac:dyDescent="0.25">
      <c r="A830">
        <v>265806</v>
      </c>
      <c r="B830" t="s">
        <v>812</v>
      </c>
      <c r="C830" t="str">
        <f>A830&amp;B830</f>
        <v>265806,</v>
      </c>
      <c r="D830" t="str">
        <f t="shared" si="12"/>
        <v/>
      </c>
      <c r="I830" t="s">
        <v>812</v>
      </c>
      <c r="J830" t="str">
        <f>H830&amp;I830</f>
        <v>,</v>
      </c>
      <c r="N830" t="s">
        <v>812</v>
      </c>
      <c r="O830" t="str">
        <f>M830&amp;N830</f>
        <v>,</v>
      </c>
      <c r="S830" t="s">
        <v>812</v>
      </c>
      <c r="T830" t="str">
        <f>R830&amp;S830</f>
        <v>,</v>
      </c>
      <c r="X830" t="s">
        <v>812</v>
      </c>
      <c r="Y830" t="str">
        <f>W830&amp;X830</f>
        <v>,</v>
      </c>
      <c r="AC830" t="s">
        <v>812</v>
      </c>
      <c r="AD830" t="str">
        <f>AB830&amp;AC830</f>
        <v>,</v>
      </c>
    </row>
    <row r="831" spans="1:30" x14ac:dyDescent="0.25">
      <c r="A831">
        <v>265807</v>
      </c>
      <c r="B831" t="s">
        <v>812</v>
      </c>
      <c r="C831" t="str">
        <f>A831&amp;B831</f>
        <v>265807,</v>
      </c>
      <c r="D831" t="str">
        <f t="shared" si="12"/>
        <v/>
      </c>
      <c r="I831" t="s">
        <v>812</v>
      </c>
      <c r="J831" t="str">
        <f>H831&amp;I831</f>
        <v>,</v>
      </c>
      <c r="N831" t="s">
        <v>812</v>
      </c>
      <c r="O831" t="str">
        <f>M831&amp;N831</f>
        <v>,</v>
      </c>
      <c r="S831" t="s">
        <v>812</v>
      </c>
      <c r="T831" t="str">
        <f>R831&amp;S831</f>
        <v>,</v>
      </c>
      <c r="X831" t="s">
        <v>812</v>
      </c>
      <c r="Y831" t="str">
        <f>W831&amp;X831</f>
        <v>,</v>
      </c>
      <c r="AC831" t="s">
        <v>812</v>
      </c>
      <c r="AD831" t="str">
        <f>AB831&amp;AC831</f>
        <v>,</v>
      </c>
    </row>
    <row r="832" spans="1:30" x14ac:dyDescent="0.25">
      <c r="A832">
        <v>265808</v>
      </c>
      <c r="B832" t="s">
        <v>812</v>
      </c>
      <c r="C832" t="str">
        <f>A832&amp;B832</f>
        <v>265808,</v>
      </c>
      <c r="D832" t="str">
        <f t="shared" si="12"/>
        <v/>
      </c>
      <c r="I832" t="s">
        <v>812</v>
      </c>
      <c r="J832" t="str">
        <f>H832&amp;I832</f>
        <v>,</v>
      </c>
      <c r="N832" t="s">
        <v>812</v>
      </c>
      <c r="O832" t="str">
        <f>M832&amp;N832</f>
        <v>,</v>
      </c>
      <c r="S832" t="s">
        <v>812</v>
      </c>
      <c r="T832" t="str">
        <f>R832&amp;S832</f>
        <v>,</v>
      </c>
      <c r="X832" t="s">
        <v>812</v>
      </c>
      <c r="Y832" t="str">
        <f>W832&amp;X832</f>
        <v>,</v>
      </c>
      <c r="AC832" t="s">
        <v>812</v>
      </c>
      <c r="AD832" t="str">
        <f>AB832&amp;AC832</f>
        <v>,</v>
      </c>
    </row>
    <row r="833" spans="1:30" x14ac:dyDescent="0.25">
      <c r="A833">
        <v>265809</v>
      </c>
      <c r="B833" t="s">
        <v>812</v>
      </c>
      <c r="C833" t="str">
        <f>A833&amp;B833</f>
        <v>265809,</v>
      </c>
      <c r="D833" t="str">
        <f t="shared" si="12"/>
        <v/>
      </c>
      <c r="I833" t="s">
        <v>812</v>
      </c>
      <c r="J833" t="str">
        <f>H833&amp;I833</f>
        <v>,</v>
      </c>
      <c r="N833" t="s">
        <v>812</v>
      </c>
      <c r="O833" t="str">
        <f>M833&amp;N833</f>
        <v>,</v>
      </c>
      <c r="S833" t="s">
        <v>812</v>
      </c>
      <c r="T833" t="str">
        <f>R833&amp;S833</f>
        <v>,</v>
      </c>
      <c r="X833" t="s">
        <v>812</v>
      </c>
      <c r="Y833" t="str">
        <f>W833&amp;X833</f>
        <v>,</v>
      </c>
      <c r="AC833" t="s">
        <v>812</v>
      </c>
      <c r="AD833" t="str">
        <f>AB833&amp;AC833</f>
        <v>,</v>
      </c>
    </row>
    <row r="834" spans="1:30" x14ac:dyDescent="0.25">
      <c r="A834">
        <v>265810</v>
      </c>
      <c r="B834" t="s">
        <v>812</v>
      </c>
      <c r="C834" t="str">
        <f>A834&amp;B834</f>
        <v>265810,</v>
      </c>
      <c r="D834" t="str">
        <f t="shared" si="12"/>
        <v/>
      </c>
      <c r="I834" t="s">
        <v>812</v>
      </c>
      <c r="J834" t="str">
        <f>H834&amp;I834</f>
        <v>,</v>
      </c>
      <c r="N834" t="s">
        <v>812</v>
      </c>
      <c r="O834" t="str">
        <f>M834&amp;N834</f>
        <v>,</v>
      </c>
      <c r="S834" t="s">
        <v>812</v>
      </c>
      <c r="T834" t="str">
        <f>R834&amp;S834</f>
        <v>,</v>
      </c>
      <c r="X834" t="s">
        <v>812</v>
      </c>
      <c r="Y834" t="str">
        <f>W834&amp;X834</f>
        <v>,</v>
      </c>
      <c r="AC834" t="s">
        <v>812</v>
      </c>
      <c r="AD834" t="str">
        <f>AB834&amp;AC834</f>
        <v>,</v>
      </c>
    </row>
    <row r="835" spans="1:30" x14ac:dyDescent="0.25">
      <c r="A835">
        <v>265811</v>
      </c>
      <c r="B835" t="s">
        <v>812</v>
      </c>
      <c r="C835" t="str">
        <f>A835&amp;B835</f>
        <v>265811,</v>
      </c>
      <c r="D835" t="str">
        <f t="shared" ref="D835:D898" si="13">IF(A835=A836,"X","")</f>
        <v/>
      </c>
      <c r="I835" t="s">
        <v>812</v>
      </c>
      <c r="J835" t="str">
        <f>H835&amp;I835</f>
        <v>,</v>
      </c>
      <c r="N835" t="s">
        <v>812</v>
      </c>
      <c r="O835" t="str">
        <f>M835&amp;N835</f>
        <v>,</v>
      </c>
      <c r="S835" t="s">
        <v>812</v>
      </c>
      <c r="T835" t="str">
        <f>R835&amp;S835</f>
        <v>,</v>
      </c>
      <c r="X835" t="s">
        <v>812</v>
      </c>
      <c r="Y835" t="str">
        <f>W835&amp;X835</f>
        <v>,</v>
      </c>
      <c r="AC835" t="s">
        <v>812</v>
      </c>
      <c r="AD835" t="str">
        <f>AB835&amp;AC835</f>
        <v>,</v>
      </c>
    </row>
    <row r="836" spans="1:30" x14ac:dyDescent="0.25">
      <c r="A836">
        <v>265812</v>
      </c>
      <c r="B836" t="s">
        <v>812</v>
      </c>
      <c r="C836" t="str">
        <f>A836&amp;B836</f>
        <v>265812,</v>
      </c>
      <c r="D836" t="str">
        <f t="shared" si="13"/>
        <v/>
      </c>
      <c r="I836" t="s">
        <v>812</v>
      </c>
      <c r="J836" t="str">
        <f>H836&amp;I836</f>
        <v>,</v>
      </c>
      <c r="N836" t="s">
        <v>812</v>
      </c>
      <c r="O836" t="str">
        <f>M836&amp;N836</f>
        <v>,</v>
      </c>
      <c r="S836" t="s">
        <v>812</v>
      </c>
      <c r="T836" t="str">
        <f>R836&amp;S836</f>
        <v>,</v>
      </c>
      <c r="X836" t="s">
        <v>812</v>
      </c>
      <c r="Y836" t="str">
        <f>W836&amp;X836</f>
        <v>,</v>
      </c>
      <c r="AC836" t="s">
        <v>812</v>
      </c>
      <c r="AD836" t="str">
        <f>AB836&amp;AC836</f>
        <v>,</v>
      </c>
    </row>
    <row r="837" spans="1:30" x14ac:dyDescent="0.25">
      <c r="A837">
        <v>265813</v>
      </c>
      <c r="B837" t="s">
        <v>812</v>
      </c>
      <c r="C837" t="str">
        <f>A837&amp;B837</f>
        <v>265813,</v>
      </c>
      <c r="D837" t="str">
        <f t="shared" si="13"/>
        <v/>
      </c>
      <c r="I837" t="s">
        <v>812</v>
      </c>
      <c r="J837" t="str">
        <f>H837&amp;I837</f>
        <v>,</v>
      </c>
      <c r="N837" t="s">
        <v>812</v>
      </c>
      <c r="O837" t="str">
        <f>M837&amp;N837</f>
        <v>,</v>
      </c>
      <c r="S837" t="s">
        <v>812</v>
      </c>
      <c r="T837" t="str">
        <f>R837&amp;S837</f>
        <v>,</v>
      </c>
      <c r="X837" t="s">
        <v>812</v>
      </c>
      <c r="Y837" t="str">
        <f>W837&amp;X837</f>
        <v>,</v>
      </c>
      <c r="AC837" t="s">
        <v>812</v>
      </c>
      <c r="AD837" t="str">
        <f>AB837&amp;AC837</f>
        <v>,</v>
      </c>
    </row>
    <row r="838" spans="1:30" x14ac:dyDescent="0.25">
      <c r="A838">
        <v>265814</v>
      </c>
      <c r="B838" t="s">
        <v>812</v>
      </c>
      <c r="C838" t="str">
        <f>A838&amp;B838</f>
        <v>265814,</v>
      </c>
      <c r="D838" t="str">
        <f t="shared" si="13"/>
        <v/>
      </c>
      <c r="I838" t="s">
        <v>812</v>
      </c>
      <c r="J838" t="str">
        <f>H838&amp;I838</f>
        <v>,</v>
      </c>
      <c r="N838" t="s">
        <v>812</v>
      </c>
      <c r="O838" t="str">
        <f>M838&amp;N838</f>
        <v>,</v>
      </c>
      <c r="S838" t="s">
        <v>812</v>
      </c>
      <c r="T838" t="str">
        <f>R838&amp;S838</f>
        <v>,</v>
      </c>
      <c r="X838" t="s">
        <v>812</v>
      </c>
      <c r="Y838" t="str">
        <f>W838&amp;X838</f>
        <v>,</v>
      </c>
      <c r="AC838" t="s">
        <v>812</v>
      </c>
      <c r="AD838" t="str">
        <f>AB838&amp;AC838</f>
        <v>,</v>
      </c>
    </row>
    <row r="839" spans="1:30" x14ac:dyDescent="0.25">
      <c r="A839">
        <v>265815</v>
      </c>
      <c r="B839" t="s">
        <v>812</v>
      </c>
      <c r="C839" t="str">
        <f>A839&amp;B839</f>
        <v>265815,</v>
      </c>
      <c r="D839" t="str">
        <f t="shared" si="13"/>
        <v/>
      </c>
      <c r="I839" t="s">
        <v>812</v>
      </c>
      <c r="J839" t="str">
        <f>H839&amp;I839</f>
        <v>,</v>
      </c>
      <c r="N839" t="s">
        <v>812</v>
      </c>
      <c r="O839" t="str">
        <f>M839&amp;N839</f>
        <v>,</v>
      </c>
      <c r="S839" t="s">
        <v>812</v>
      </c>
      <c r="T839" t="str">
        <f>R839&amp;S839</f>
        <v>,</v>
      </c>
      <c r="X839" t="s">
        <v>812</v>
      </c>
      <c r="Y839" t="str">
        <f>W839&amp;X839</f>
        <v>,</v>
      </c>
      <c r="AC839" t="s">
        <v>812</v>
      </c>
      <c r="AD839" t="str">
        <f>AB839&amp;AC839</f>
        <v>,</v>
      </c>
    </row>
    <row r="840" spans="1:30" x14ac:dyDescent="0.25">
      <c r="A840">
        <v>265816</v>
      </c>
      <c r="B840" t="s">
        <v>812</v>
      </c>
      <c r="C840" t="str">
        <f>A840&amp;B840</f>
        <v>265816,</v>
      </c>
      <c r="D840" t="str">
        <f t="shared" si="13"/>
        <v/>
      </c>
      <c r="I840" t="s">
        <v>812</v>
      </c>
      <c r="J840" t="str">
        <f>H840&amp;I840</f>
        <v>,</v>
      </c>
      <c r="N840" t="s">
        <v>812</v>
      </c>
      <c r="O840" t="str">
        <f>M840&amp;N840</f>
        <v>,</v>
      </c>
      <c r="S840" t="s">
        <v>812</v>
      </c>
      <c r="T840" t="str">
        <f>R840&amp;S840</f>
        <v>,</v>
      </c>
      <c r="X840" t="s">
        <v>812</v>
      </c>
      <c r="Y840" t="str">
        <f>W840&amp;X840</f>
        <v>,</v>
      </c>
      <c r="AC840" t="s">
        <v>812</v>
      </c>
      <c r="AD840" t="str">
        <f>AB840&amp;AC840</f>
        <v>,</v>
      </c>
    </row>
    <row r="841" spans="1:30" x14ac:dyDescent="0.25">
      <c r="A841">
        <v>265817</v>
      </c>
      <c r="B841" t="s">
        <v>812</v>
      </c>
      <c r="C841" t="str">
        <f>A841&amp;B841</f>
        <v>265817,</v>
      </c>
      <c r="D841" t="str">
        <f t="shared" si="13"/>
        <v/>
      </c>
      <c r="I841" t="s">
        <v>812</v>
      </c>
      <c r="J841" t="str">
        <f>H841&amp;I841</f>
        <v>,</v>
      </c>
      <c r="N841" t="s">
        <v>812</v>
      </c>
      <c r="O841" t="str">
        <f>M841&amp;N841</f>
        <v>,</v>
      </c>
      <c r="S841" t="s">
        <v>812</v>
      </c>
      <c r="T841" t="str">
        <f>R841&amp;S841</f>
        <v>,</v>
      </c>
      <c r="X841" t="s">
        <v>812</v>
      </c>
      <c r="Y841" t="str">
        <f>W841&amp;X841</f>
        <v>,</v>
      </c>
      <c r="AC841" t="s">
        <v>812</v>
      </c>
      <c r="AD841" t="str">
        <f>AB841&amp;AC841</f>
        <v>,</v>
      </c>
    </row>
    <row r="842" spans="1:30" x14ac:dyDescent="0.25">
      <c r="A842">
        <v>265818</v>
      </c>
      <c r="B842" t="s">
        <v>812</v>
      </c>
      <c r="C842" t="str">
        <f>A842&amp;B842</f>
        <v>265818,</v>
      </c>
      <c r="D842" t="str">
        <f t="shared" si="13"/>
        <v/>
      </c>
      <c r="I842" t="s">
        <v>812</v>
      </c>
      <c r="J842" t="str">
        <f>H842&amp;I842</f>
        <v>,</v>
      </c>
      <c r="N842" t="s">
        <v>812</v>
      </c>
      <c r="O842" t="str">
        <f>M842&amp;N842</f>
        <v>,</v>
      </c>
      <c r="S842" t="s">
        <v>812</v>
      </c>
      <c r="T842" t="str">
        <f>R842&amp;S842</f>
        <v>,</v>
      </c>
      <c r="X842" t="s">
        <v>812</v>
      </c>
      <c r="Y842" t="str">
        <f>W842&amp;X842</f>
        <v>,</v>
      </c>
      <c r="AC842" t="s">
        <v>812</v>
      </c>
      <c r="AD842" t="str">
        <f>AB842&amp;AC842</f>
        <v>,</v>
      </c>
    </row>
    <row r="843" spans="1:30" x14ac:dyDescent="0.25">
      <c r="A843">
        <v>265819</v>
      </c>
      <c r="B843" t="s">
        <v>812</v>
      </c>
      <c r="C843" t="str">
        <f>A843&amp;B843</f>
        <v>265819,</v>
      </c>
      <c r="D843" t="str">
        <f t="shared" si="13"/>
        <v/>
      </c>
      <c r="I843" t="s">
        <v>812</v>
      </c>
      <c r="J843" t="str">
        <f>H843&amp;I843</f>
        <v>,</v>
      </c>
      <c r="N843" t="s">
        <v>812</v>
      </c>
      <c r="O843" t="str">
        <f>M843&amp;N843</f>
        <v>,</v>
      </c>
      <c r="S843" t="s">
        <v>812</v>
      </c>
      <c r="T843" t="str">
        <f>R843&amp;S843</f>
        <v>,</v>
      </c>
      <c r="X843" t="s">
        <v>812</v>
      </c>
      <c r="Y843" t="str">
        <f>W843&amp;X843</f>
        <v>,</v>
      </c>
      <c r="AC843" t="s">
        <v>812</v>
      </c>
      <c r="AD843" t="str">
        <f>AB843&amp;AC843</f>
        <v>,</v>
      </c>
    </row>
    <row r="844" spans="1:30" x14ac:dyDescent="0.25">
      <c r="A844">
        <v>265820</v>
      </c>
      <c r="B844" t="s">
        <v>812</v>
      </c>
      <c r="C844" t="str">
        <f>A844&amp;B844</f>
        <v>265820,</v>
      </c>
      <c r="D844" t="str">
        <f t="shared" si="13"/>
        <v/>
      </c>
      <c r="I844" t="s">
        <v>812</v>
      </c>
      <c r="J844" t="str">
        <f>H844&amp;I844</f>
        <v>,</v>
      </c>
      <c r="N844" t="s">
        <v>812</v>
      </c>
      <c r="O844" t="str">
        <f>M844&amp;N844</f>
        <v>,</v>
      </c>
      <c r="S844" t="s">
        <v>812</v>
      </c>
      <c r="T844" t="str">
        <f>R844&amp;S844</f>
        <v>,</v>
      </c>
      <c r="X844" t="s">
        <v>812</v>
      </c>
      <c r="Y844" t="str">
        <f>W844&amp;X844</f>
        <v>,</v>
      </c>
      <c r="AC844" t="s">
        <v>812</v>
      </c>
      <c r="AD844" t="str">
        <f>AB844&amp;AC844</f>
        <v>,</v>
      </c>
    </row>
    <row r="845" spans="1:30" x14ac:dyDescent="0.25">
      <c r="A845">
        <v>265821</v>
      </c>
      <c r="B845" t="s">
        <v>812</v>
      </c>
      <c r="C845" t="str">
        <f>A845&amp;B845</f>
        <v>265821,</v>
      </c>
      <c r="D845" t="str">
        <f t="shared" si="13"/>
        <v/>
      </c>
      <c r="I845" t="s">
        <v>812</v>
      </c>
      <c r="J845" t="str">
        <f>H845&amp;I845</f>
        <v>,</v>
      </c>
      <c r="N845" t="s">
        <v>812</v>
      </c>
      <c r="O845" t="str">
        <f>M845&amp;N845</f>
        <v>,</v>
      </c>
      <c r="S845" t="s">
        <v>812</v>
      </c>
      <c r="T845" t="str">
        <f>R845&amp;S845</f>
        <v>,</v>
      </c>
      <c r="X845" t="s">
        <v>812</v>
      </c>
      <c r="Y845" t="str">
        <f>W845&amp;X845</f>
        <v>,</v>
      </c>
      <c r="AC845" t="s">
        <v>812</v>
      </c>
      <c r="AD845" t="str">
        <f>AB845&amp;AC845</f>
        <v>,</v>
      </c>
    </row>
    <row r="846" spans="1:30" x14ac:dyDescent="0.25">
      <c r="A846">
        <v>265822</v>
      </c>
      <c r="B846" t="s">
        <v>812</v>
      </c>
      <c r="C846" t="str">
        <f>A846&amp;B846</f>
        <v>265822,</v>
      </c>
      <c r="D846" t="str">
        <f t="shared" si="13"/>
        <v/>
      </c>
      <c r="I846" t="s">
        <v>812</v>
      </c>
      <c r="J846" t="str">
        <f>H846&amp;I846</f>
        <v>,</v>
      </c>
      <c r="N846" t="s">
        <v>812</v>
      </c>
      <c r="O846" t="str">
        <f>M846&amp;N846</f>
        <v>,</v>
      </c>
      <c r="S846" t="s">
        <v>812</v>
      </c>
      <c r="T846" t="str">
        <f>R846&amp;S846</f>
        <v>,</v>
      </c>
      <c r="X846" t="s">
        <v>812</v>
      </c>
      <c r="Y846" t="str">
        <f>W846&amp;X846</f>
        <v>,</v>
      </c>
      <c r="AC846" t="s">
        <v>812</v>
      </c>
      <c r="AD846" t="str">
        <f>AB846&amp;AC846</f>
        <v>,</v>
      </c>
    </row>
    <row r="847" spans="1:30" x14ac:dyDescent="0.25">
      <c r="A847">
        <v>265823</v>
      </c>
      <c r="B847" t="s">
        <v>812</v>
      </c>
      <c r="C847" t="str">
        <f>A847&amp;B847</f>
        <v>265823,</v>
      </c>
      <c r="D847" t="str">
        <f t="shared" si="13"/>
        <v/>
      </c>
      <c r="I847" t="s">
        <v>812</v>
      </c>
      <c r="J847" t="str">
        <f>H847&amp;I847</f>
        <v>,</v>
      </c>
      <c r="N847" t="s">
        <v>812</v>
      </c>
      <c r="O847" t="str">
        <f>M847&amp;N847</f>
        <v>,</v>
      </c>
      <c r="S847" t="s">
        <v>812</v>
      </c>
      <c r="T847" t="str">
        <f>R847&amp;S847</f>
        <v>,</v>
      </c>
      <c r="X847" t="s">
        <v>812</v>
      </c>
      <c r="Y847" t="str">
        <f>W847&amp;X847</f>
        <v>,</v>
      </c>
      <c r="AC847" t="s">
        <v>812</v>
      </c>
      <c r="AD847" t="str">
        <f>AB847&amp;AC847</f>
        <v>,</v>
      </c>
    </row>
    <row r="848" spans="1:30" x14ac:dyDescent="0.25">
      <c r="A848">
        <v>265824</v>
      </c>
      <c r="B848" t="s">
        <v>812</v>
      </c>
      <c r="C848" t="str">
        <f>A848&amp;B848</f>
        <v>265824,</v>
      </c>
      <c r="D848" t="str">
        <f t="shared" si="13"/>
        <v/>
      </c>
      <c r="I848" t="s">
        <v>812</v>
      </c>
      <c r="J848" t="str">
        <f>H848&amp;I848</f>
        <v>,</v>
      </c>
      <c r="N848" t="s">
        <v>812</v>
      </c>
      <c r="O848" t="str">
        <f>M848&amp;N848</f>
        <v>,</v>
      </c>
      <c r="S848" t="s">
        <v>812</v>
      </c>
      <c r="T848" t="str">
        <f>R848&amp;S848</f>
        <v>,</v>
      </c>
      <c r="X848" t="s">
        <v>812</v>
      </c>
      <c r="Y848" t="str">
        <f>W848&amp;X848</f>
        <v>,</v>
      </c>
      <c r="AC848" t="s">
        <v>812</v>
      </c>
      <c r="AD848" t="str">
        <f>AB848&amp;AC848</f>
        <v>,</v>
      </c>
    </row>
    <row r="849" spans="1:30" x14ac:dyDescent="0.25">
      <c r="A849">
        <v>265825</v>
      </c>
      <c r="B849" t="s">
        <v>812</v>
      </c>
      <c r="C849" t="str">
        <f>A849&amp;B849</f>
        <v>265825,</v>
      </c>
      <c r="D849" t="str">
        <f t="shared" si="13"/>
        <v/>
      </c>
      <c r="I849" t="s">
        <v>812</v>
      </c>
      <c r="J849" t="str">
        <f>H849&amp;I849</f>
        <v>,</v>
      </c>
      <c r="N849" t="s">
        <v>812</v>
      </c>
      <c r="O849" t="str">
        <f>M849&amp;N849</f>
        <v>,</v>
      </c>
      <c r="S849" t="s">
        <v>812</v>
      </c>
      <c r="T849" t="str">
        <f>R849&amp;S849</f>
        <v>,</v>
      </c>
      <c r="X849" t="s">
        <v>812</v>
      </c>
      <c r="Y849" t="str">
        <f>W849&amp;X849</f>
        <v>,</v>
      </c>
      <c r="AC849" t="s">
        <v>812</v>
      </c>
      <c r="AD849" t="str">
        <f>AB849&amp;AC849</f>
        <v>,</v>
      </c>
    </row>
    <row r="850" spans="1:30" x14ac:dyDescent="0.25">
      <c r="A850">
        <v>265826</v>
      </c>
      <c r="B850" t="s">
        <v>812</v>
      </c>
      <c r="C850" t="str">
        <f>A850&amp;B850</f>
        <v>265826,</v>
      </c>
      <c r="D850" t="str">
        <f t="shared" si="13"/>
        <v/>
      </c>
      <c r="I850" t="s">
        <v>812</v>
      </c>
      <c r="J850" t="str">
        <f>H850&amp;I850</f>
        <v>,</v>
      </c>
      <c r="N850" t="s">
        <v>812</v>
      </c>
      <c r="O850" t="str">
        <f>M850&amp;N850</f>
        <v>,</v>
      </c>
      <c r="S850" t="s">
        <v>812</v>
      </c>
      <c r="T850" t="str">
        <f>R850&amp;S850</f>
        <v>,</v>
      </c>
      <c r="X850" t="s">
        <v>812</v>
      </c>
      <c r="Y850" t="str">
        <f>W850&amp;X850</f>
        <v>,</v>
      </c>
      <c r="AC850" t="s">
        <v>812</v>
      </c>
      <c r="AD850" t="str">
        <f>AB850&amp;AC850</f>
        <v>,</v>
      </c>
    </row>
    <row r="851" spans="1:30" x14ac:dyDescent="0.25">
      <c r="A851">
        <v>265827</v>
      </c>
      <c r="B851" t="s">
        <v>812</v>
      </c>
      <c r="C851" t="str">
        <f>A851&amp;B851</f>
        <v>265827,</v>
      </c>
      <c r="D851" t="str">
        <f t="shared" si="13"/>
        <v/>
      </c>
      <c r="I851" t="s">
        <v>812</v>
      </c>
      <c r="J851" t="str">
        <f>H851&amp;I851</f>
        <v>,</v>
      </c>
      <c r="N851" t="s">
        <v>812</v>
      </c>
      <c r="O851" t="str">
        <f>M851&amp;N851</f>
        <v>,</v>
      </c>
      <c r="S851" t="s">
        <v>812</v>
      </c>
      <c r="T851" t="str">
        <f>R851&amp;S851</f>
        <v>,</v>
      </c>
      <c r="X851" t="s">
        <v>812</v>
      </c>
      <c r="Y851" t="str">
        <f>W851&amp;X851</f>
        <v>,</v>
      </c>
      <c r="AC851" t="s">
        <v>812</v>
      </c>
      <c r="AD851" t="str">
        <f>AB851&amp;AC851</f>
        <v>,</v>
      </c>
    </row>
    <row r="852" spans="1:30" x14ac:dyDescent="0.25">
      <c r="A852">
        <v>265828</v>
      </c>
      <c r="B852" t="s">
        <v>812</v>
      </c>
      <c r="C852" t="str">
        <f>A852&amp;B852</f>
        <v>265828,</v>
      </c>
      <c r="D852" t="str">
        <f t="shared" si="13"/>
        <v/>
      </c>
      <c r="I852" t="s">
        <v>812</v>
      </c>
      <c r="J852" t="str">
        <f>H852&amp;I852</f>
        <v>,</v>
      </c>
      <c r="N852" t="s">
        <v>812</v>
      </c>
      <c r="O852" t="str">
        <f>M852&amp;N852</f>
        <v>,</v>
      </c>
      <c r="S852" t="s">
        <v>812</v>
      </c>
      <c r="T852" t="str">
        <f>R852&amp;S852</f>
        <v>,</v>
      </c>
      <c r="X852" t="s">
        <v>812</v>
      </c>
      <c r="Y852" t="str">
        <f>W852&amp;X852</f>
        <v>,</v>
      </c>
      <c r="AC852" t="s">
        <v>812</v>
      </c>
      <c r="AD852" t="str">
        <f>AB852&amp;AC852</f>
        <v>,</v>
      </c>
    </row>
    <row r="853" spans="1:30" x14ac:dyDescent="0.25">
      <c r="A853">
        <v>265829</v>
      </c>
      <c r="B853" t="s">
        <v>812</v>
      </c>
      <c r="C853" t="str">
        <f>A853&amp;B853</f>
        <v>265829,</v>
      </c>
      <c r="D853" t="str">
        <f t="shared" si="13"/>
        <v/>
      </c>
      <c r="I853" t="s">
        <v>812</v>
      </c>
      <c r="J853" t="str">
        <f>H853&amp;I853</f>
        <v>,</v>
      </c>
      <c r="N853" t="s">
        <v>812</v>
      </c>
      <c r="O853" t="str">
        <f>M853&amp;N853</f>
        <v>,</v>
      </c>
      <c r="S853" t="s">
        <v>812</v>
      </c>
      <c r="T853" t="str">
        <f>R853&amp;S853</f>
        <v>,</v>
      </c>
      <c r="X853" t="s">
        <v>812</v>
      </c>
      <c r="Y853" t="str">
        <f>W853&amp;X853</f>
        <v>,</v>
      </c>
      <c r="AC853" t="s">
        <v>812</v>
      </c>
      <c r="AD853" t="str">
        <f>AB853&amp;AC853</f>
        <v>,</v>
      </c>
    </row>
    <row r="854" spans="1:30" x14ac:dyDescent="0.25">
      <c r="A854">
        <v>265830</v>
      </c>
      <c r="B854" t="s">
        <v>812</v>
      </c>
      <c r="C854" t="str">
        <f>A854&amp;B854</f>
        <v>265830,</v>
      </c>
      <c r="D854" t="str">
        <f t="shared" si="13"/>
        <v/>
      </c>
      <c r="I854" t="s">
        <v>812</v>
      </c>
      <c r="J854" t="str">
        <f>H854&amp;I854</f>
        <v>,</v>
      </c>
      <c r="N854" t="s">
        <v>812</v>
      </c>
      <c r="O854" t="str">
        <f>M854&amp;N854</f>
        <v>,</v>
      </c>
      <c r="S854" t="s">
        <v>812</v>
      </c>
      <c r="T854" t="str">
        <f>R854&amp;S854</f>
        <v>,</v>
      </c>
      <c r="X854" t="s">
        <v>812</v>
      </c>
      <c r="Y854" t="str">
        <f>W854&amp;X854</f>
        <v>,</v>
      </c>
      <c r="AC854" t="s">
        <v>812</v>
      </c>
      <c r="AD854" t="str">
        <f>AB854&amp;AC854</f>
        <v>,</v>
      </c>
    </row>
    <row r="855" spans="1:30" x14ac:dyDescent="0.25">
      <c r="A855">
        <v>265831</v>
      </c>
      <c r="B855" t="s">
        <v>812</v>
      </c>
      <c r="C855" t="str">
        <f>A855&amp;B855</f>
        <v>265831,</v>
      </c>
      <c r="D855" t="str">
        <f t="shared" si="13"/>
        <v/>
      </c>
      <c r="I855" t="s">
        <v>812</v>
      </c>
      <c r="J855" t="str">
        <f>H855&amp;I855</f>
        <v>,</v>
      </c>
      <c r="N855" t="s">
        <v>812</v>
      </c>
      <c r="O855" t="str">
        <f>M855&amp;N855</f>
        <v>,</v>
      </c>
      <c r="S855" t="s">
        <v>812</v>
      </c>
      <c r="T855" t="str">
        <f>R855&amp;S855</f>
        <v>,</v>
      </c>
      <c r="X855" t="s">
        <v>812</v>
      </c>
      <c r="Y855" t="str">
        <f>W855&amp;X855</f>
        <v>,</v>
      </c>
      <c r="AC855" t="s">
        <v>812</v>
      </c>
      <c r="AD855" t="str">
        <f>AB855&amp;AC855</f>
        <v>,</v>
      </c>
    </row>
    <row r="856" spans="1:30" x14ac:dyDescent="0.25">
      <c r="A856">
        <v>265832</v>
      </c>
      <c r="B856" t="s">
        <v>812</v>
      </c>
      <c r="C856" t="str">
        <f>A856&amp;B856</f>
        <v>265832,</v>
      </c>
      <c r="D856" t="str">
        <f t="shared" si="13"/>
        <v/>
      </c>
      <c r="I856" t="s">
        <v>812</v>
      </c>
      <c r="J856" t="str">
        <f>H856&amp;I856</f>
        <v>,</v>
      </c>
      <c r="N856" t="s">
        <v>812</v>
      </c>
      <c r="O856" t="str">
        <f>M856&amp;N856</f>
        <v>,</v>
      </c>
      <c r="S856" t="s">
        <v>812</v>
      </c>
      <c r="T856" t="str">
        <f>R856&amp;S856</f>
        <v>,</v>
      </c>
      <c r="X856" t="s">
        <v>812</v>
      </c>
      <c r="Y856" t="str">
        <f>W856&amp;X856</f>
        <v>,</v>
      </c>
      <c r="AC856" t="s">
        <v>812</v>
      </c>
      <c r="AD856" t="str">
        <f>AB856&amp;AC856</f>
        <v>,</v>
      </c>
    </row>
    <row r="857" spans="1:30" x14ac:dyDescent="0.25">
      <c r="A857">
        <v>265833</v>
      </c>
      <c r="B857" t="s">
        <v>812</v>
      </c>
      <c r="C857" t="str">
        <f>A857&amp;B857</f>
        <v>265833,</v>
      </c>
      <c r="D857" t="str">
        <f t="shared" si="13"/>
        <v/>
      </c>
      <c r="I857" t="s">
        <v>812</v>
      </c>
      <c r="J857" t="str">
        <f>H857&amp;I857</f>
        <v>,</v>
      </c>
      <c r="N857" t="s">
        <v>812</v>
      </c>
      <c r="O857" t="str">
        <f>M857&amp;N857</f>
        <v>,</v>
      </c>
      <c r="S857" t="s">
        <v>812</v>
      </c>
      <c r="T857" t="str">
        <f>R857&amp;S857</f>
        <v>,</v>
      </c>
      <c r="X857" t="s">
        <v>812</v>
      </c>
      <c r="Y857" t="str">
        <f>W857&amp;X857</f>
        <v>,</v>
      </c>
      <c r="AC857" t="s">
        <v>812</v>
      </c>
      <c r="AD857" t="str">
        <f>AB857&amp;AC857</f>
        <v>,</v>
      </c>
    </row>
    <row r="858" spans="1:30" x14ac:dyDescent="0.25">
      <c r="A858">
        <v>265834</v>
      </c>
      <c r="B858" t="s">
        <v>812</v>
      </c>
      <c r="C858" t="str">
        <f>A858&amp;B858</f>
        <v>265834,</v>
      </c>
      <c r="D858" t="str">
        <f t="shared" si="13"/>
        <v/>
      </c>
      <c r="I858" t="s">
        <v>812</v>
      </c>
      <c r="J858" t="str">
        <f>H858&amp;I858</f>
        <v>,</v>
      </c>
      <c r="N858" t="s">
        <v>812</v>
      </c>
      <c r="O858" t="str">
        <f>M858&amp;N858</f>
        <v>,</v>
      </c>
      <c r="S858" t="s">
        <v>812</v>
      </c>
      <c r="T858" t="str">
        <f>R858&amp;S858</f>
        <v>,</v>
      </c>
      <c r="X858" t="s">
        <v>812</v>
      </c>
      <c r="Y858" t="str">
        <f>W858&amp;X858</f>
        <v>,</v>
      </c>
      <c r="AC858" t="s">
        <v>812</v>
      </c>
      <c r="AD858" t="str">
        <f>AB858&amp;AC858</f>
        <v>,</v>
      </c>
    </row>
    <row r="859" spans="1:30" x14ac:dyDescent="0.25">
      <c r="A859">
        <v>265835</v>
      </c>
      <c r="B859" t="s">
        <v>812</v>
      </c>
      <c r="C859" t="str">
        <f>A859&amp;B859</f>
        <v>265835,</v>
      </c>
      <c r="D859" t="str">
        <f t="shared" si="13"/>
        <v/>
      </c>
      <c r="I859" t="s">
        <v>812</v>
      </c>
      <c r="J859" t="str">
        <f>H859&amp;I859</f>
        <v>,</v>
      </c>
      <c r="N859" t="s">
        <v>812</v>
      </c>
      <c r="O859" t="str">
        <f>M859&amp;N859</f>
        <v>,</v>
      </c>
      <c r="S859" t="s">
        <v>812</v>
      </c>
      <c r="T859" t="str">
        <f>R859&amp;S859</f>
        <v>,</v>
      </c>
      <c r="X859" t="s">
        <v>812</v>
      </c>
      <c r="Y859" t="str">
        <f>W859&amp;X859</f>
        <v>,</v>
      </c>
      <c r="AC859" t="s">
        <v>812</v>
      </c>
      <c r="AD859" t="str">
        <f>AB859&amp;AC859</f>
        <v>,</v>
      </c>
    </row>
    <row r="860" spans="1:30" x14ac:dyDescent="0.25">
      <c r="A860">
        <v>265836</v>
      </c>
      <c r="B860" t="s">
        <v>812</v>
      </c>
      <c r="C860" t="str">
        <f>A860&amp;B860</f>
        <v>265836,</v>
      </c>
      <c r="D860" t="str">
        <f t="shared" si="13"/>
        <v/>
      </c>
      <c r="I860" t="s">
        <v>812</v>
      </c>
      <c r="J860" t="str">
        <f>H860&amp;I860</f>
        <v>,</v>
      </c>
      <c r="N860" t="s">
        <v>812</v>
      </c>
      <c r="O860" t="str">
        <f>M860&amp;N860</f>
        <v>,</v>
      </c>
      <c r="S860" t="s">
        <v>812</v>
      </c>
      <c r="T860" t="str">
        <f>R860&amp;S860</f>
        <v>,</v>
      </c>
      <c r="X860" t="s">
        <v>812</v>
      </c>
      <c r="Y860" t="str">
        <f>W860&amp;X860</f>
        <v>,</v>
      </c>
      <c r="AC860" t="s">
        <v>812</v>
      </c>
      <c r="AD860" t="str">
        <f>AB860&amp;AC860</f>
        <v>,</v>
      </c>
    </row>
    <row r="861" spans="1:30" x14ac:dyDescent="0.25">
      <c r="A861">
        <v>265837</v>
      </c>
      <c r="B861" t="s">
        <v>812</v>
      </c>
      <c r="C861" t="str">
        <f>A861&amp;B861</f>
        <v>265837,</v>
      </c>
      <c r="D861" t="str">
        <f t="shared" si="13"/>
        <v/>
      </c>
      <c r="I861" t="s">
        <v>812</v>
      </c>
      <c r="J861" t="str">
        <f>H861&amp;I861</f>
        <v>,</v>
      </c>
      <c r="N861" t="s">
        <v>812</v>
      </c>
      <c r="O861" t="str">
        <f>M861&amp;N861</f>
        <v>,</v>
      </c>
      <c r="S861" t="s">
        <v>812</v>
      </c>
      <c r="T861" t="str">
        <f>R861&amp;S861</f>
        <v>,</v>
      </c>
      <c r="X861" t="s">
        <v>812</v>
      </c>
      <c r="Y861" t="str">
        <f>W861&amp;X861</f>
        <v>,</v>
      </c>
      <c r="AC861" t="s">
        <v>812</v>
      </c>
      <c r="AD861" t="str">
        <f>AB861&amp;AC861</f>
        <v>,</v>
      </c>
    </row>
    <row r="862" spans="1:30" x14ac:dyDescent="0.25">
      <c r="A862">
        <v>265838</v>
      </c>
      <c r="B862" t="s">
        <v>812</v>
      </c>
      <c r="C862" t="str">
        <f>A862&amp;B862</f>
        <v>265838,</v>
      </c>
      <c r="D862" t="str">
        <f t="shared" si="13"/>
        <v/>
      </c>
      <c r="I862" t="s">
        <v>812</v>
      </c>
      <c r="J862" t="str">
        <f>H862&amp;I862</f>
        <v>,</v>
      </c>
      <c r="N862" t="s">
        <v>812</v>
      </c>
      <c r="O862" t="str">
        <f>M862&amp;N862</f>
        <v>,</v>
      </c>
      <c r="S862" t="s">
        <v>812</v>
      </c>
      <c r="T862" t="str">
        <f>R862&amp;S862</f>
        <v>,</v>
      </c>
      <c r="X862" t="s">
        <v>812</v>
      </c>
      <c r="Y862" t="str">
        <f>W862&amp;X862</f>
        <v>,</v>
      </c>
      <c r="AC862" t="s">
        <v>812</v>
      </c>
      <c r="AD862" t="str">
        <f>AB862&amp;AC862</f>
        <v>,</v>
      </c>
    </row>
    <row r="863" spans="1:30" x14ac:dyDescent="0.25">
      <c r="A863">
        <v>265839</v>
      </c>
      <c r="B863" t="s">
        <v>812</v>
      </c>
      <c r="C863" t="str">
        <f>A863&amp;B863</f>
        <v>265839,</v>
      </c>
      <c r="D863" t="str">
        <f t="shared" si="13"/>
        <v/>
      </c>
      <c r="I863" t="s">
        <v>812</v>
      </c>
      <c r="J863" t="str">
        <f>H863&amp;I863</f>
        <v>,</v>
      </c>
      <c r="N863" t="s">
        <v>812</v>
      </c>
      <c r="O863" t="str">
        <f>M863&amp;N863</f>
        <v>,</v>
      </c>
      <c r="S863" t="s">
        <v>812</v>
      </c>
      <c r="T863" t="str">
        <f>R863&amp;S863</f>
        <v>,</v>
      </c>
      <c r="X863" t="s">
        <v>812</v>
      </c>
      <c r="Y863" t="str">
        <f>W863&amp;X863</f>
        <v>,</v>
      </c>
      <c r="AC863" t="s">
        <v>812</v>
      </c>
      <c r="AD863" t="str">
        <f>AB863&amp;AC863</f>
        <v>,</v>
      </c>
    </row>
    <row r="864" spans="1:30" x14ac:dyDescent="0.25">
      <c r="A864">
        <v>265840</v>
      </c>
      <c r="B864" t="s">
        <v>812</v>
      </c>
      <c r="C864" t="str">
        <f>A864&amp;B864</f>
        <v>265840,</v>
      </c>
      <c r="D864" t="str">
        <f t="shared" si="13"/>
        <v/>
      </c>
      <c r="I864" t="s">
        <v>812</v>
      </c>
      <c r="J864" t="str">
        <f>H864&amp;I864</f>
        <v>,</v>
      </c>
      <c r="N864" t="s">
        <v>812</v>
      </c>
      <c r="O864" t="str">
        <f>M864&amp;N864</f>
        <v>,</v>
      </c>
      <c r="S864" t="s">
        <v>812</v>
      </c>
      <c r="T864" t="str">
        <f>R864&amp;S864</f>
        <v>,</v>
      </c>
      <c r="X864" t="s">
        <v>812</v>
      </c>
      <c r="Y864" t="str">
        <f>W864&amp;X864</f>
        <v>,</v>
      </c>
      <c r="AC864" t="s">
        <v>812</v>
      </c>
      <c r="AD864" t="str">
        <f>AB864&amp;AC864</f>
        <v>,</v>
      </c>
    </row>
    <row r="865" spans="1:30" x14ac:dyDescent="0.25">
      <c r="A865">
        <v>265841</v>
      </c>
      <c r="B865" t="s">
        <v>812</v>
      </c>
      <c r="C865" t="str">
        <f>A865&amp;B865</f>
        <v>265841,</v>
      </c>
      <c r="D865" t="str">
        <f t="shared" si="13"/>
        <v/>
      </c>
      <c r="I865" t="s">
        <v>812</v>
      </c>
      <c r="J865" t="str">
        <f>H865&amp;I865</f>
        <v>,</v>
      </c>
      <c r="N865" t="s">
        <v>812</v>
      </c>
      <c r="O865" t="str">
        <f>M865&amp;N865</f>
        <v>,</v>
      </c>
      <c r="S865" t="s">
        <v>812</v>
      </c>
      <c r="T865" t="str">
        <f>R865&amp;S865</f>
        <v>,</v>
      </c>
      <c r="X865" t="s">
        <v>812</v>
      </c>
      <c r="Y865" t="str">
        <f>W865&amp;X865</f>
        <v>,</v>
      </c>
      <c r="AC865" t="s">
        <v>812</v>
      </c>
      <c r="AD865" t="str">
        <f>AB865&amp;AC865</f>
        <v>,</v>
      </c>
    </row>
    <row r="866" spans="1:30" x14ac:dyDescent="0.25">
      <c r="A866">
        <v>265847</v>
      </c>
      <c r="B866" t="s">
        <v>812</v>
      </c>
      <c r="C866" t="str">
        <f>A866&amp;B866</f>
        <v>265847,</v>
      </c>
      <c r="D866" t="str">
        <f t="shared" si="13"/>
        <v/>
      </c>
      <c r="I866" t="s">
        <v>812</v>
      </c>
      <c r="J866" t="str">
        <f>H866&amp;I866</f>
        <v>,</v>
      </c>
      <c r="N866" t="s">
        <v>812</v>
      </c>
      <c r="O866" t="str">
        <f>M866&amp;N866</f>
        <v>,</v>
      </c>
      <c r="S866" t="s">
        <v>812</v>
      </c>
      <c r="T866" t="str">
        <f>R866&amp;S866</f>
        <v>,</v>
      </c>
      <c r="X866" t="s">
        <v>812</v>
      </c>
      <c r="Y866" t="str">
        <f>W866&amp;X866</f>
        <v>,</v>
      </c>
      <c r="AC866" t="s">
        <v>812</v>
      </c>
      <c r="AD866" t="str">
        <f>AB866&amp;AC866</f>
        <v>,</v>
      </c>
    </row>
    <row r="867" spans="1:30" x14ac:dyDescent="0.25">
      <c r="A867">
        <v>265848</v>
      </c>
      <c r="B867" t="s">
        <v>812</v>
      </c>
      <c r="C867" t="str">
        <f>A867&amp;B867</f>
        <v>265848,</v>
      </c>
      <c r="D867" t="str">
        <f t="shared" si="13"/>
        <v/>
      </c>
      <c r="I867" t="s">
        <v>812</v>
      </c>
      <c r="J867" t="str">
        <f>H867&amp;I867</f>
        <v>,</v>
      </c>
      <c r="N867" t="s">
        <v>812</v>
      </c>
      <c r="O867" t="str">
        <f>M867&amp;N867</f>
        <v>,</v>
      </c>
      <c r="S867" t="s">
        <v>812</v>
      </c>
      <c r="T867" t="str">
        <f>R867&amp;S867</f>
        <v>,</v>
      </c>
      <c r="X867" t="s">
        <v>812</v>
      </c>
      <c r="Y867" t="str">
        <f>W867&amp;X867</f>
        <v>,</v>
      </c>
      <c r="AC867" t="s">
        <v>812</v>
      </c>
      <c r="AD867" t="str">
        <f>AB867&amp;AC867</f>
        <v>,</v>
      </c>
    </row>
    <row r="868" spans="1:30" x14ac:dyDescent="0.25">
      <c r="A868">
        <v>265849</v>
      </c>
      <c r="B868" t="s">
        <v>812</v>
      </c>
      <c r="C868" t="str">
        <f>A868&amp;B868</f>
        <v>265849,</v>
      </c>
      <c r="D868" t="str">
        <f t="shared" si="13"/>
        <v/>
      </c>
      <c r="I868" t="s">
        <v>812</v>
      </c>
      <c r="J868" t="str">
        <f>H868&amp;I868</f>
        <v>,</v>
      </c>
      <c r="N868" t="s">
        <v>812</v>
      </c>
      <c r="O868" t="str">
        <f>M868&amp;N868</f>
        <v>,</v>
      </c>
      <c r="S868" t="s">
        <v>812</v>
      </c>
      <c r="T868" t="str">
        <f>R868&amp;S868</f>
        <v>,</v>
      </c>
      <c r="X868" t="s">
        <v>812</v>
      </c>
      <c r="Y868" t="str">
        <f>W868&amp;X868</f>
        <v>,</v>
      </c>
      <c r="AC868" t="s">
        <v>812</v>
      </c>
      <c r="AD868" t="str">
        <f>AB868&amp;AC868</f>
        <v>,</v>
      </c>
    </row>
    <row r="869" spans="1:30" x14ac:dyDescent="0.25">
      <c r="A869">
        <v>265850</v>
      </c>
      <c r="B869" t="s">
        <v>812</v>
      </c>
      <c r="C869" t="str">
        <f>A869&amp;B869</f>
        <v>265850,</v>
      </c>
      <c r="D869" t="str">
        <f t="shared" si="13"/>
        <v/>
      </c>
      <c r="I869" t="s">
        <v>812</v>
      </c>
      <c r="J869" t="str">
        <f>H869&amp;I869</f>
        <v>,</v>
      </c>
      <c r="N869" t="s">
        <v>812</v>
      </c>
      <c r="O869" t="str">
        <f>M869&amp;N869</f>
        <v>,</v>
      </c>
      <c r="S869" t="s">
        <v>812</v>
      </c>
      <c r="T869" t="str">
        <f>R869&amp;S869</f>
        <v>,</v>
      </c>
      <c r="X869" t="s">
        <v>812</v>
      </c>
      <c r="Y869" t="str">
        <f>W869&amp;X869</f>
        <v>,</v>
      </c>
      <c r="AC869" t="s">
        <v>812</v>
      </c>
      <c r="AD869" t="str">
        <f>AB869&amp;AC869</f>
        <v>,</v>
      </c>
    </row>
    <row r="870" spans="1:30" x14ac:dyDescent="0.25">
      <c r="A870">
        <v>265851</v>
      </c>
      <c r="B870" t="s">
        <v>812</v>
      </c>
      <c r="C870" t="str">
        <f>A870&amp;B870</f>
        <v>265851,</v>
      </c>
      <c r="D870" t="str">
        <f t="shared" si="13"/>
        <v/>
      </c>
      <c r="I870" t="s">
        <v>812</v>
      </c>
      <c r="J870" t="str">
        <f>H870&amp;I870</f>
        <v>,</v>
      </c>
      <c r="N870" t="s">
        <v>812</v>
      </c>
      <c r="O870" t="str">
        <f>M870&amp;N870</f>
        <v>,</v>
      </c>
      <c r="S870" t="s">
        <v>812</v>
      </c>
      <c r="T870" t="str">
        <f>R870&amp;S870</f>
        <v>,</v>
      </c>
      <c r="X870" t="s">
        <v>812</v>
      </c>
      <c r="Y870" t="str">
        <f>W870&amp;X870</f>
        <v>,</v>
      </c>
      <c r="AC870" t="s">
        <v>812</v>
      </c>
      <c r="AD870" t="str">
        <f>AB870&amp;AC870</f>
        <v>,</v>
      </c>
    </row>
    <row r="871" spans="1:30" x14ac:dyDescent="0.25">
      <c r="A871">
        <v>265852</v>
      </c>
      <c r="B871" t="s">
        <v>812</v>
      </c>
      <c r="C871" t="str">
        <f>A871&amp;B871</f>
        <v>265852,</v>
      </c>
      <c r="D871" t="str">
        <f t="shared" si="13"/>
        <v/>
      </c>
      <c r="I871" t="s">
        <v>812</v>
      </c>
      <c r="J871" t="str">
        <f>H871&amp;I871</f>
        <v>,</v>
      </c>
      <c r="N871" t="s">
        <v>812</v>
      </c>
      <c r="O871" t="str">
        <f>M871&amp;N871</f>
        <v>,</v>
      </c>
      <c r="S871" t="s">
        <v>812</v>
      </c>
      <c r="T871" t="str">
        <f>R871&amp;S871</f>
        <v>,</v>
      </c>
      <c r="X871" t="s">
        <v>812</v>
      </c>
      <c r="Y871" t="str">
        <f>W871&amp;X871</f>
        <v>,</v>
      </c>
      <c r="AC871" t="s">
        <v>812</v>
      </c>
      <c r="AD871" t="str">
        <f>AB871&amp;AC871</f>
        <v>,</v>
      </c>
    </row>
    <row r="872" spans="1:30" x14ac:dyDescent="0.25">
      <c r="A872">
        <v>265853</v>
      </c>
      <c r="B872" t="s">
        <v>812</v>
      </c>
      <c r="C872" t="str">
        <f>A872&amp;B872</f>
        <v>265853,</v>
      </c>
      <c r="D872" t="str">
        <f t="shared" si="13"/>
        <v/>
      </c>
      <c r="I872" t="s">
        <v>812</v>
      </c>
      <c r="J872" t="str">
        <f>H872&amp;I872</f>
        <v>,</v>
      </c>
      <c r="N872" t="s">
        <v>812</v>
      </c>
      <c r="O872" t="str">
        <f>M872&amp;N872</f>
        <v>,</v>
      </c>
      <c r="S872" t="s">
        <v>812</v>
      </c>
      <c r="T872" t="str">
        <f>R872&amp;S872</f>
        <v>,</v>
      </c>
      <c r="X872" t="s">
        <v>812</v>
      </c>
      <c r="Y872" t="str">
        <f>W872&amp;X872</f>
        <v>,</v>
      </c>
      <c r="AC872" t="s">
        <v>812</v>
      </c>
      <c r="AD872" t="str">
        <f>AB872&amp;AC872</f>
        <v>,</v>
      </c>
    </row>
    <row r="873" spans="1:30" x14ac:dyDescent="0.25">
      <c r="A873">
        <v>265854</v>
      </c>
      <c r="B873" t="s">
        <v>812</v>
      </c>
      <c r="C873" t="str">
        <f>A873&amp;B873</f>
        <v>265854,</v>
      </c>
      <c r="D873" t="str">
        <f t="shared" si="13"/>
        <v/>
      </c>
      <c r="I873" t="s">
        <v>812</v>
      </c>
      <c r="J873" t="str">
        <f>H873&amp;I873</f>
        <v>,</v>
      </c>
      <c r="N873" t="s">
        <v>812</v>
      </c>
      <c r="O873" t="str">
        <f>M873&amp;N873</f>
        <v>,</v>
      </c>
      <c r="S873" t="s">
        <v>812</v>
      </c>
      <c r="T873" t="str">
        <f>R873&amp;S873</f>
        <v>,</v>
      </c>
      <c r="X873" t="s">
        <v>812</v>
      </c>
      <c r="Y873" t="str">
        <f>W873&amp;X873</f>
        <v>,</v>
      </c>
      <c r="AC873" t="s">
        <v>812</v>
      </c>
      <c r="AD873" t="str">
        <f>AB873&amp;AC873</f>
        <v>,</v>
      </c>
    </row>
    <row r="874" spans="1:30" x14ac:dyDescent="0.25">
      <c r="A874">
        <v>265855</v>
      </c>
      <c r="B874" t="s">
        <v>812</v>
      </c>
      <c r="C874" t="str">
        <f>A874&amp;B874</f>
        <v>265855,</v>
      </c>
      <c r="D874" t="str">
        <f t="shared" si="13"/>
        <v/>
      </c>
      <c r="I874" t="s">
        <v>812</v>
      </c>
      <c r="J874" t="str">
        <f>H874&amp;I874</f>
        <v>,</v>
      </c>
      <c r="N874" t="s">
        <v>812</v>
      </c>
      <c r="O874" t="str">
        <f>M874&amp;N874</f>
        <v>,</v>
      </c>
      <c r="S874" t="s">
        <v>812</v>
      </c>
      <c r="T874" t="str">
        <f>R874&amp;S874</f>
        <v>,</v>
      </c>
      <c r="X874" t="s">
        <v>812</v>
      </c>
      <c r="Y874" t="str">
        <f>W874&amp;X874</f>
        <v>,</v>
      </c>
      <c r="AC874" t="s">
        <v>812</v>
      </c>
      <c r="AD874" t="str">
        <f>AB874&amp;AC874</f>
        <v>,</v>
      </c>
    </row>
    <row r="875" spans="1:30" x14ac:dyDescent="0.25">
      <c r="A875">
        <v>265856</v>
      </c>
      <c r="B875" t="s">
        <v>812</v>
      </c>
      <c r="C875" t="str">
        <f>A875&amp;B875</f>
        <v>265856,</v>
      </c>
      <c r="D875" t="str">
        <f t="shared" si="13"/>
        <v/>
      </c>
      <c r="I875" t="s">
        <v>812</v>
      </c>
      <c r="J875" t="str">
        <f>H875&amp;I875</f>
        <v>,</v>
      </c>
      <c r="N875" t="s">
        <v>812</v>
      </c>
      <c r="O875" t="str">
        <f>M875&amp;N875</f>
        <v>,</v>
      </c>
      <c r="S875" t="s">
        <v>812</v>
      </c>
      <c r="T875" t="str">
        <f>R875&amp;S875</f>
        <v>,</v>
      </c>
      <c r="X875" t="s">
        <v>812</v>
      </c>
      <c r="Y875" t="str">
        <f>W875&amp;X875</f>
        <v>,</v>
      </c>
      <c r="AC875" t="s">
        <v>812</v>
      </c>
      <c r="AD875" t="str">
        <f>AB875&amp;AC875</f>
        <v>,</v>
      </c>
    </row>
    <row r="876" spans="1:30" x14ac:dyDescent="0.25">
      <c r="A876">
        <v>265857</v>
      </c>
      <c r="B876" t="s">
        <v>812</v>
      </c>
      <c r="C876" t="str">
        <f>A876&amp;B876</f>
        <v>265857,</v>
      </c>
      <c r="D876" t="str">
        <f t="shared" si="13"/>
        <v/>
      </c>
      <c r="I876" t="s">
        <v>812</v>
      </c>
      <c r="J876" t="str">
        <f>H876&amp;I876</f>
        <v>,</v>
      </c>
      <c r="N876" t="s">
        <v>812</v>
      </c>
      <c r="O876" t="str">
        <f>M876&amp;N876</f>
        <v>,</v>
      </c>
      <c r="S876" t="s">
        <v>812</v>
      </c>
      <c r="T876" t="str">
        <f>R876&amp;S876</f>
        <v>,</v>
      </c>
      <c r="X876" t="s">
        <v>812</v>
      </c>
      <c r="Y876" t="str">
        <f>W876&amp;X876</f>
        <v>,</v>
      </c>
      <c r="AC876" t="s">
        <v>812</v>
      </c>
      <c r="AD876" t="str">
        <f>AB876&amp;AC876</f>
        <v>,</v>
      </c>
    </row>
    <row r="877" spans="1:30" x14ac:dyDescent="0.25">
      <c r="A877">
        <v>265858</v>
      </c>
      <c r="B877" t="s">
        <v>812</v>
      </c>
      <c r="C877" t="str">
        <f>A877&amp;B877</f>
        <v>265858,</v>
      </c>
      <c r="D877" t="str">
        <f t="shared" si="13"/>
        <v/>
      </c>
      <c r="I877" t="s">
        <v>812</v>
      </c>
      <c r="J877" t="str">
        <f>H877&amp;I877</f>
        <v>,</v>
      </c>
      <c r="N877" t="s">
        <v>812</v>
      </c>
      <c r="O877" t="str">
        <f>M877&amp;N877</f>
        <v>,</v>
      </c>
      <c r="S877" t="s">
        <v>812</v>
      </c>
      <c r="T877" t="str">
        <f>R877&amp;S877</f>
        <v>,</v>
      </c>
      <c r="X877" t="s">
        <v>812</v>
      </c>
      <c r="Y877" t="str">
        <f>W877&amp;X877</f>
        <v>,</v>
      </c>
      <c r="AC877" t="s">
        <v>812</v>
      </c>
      <c r="AD877" t="str">
        <f>AB877&amp;AC877</f>
        <v>,</v>
      </c>
    </row>
    <row r="878" spans="1:30" x14ac:dyDescent="0.25">
      <c r="A878">
        <v>265859</v>
      </c>
      <c r="B878" t="s">
        <v>812</v>
      </c>
      <c r="C878" t="str">
        <f>A878&amp;B878</f>
        <v>265859,</v>
      </c>
      <c r="D878" t="str">
        <f t="shared" si="13"/>
        <v/>
      </c>
      <c r="I878" t="s">
        <v>812</v>
      </c>
      <c r="J878" t="str">
        <f>H878&amp;I878</f>
        <v>,</v>
      </c>
      <c r="N878" t="s">
        <v>812</v>
      </c>
      <c r="O878" t="str">
        <f>M878&amp;N878</f>
        <v>,</v>
      </c>
      <c r="S878" t="s">
        <v>812</v>
      </c>
      <c r="T878" t="str">
        <f>R878&amp;S878</f>
        <v>,</v>
      </c>
      <c r="X878" t="s">
        <v>812</v>
      </c>
      <c r="Y878" t="str">
        <f>W878&amp;X878</f>
        <v>,</v>
      </c>
      <c r="AC878" t="s">
        <v>812</v>
      </c>
      <c r="AD878" t="str">
        <f>AB878&amp;AC878</f>
        <v>,</v>
      </c>
    </row>
    <row r="879" spans="1:30" x14ac:dyDescent="0.25">
      <c r="A879">
        <v>265860</v>
      </c>
      <c r="B879" t="s">
        <v>812</v>
      </c>
      <c r="C879" t="str">
        <f>A879&amp;B879</f>
        <v>265860,</v>
      </c>
      <c r="D879" t="str">
        <f t="shared" si="13"/>
        <v/>
      </c>
      <c r="I879" t="s">
        <v>812</v>
      </c>
      <c r="J879" t="str">
        <f>H879&amp;I879</f>
        <v>,</v>
      </c>
      <c r="N879" t="s">
        <v>812</v>
      </c>
      <c r="O879" t="str">
        <f>M879&amp;N879</f>
        <v>,</v>
      </c>
      <c r="S879" t="s">
        <v>812</v>
      </c>
      <c r="T879" t="str">
        <f>R879&amp;S879</f>
        <v>,</v>
      </c>
      <c r="X879" t="s">
        <v>812</v>
      </c>
      <c r="Y879" t="str">
        <f>W879&amp;X879</f>
        <v>,</v>
      </c>
      <c r="AC879" t="s">
        <v>812</v>
      </c>
      <c r="AD879" t="str">
        <f>AB879&amp;AC879</f>
        <v>,</v>
      </c>
    </row>
    <row r="880" spans="1:30" x14ac:dyDescent="0.25">
      <c r="A880">
        <v>265861</v>
      </c>
      <c r="B880" t="s">
        <v>812</v>
      </c>
      <c r="C880" t="str">
        <f>A880&amp;B880</f>
        <v>265861,</v>
      </c>
      <c r="D880" t="str">
        <f t="shared" si="13"/>
        <v/>
      </c>
      <c r="I880" t="s">
        <v>812</v>
      </c>
      <c r="J880" t="str">
        <f>H880&amp;I880</f>
        <v>,</v>
      </c>
      <c r="N880" t="s">
        <v>812</v>
      </c>
      <c r="O880" t="str">
        <f>M880&amp;N880</f>
        <v>,</v>
      </c>
      <c r="S880" t="s">
        <v>812</v>
      </c>
      <c r="T880" t="str">
        <f>R880&amp;S880</f>
        <v>,</v>
      </c>
      <c r="X880" t="s">
        <v>812</v>
      </c>
      <c r="Y880" t="str">
        <f>W880&amp;X880</f>
        <v>,</v>
      </c>
      <c r="AC880" t="s">
        <v>812</v>
      </c>
      <c r="AD880" t="str">
        <f>AB880&amp;AC880</f>
        <v>,</v>
      </c>
    </row>
    <row r="881" spans="1:30" x14ac:dyDescent="0.25">
      <c r="A881">
        <v>265862</v>
      </c>
      <c r="B881" t="s">
        <v>812</v>
      </c>
      <c r="C881" t="str">
        <f>A881&amp;B881</f>
        <v>265862,</v>
      </c>
      <c r="D881" t="str">
        <f t="shared" si="13"/>
        <v/>
      </c>
      <c r="I881" t="s">
        <v>812</v>
      </c>
      <c r="J881" t="str">
        <f>H881&amp;I881</f>
        <v>,</v>
      </c>
      <c r="N881" t="s">
        <v>812</v>
      </c>
      <c r="O881" t="str">
        <f>M881&amp;N881</f>
        <v>,</v>
      </c>
      <c r="S881" t="s">
        <v>812</v>
      </c>
      <c r="T881" t="str">
        <f>R881&amp;S881</f>
        <v>,</v>
      </c>
      <c r="X881" t="s">
        <v>812</v>
      </c>
      <c r="Y881" t="str">
        <f>W881&amp;X881</f>
        <v>,</v>
      </c>
      <c r="AC881" t="s">
        <v>812</v>
      </c>
      <c r="AD881" t="str">
        <f>AB881&amp;AC881</f>
        <v>,</v>
      </c>
    </row>
    <row r="882" spans="1:30" x14ac:dyDescent="0.25">
      <c r="A882">
        <v>265863</v>
      </c>
      <c r="B882" t="s">
        <v>812</v>
      </c>
      <c r="C882" t="str">
        <f>A882&amp;B882</f>
        <v>265863,</v>
      </c>
      <c r="D882" t="str">
        <f t="shared" si="13"/>
        <v/>
      </c>
      <c r="I882" t="s">
        <v>812</v>
      </c>
      <c r="J882" t="str">
        <f>H882&amp;I882</f>
        <v>,</v>
      </c>
      <c r="N882" t="s">
        <v>812</v>
      </c>
      <c r="O882" t="str">
        <f>M882&amp;N882</f>
        <v>,</v>
      </c>
      <c r="S882" t="s">
        <v>812</v>
      </c>
      <c r="T882" t="str">
        <f>R882&amp;S882</f>
        <v>,</v>
      </c>
      <c r="X882" t="s">
        <v>812</v>
      </c>
      <c r="Y882" t="str">
        <f>W882&amp;X882</f>
        <v>,</v>
      </c>
      <c r="AC882" t="s">
        <v>812</v>
      </c>
      <c r="AD882" t="str">
        <f>AB882&amp;AC882</f>
        <v>,</v>
      </c>
    </row>
    <row r="883" spans="1:30" x14ac:dyDescent="0.25">
      <c r="A883">
        <v>265864</v>
      </c>
      <c r="B883" t="s">
        <v>812</v>
      </c>
      <c r="C883" t="str">
        <f>A883&amp;B883</f>
        <v>265864,</v>
      </c>
      <c r="D883" t="str">
        <f t="shared" si="13"/>
        <v/>
      </c>
      <c r="I883" t="s">
        <v>812</v>
      </c>
      <c r="J883" t="str">
        <f>H883&amp;I883</f>
        <v>,</v>
      </c>
      <c r="N883" t="s">
        <v>812</v>
      </c>
      <c r="O883" t="str">
        <f>M883&amp;N883</f>
        <v>,</v>
      </c>
      <c r="S883" t="s">
        <v>812</v>
      </c>
      <c r="T883" t="str">
        <f>R883&amp;S883</f>
        <v>,</v>
      </c>
      <c r="X883" t="s">
        <v>812</v>
      </c>
      <c r="Y883" t="str">
        <f>W883&amp;X883</f>
        <v>,</v>
      </c>
      <c r="AC883" t="s">
        <v>812</v>
      </c>
      <c r="AD883" t="str">
        <f>AB883&amp;AC883</f>
        <v>,</v>
      </c>
    </row>
    <row r="884" spans="1:30" x14ac:dyDescent="0.25">
      <c r="A884">
        <v>265865</v>
      </c>
      <c r="B884" t="s">
        <v>812</v>
      </c>
      <c r="C884" t="str">
        <f>A884&amp;B884</f>
        <v>265865,</v>
      </c>
      <c r="D884" t="str">
        <f t="shared" si="13"/>
        <v/>
      </c>
      <c r="I884" t="s">
        <v>812</v>
      </c>
      <c r="J884" t="str">
        <f>H884&amp;I884</f>
        <v>,</v>
      </c>
      <c r="N884" t="s">
        <v>812</v>
      </c>
      <c r="O884" t="str">
        <f>M884&amp;N884</f>
        <v>,</v>
      </c>
      <c r="S884" t="s">
        <v>812</v>
      </c>
      <c r="T884" t="str">
        <f>R884&amp;S884</f>
        <v>,</v>
      </c>
      <c r="X884" t="s">
        <v>812</v>
      </c>
      <c r="Y884" t="str">
        <f>W884&amp;X884</f>
        <v>,</v>
      </c>
      <c r="AC884" t="s">
        <v>812</v>
      </c>
      <c r="AD884" t="str">
        <f>AB884&amp;AC884</f>
        <v>,</v>
      </c>
    </row>
    <row r="885" spans="1:30" x14ac:dyDescent="0.25">
      <c r="A885">
        <v>265866</v>
      </c>
      <c r="B885" t="s">
        <v>812</v>
      </c>
      <c r="C885" t="str">
        <f>A885&amp;B885</f>
        <v>265866,</v>
      </c>
      <c r="D885" t="str">
        <f t="shared" si="13"/>
        <v/>
      </c>
      <c r="I885" t="s">
        <v>812</v>
      </c>
      <c r="J885" t="str">
        <f>H885&amp;I885</f>
        <v>,</v>
      </c>
      <c r="N885" t="s">
        <v>812</v>
      </c>
      <c r="O885" t="str">
        <f>M885&amp;N885</f>
        <v>,</v>
      </c>
      <c r="S885" t="s">
        <v>812</v>
      </c>
      <c r="T885" t="str">
        <f>R885&amp;S885</f>
        <v>,</v>
      </c>
      <c r="X885" t="s">
        <v>812</v>
      </c>
      <c r="Y885" t="str">
        <f>W885&amp;X885</f>
        <v>,</v>
      </c>
      <c r="AC885" t="s">
        <v>812</v>
      </c>
      <c r="AD885" t="str">
        <f>AB885&amp;AC885</f>
        <v>,</v>
      </c>
    </row>
    <row r="886" spans="1:30" x14ac:dyDescent="0.25">
      <c r="A886">
        <v>265867</v>
      </c>
      <c r="B886" t="s">
        <v>812</v>
      </c>
      <c r="C886" t="str">
        <f>A886&amp;B886</f>
        <v>265867,</v>
      </c>
      <c r="D886" t="str">
        <f t="shared" si="13"/>
        <v/>
      </c>
      <c r="I886" t="s">
        <v>812</v>
      </c>
      <c r="J886" t="str">
        <f>H886&amp;I886</f>
        <v>,</v>
      </c>
      <c r="N886" t="s">
        <v>812</v>
      </c>
      <c r="O886" t="str">
        <f>M886&amp;N886</f>
        <v>,</v>
      </c>
      <c r="S886" t="s">
        <v>812</v>
      </c>
      <c r="T886" t="str">
        <f>R886&amp;S886</f>
        <v>,</v>
      </c>
      <c r="X886" t="s">
        <v>812</v>
      </c>
      <c r="Y886" t="str">
        <f>W886&amp;X886</f>
        <v>,</v>
      </c>
      <c r="AC886" t="s">
        <v>812</v>
      </c>
      <c r="AD886" t="str">
        <f>AB886&amp;AC886</f>
        <v>,</v>
      </c>
    </row>
    <row r="887" spans="1:30" x14ac:dyDescent="0.25">
      <c r="A887">
        <v>265868</v>
      </c>
      <c r="B887" t="s">
        <v>812</v>
      </c>
      <c r="C887" t="str">
        <f>A887&amp;B887</f>
        <v>265868,</v>
      </c>
      <c r="D887" t="str">
        <f t="shared" si="13"/>
        <v/>
      </c>
      <c r="I887" t="s">
        <v>812</v>
      </c>
      <c r="J887" t="str">
        <f>H887&amp;I887</f>
        <v>,</v>
      </c>
      <c r="N887" t="s">
        <v>812</v>
      </c>
      <c r="O887" t="str">
        <f>M887&amp;N887</f>
        <v>,</v>
      </c>
      <c r="S887" t="s">
        <v>812</v>
      </c>
      <c r="T887" t="str">
        <f>R887&amp;S887</f>
        <v>,</v>
      </c>
      <c r="X887" t="s">
        <v>812</v>
      </c>
      <c r="Y887" t="str">
        <f>W887&amp;X887</f>
        <v>,</v>
      </c>
      <c r="AC887" t="s">
        <v>812</v>
      </c>
      <c r="AD887" t="str">
        <f>AB887&amp;AC887</f>
        <v>,</v>
      </c>
    </row>
    <row r="888" spans="1:30" x14ac:dyDescent="0.25">
      <c r="A888">
        <v>265869</v>
      </c>
      <c r="B888" t="s">
        <v>812</v>
      </c>
      <c r="C888" t="str">
        <f>A888&amp;B888</f>
        <v>265869,</v>
      </c>
      <c r="D888" t="str">
        <f t="shared" si="13"/>
        <v/>
      </c>
      <c r="I888" t="s">
        <v>812</v>
      </c>
      <c r="J888" t="str">
        <f>H888&amp;I888</f>
        <v>,</v>
      </c>
      <c r="N888" t="s">
        <v>812</v>
      </c>
      <c r="O888" t="str">
        <f>M888&amp;N888</f>
        <v>,</v>
      </c>
      <c r="S888" t="s">
        <v>812</v>
      </c>
      <c r="T888" t="str">
        <f>R888&amp;S888</f>
        <v>,</v>
      </c>
      <c r="X888" t="s">
        <v>812</v>
      </c>
      <c r="Y888" t="str">
        <f>W888&amp;X888</f>
        <v>,</v>
      </c>
      <c r="AC888" t="s">
        <v>812</v>
      </c>
      <c r="AD888" t="str">
        <f>AB888&amp;AC888</f>
        <v>,</v>
      </c>
    </row>
    <row r="889" spans="1:30" x14ac:dyDescent="0.25">
      <c r="A889">
        <v>265870</v>
      </c>
      <c r="B889" t="s">
        <v>812</v>
      </c>
      <c r="C889" t="str">
        <f>A889&amp;B889</f>
        <v>265870,</v>
      </c>
      <c r="D889" t="str">
        <f t="shared" si="13"/>
        <v/>
      </c>
      <c r="I889" t="s">
        <v>812</v>
      </c>
      <c r="J889" t="str">
        <f>H889&amp;I889</f>
        <v>,</v>
      </c>
      <c r="N889" t="s">
        <v>812</v>
      </c>
      <c r="O889" t="str">
        <f>M889&amp;N889</f>
        <v>,</v>
      </c>
      <c r="S889" t="s">
        <v>812</v>
      </c>
      <c r="T889" t="str">
        <f>R889&amp;S889</f>
        <v>,</v>
      </c>
      <c r="X889" t="s">
        <v>812</v>
      </c>
      <c r="Y889" t="str">
        <f>W889&amp;X889</f>
        <v>,</v>
      </c>
      <c r="AC889" t="s">
        <v>812</v>
      </c>
      <c r="AD889" t="str">
        <f>AB889&amp;AC889</f>
        <v>,</v>
      </c>
    </row>
    <row r="890" spans="1:30" x14ac:dyDescent="0.25">
      <c r="A890">
        <v>265871</v>
      </c>
      <c r="B890" t="s">
        <v>812</v>
      </c>
      <c r="C890" t="str">
        <f>A890&amp;B890</f>
        <v>265871,</v>
      </c>
      <c r="D890" t="str">
        <f t="shared" si="13"/>
        <v/>
      </c>
      <c r="I890" t="s">
        <v>812</v>
      </c>
      <c r="J890" t="str">
        <f>H890&amp;I890</f>
        <v>,</v>
      </c>
      <c r="N890" t="s">
        <v>812</v>
      </c>
      <c r="O890" t="str">
        <f>M890&amp;N890</f>
        <v>,</v>
      </c>
      <c r="S890" t="s">
        <v>812</v>
      </c>
      <c r="T890" t="str">
        <f>R890&amp;S890</f>
        <v>,</v>
      </c>
      <c r="X890" t="s">
        <v>812</v>
      </c>
      <c r="Y890" t="str">
        <f>W890&amp;X890</f>
        <v>,</v>
      </c>
      <c r="AC890" t="s">
        <v>812</v>
      </c>
      <c r="AD890" t="str">
        <f>AB890&amp;AC890</f>
        <v>,</v>
      </c>
    </row>
    <row r="891" spans="1:30" x14ac:dyDescent="0.25">
      <c r="A891">
        <v>265872</v>
      </c>
      <c r="B891" t="s">
        <v>812</v>
      </c>
      <c r="C891" t="str">
        <f>A891&amp;B891</f>
        <v>265872,</v>
      </c>
      <c r="D891" t="str">
        <f t="shared" si="13"/>
        <v/>
      </c>
      <c r="I891" t="s">
        <v>812</v>
      </c>
      <c r="J891" t="str">
        <f>H891&amp;I891</f>
        <v>,</v>
      </c>
      <c r="N891" t="s">
        <v>812</v>
      </c>
      <c r="O891" t="str">
        <f>M891&amp;N891</f>
        <v>,</v>
      </c>
      <c r="S891" t="s">
        <v>812</v>
      </c>
      <c r="T891" t="str">
        <f>R891&amp;S891</f>
        <v>,</v>
      </c>
      <c r="X891" t="s">
        <v>812</v>
      </c>
      <c r="Y891" t="str">
        <f>W891&amp;X891</f>
        <v>,</v>
      </c>
      <c r="AC891" t="s">
        <v>812</v>
      </c>
      <c r="AD891" t="str">
        <f>AB891&amp;AC891</f>
        <v>,</v>
      </c>
    </row>
    <row r="892" spans="1:30" x14ac:dyDescent="0.25">
      <c r="A892">
        <v>265874</v>
      </c>
      <c r="B892" t="s">
        <v>812</v>
      </c>
      <c r="C892" t="str">
        <f>A892&amp;B892</f>
        <v>265874,</v>
      </c>
      <c r="D892" t="str">
        <f t="shared" si="13"/>
        <v/>
      </c>
      <c r="I892" t="s">
        <v>812</v>
      </c>
      <c r="J892" t="str">
        <f>H892&amp;I892</f>
        <v>,</v>
      </c>
      <c r="N892" t="s">
        <v>812</v>
      </c>
      <c r="O892" t="str">
        <f>M892&amp;N892</f>
        <v>,</v>
      </c>
      <c r="S892" t="s">
        <v>812</v>
      </c>
      <c r="T892" t="str">
        <f>R892&amp;S892</f>
        <v>,</v>
      </c>
      <c r="X892" t="s">
        <v>812</v>
      </c>
      <c r="Y892" t="str">
        <f>W892&amp;X892</f>
        <v>,</v>
      </c>
      <c r="AC892" t="s">
        <v>812</v>
      </c>
      <c r="AD892" t="str">
        <f>AB892&amp;AC892</f>
        <v>,</v>
      </c>
    </row>
    <row r="893" spans="1:30" x14ac:dyDescent="0.25">
      <c r="A893">
        <v>265875</v>
      </c>
      <c r="B893" t="s">
        <v>812</v>
      </c>
      <c r="C893" t="str">
        <f>A893&amp;B893</f>
        <v>265875,</v>
      </c>
      <c r="D893" t="str">
        <f t="shared" si="13"/>
        <v/>
      </c>
      <c r="I893" t="s">
        <v>812</v>
      </c>
      <c r="J893" t="str">
        <f>H893&amp;I893</f>
        <v>,</v>
      </c>
      <c r="N893" t="s">
        <v>812</v>
      </c>
      <c r="O893" t="str">
        <f>M893&amp;N893</f>
        <v>,</v>
      </c>
      <c r="S893" t="s">
        <v>812</v>
      </c>
      <c r="T893" t="str">
        <f>R893&amp;S893</f>
        <v>,</v>
      </c>
      <c r="X893" t="s">
        <v>812</v>
      </c>
      <c r="Y893" t="str">
        <f>W893&amp;X893</f>
        <v>,</v>
      </c>
      <c r="AC893" t="s">
        <v>812</v>
      </c>
      <c r="AD893" t="str">
        <f>AB893&amp;AC893</f>
        <v>,</v>
      </c>
    </row>
    <row r="894" spans="1:30" x14ac:dyDescent="0.25">
      <c r="A894">
        <v>265876</v>
      </c>
      <c r="B894" t="s">
        <v>812</v>
      </c>
      <c r="C894" t="str">
        <f>A894&amp;B894</f>
        <v>265876,</v>
      </c>
      <c r="D894" t="str">
        <f t="shared" si="13"/>
        <v/>
      </c>
      <c r="I894" t="s">
        <v>812</v>
      </c>
      <c r="J894" t="str">
        <f>H894&amp;I894</f>
        <v>,</v>
      </c>
      <c r="N894" t="s">
        <v>812</v>
      </c>
      <c r="O894" t="str">
        <f>M894&amp;N894</f>
        <v>,</v>
      </c>
      <c r="S894" t="s">
        <v>812</v>
      </c>
      <c r="T894" t="str">
        <f>R894&amp;S894</f>
        <v>,</v>
      </c>
      <c r="X894" t="s">
        <v>812</v>
      </c>
      <c r="Y894" t="str">
        <f>W894&amp;X894</f>
        <v>,</v>
      </c>
      <c r="AC894" t="s">
        <v>812</v>
      </c>
      <c r="AD894" t="str">
        <f>AB894&amp;AC894</f>
        <v>,</v>
      </c>
    </row>
    <row r="895" spans="1:30" x14ac:dyDescent="0.25">
      <c r="A895">
        <v>265881</v>
      </c>
      <c r="B895" t="s">
        <v>812</v>
      </c>
      <c r="C895" t="str">
        <f>A895&amp;B895</f>
        <v>265881,</v>
      </c>
      <c r="D895" t="str">
        <f t="shared" si="13"/>
        <v/>
      </c>
      <c r="I895" t="s">
        <v>812</v>
      </c>
      <c r="J895" t="str">
        <f>H895&amp;I895</f>
        <v>,</v>
      </c>
      <c r="N895" t="s">
        <v>812</v>
      </c>
      <c r="O895" t="str">
        <f>M895&amp;N895</f>
        <v>,</v>
      </c>
      <c r="S895" t="s">
        <v>812</v>
      </c>
      <c r="T895" t="str">
        <f>R895&amp;S895</f>
        <v>,</v>
      </c>
      <c r="X895" t="s">
        <v>812</v>
      </c>
      <c r="Y895" t="str">
        <f>W895&amp;X895</f>
        <v>,</v>
      </c>
      <c r="AC895" t="s">
        <v>812</v>
      </c>
      <c r="AD895" t="str">
        <f>AB895&amp;AC895</f>
        <v>,</v>
      </c>
    </row>
    <row r="896" spans="1:30" x14ac:dyDescent="0.25">
      <c r="A896">
        <v>265889</v>
      </c>
      <c r="B896" t="s">
        <v>812</v>
      </c>
      <c r="C896" t="str">
        <f>A896&amp;B896</f>
        <v>265889,</v>
      </c>
      <c r="D896" t="str">
        <f t="shared" si="13"/>
        <v/>
      </c>
      <c r="I896" t="s">
        <v>812</v>
      </c>
      <c r="J896" t="str">
        <f>H896&amp;I896</f>
        <v>,</v>
      </c>
      <c r="N896" t="s">
        <v>812</v>
      </c>
      <c r="O896" t="str">
        <f>M896&amp;N896</f>
        <v>,</v>
      </c>
      <c r="S896" t="s">
        <v>812</v>
      </c>
      <c r="T896" t="str">
        <f>R896&amp;S896</f>
        <v>,</v>
      </c>
      <c r="X896" t="s">
        <v>812</v>
      </c>
      <c r="Y896" t="str">
        <f>W896&amp;X896</f>
        <v>,</v>
      </c>
      <c r="AC896" t="s">
        <v>812</v>
      </c>
      <c r="AD896" t="str">
        <f>AB896&amp;AC896</f>
        <v>,</v>
      </c>
    </row>
    <row r="897" spans="1:30" x14ac:dyDescent="0.25">
      <c r="A897">
        <v>265892</v>
      </c>
      <c r="B897" t="s">
        <v>812</v>
      </c>
      <c r="C897" t="str">
        <f>A897&amp;B897</f>
        <v>265892,</v>
      </c>
      <c r="D897" t="str">
        <f t="shared" si="13"/>
        <v/>
      </c>
      <c r="I897" t="s">
        <v>812</v>
      </c>
      <c r="J897" t="str">
        <f>H897&amp;I897</f>
        <v>,</v>
      </c>
      <c r="N897" t="s">
        <v>812</v>
      </c>
      <c r="O897" t="str">
        <f>M897&amp;N897</f>
        <v>,</v>
      </c>
      <c r="S897" t="s">
        <v>812</v>
      </c>
      <c r="T897" t="str">
        <f>R897&amp;S897</f>
        <v>,</v>
      </c>
      <c r="X897" t="s">
        <v>812</v>
      </c>
      <c r="Y897" t="str">
        <f>W897&amp;X897</f>
        <v>,</v>
      </c>
      <c r="AC897" t="s">
        <v>812</v>
      </c>
      <c r="AD897" t="str">
        <f>AB897&amp;AC897</f>
        <v>,</v>
      </c>
    </row>
    <row r="898" spans="1:30" x14ac:dyDescent="0.25">
      <c r="A898">
        <v>265917</v>
      </c>
      <c r="B898" t="s">
        <v>812</v>
      </c>
      <c r="C898" t="str">
        <f>A898&amp;B898</f>
        <v>265917,</v>
      </c>
      <c r="D898" t="str">
        <f t="shared" si="13"/>
        <v/>
      </c>
      <c r="I898" t="s">
        <v>812</v>
      </c>
      <c r="J898" t="str">
        <f>H898&amp;I898</f>
        <v>,</v>
      </c>
      <c r="N898" t="s">
        <v>812</v>
      </c>
      <c r="O898" t="str">
        <f>M898&amp;N898</f>
        <v>,</v>
      </c>
      <c r="S898" t="s">
        <v>812</v>
      </c>
      <c r="T898" t="str">
        <f>R898&amp;S898</f>
        <v>,</v>
      </c>
      <c r="X898" t="s">
        <v>812</v>
      </c>
      <c r="Y898" t="str">
        <f>W898&amp;X898</f>
        <v>,</v>
      </c>
      <c r="AC898" t="s">
        <v>812</v>
      </c>
      <c r="AD898" t="str">
        <f>AB898&amp;AC898</f>
        <v>,</v>
      </c>
    </row>
    <row r="899" spans="1:30" x14ac:dyDescent="0.25">
      <c r="A899">
        <v>265924</v>
      </c>
      <c r="B899" t="s">
        <v>812</v>
      </c>
      <c r="C899" t="str">
        <f>A899&amp;B899</f>
        <v>265924,</v>
      </c>
      <c r="D899" t="str">
        <f t="shared" ref="D899:D962" si="14">IF(A899=A900,"X","")</f>
        <v/>
      </c>
      <c r="I899" t="s">
        <v>812</v>
      </c>
      <c r="J899" t="str">
        <f>H899&amp;I899</f>
        <v>,</v>
      </c>
      <c r="N899" t="s">
        <v>812</v>
      </c>
      <c r="O899" t="str">
        <f>M899&amp;N899</f>
        <v>,</v>
      </c>
      <c r="S899" t="s">
        <v>812</v>
      </c>
      <c r="T899" t="str">
        <f>R899&amp;S899</f>
        <v>,</v>
      </c>
      <c r="X899" t="s">
        <v>812</v>
      </c>
      <c r="Y899" t="str">
        <f>W899&amp;X899</f>
        <v>,</v>
      </c>
      <c r="AC899" t="s">
        <v>812</v>
      </c>
      <c r="AD899" t="str">
        <f>AB899&amp;AC899</f>
        <v>,</v>
      </c>
    </row>
    <row r="900" spans="1:30" x14ac:dyDescent="0.25">
      <c r="A900">
        <v>265925</v>
      </c>
      <c r="B900" t="s">
        <v>812</v>
      </c>
      <c r="C900" t="str">
        <f>A900&amp;B900</f>
        <v>265925,</v>
      </c>
      <c r="D900" t="str">
        <f t="shared" si="14"/>
        <v/>
      </c>
      <c r="I900" t="s">
        <v>812</v>
      </c>
      <c r="J900" t="str">
        <f>H900&amp;I900</f>
        <v>,</v>
      </c>
      <c r="N900" t="s">
        <v>812</v>
      </c>
      <c r="O900" t="str">
        <f>M900&amp;N900</f>
        <v>,</v>
      </c>
      <c r="S900" t="s">
        <v>812</v>
      </c>
      <c r="T900" t="str">
        <f>R900&amp;S900</f>
        <v>,</v>
      </c>
      <c r="X900" t="s">
        <v>812</v>
      </c>
      <c r="Y900" t="str">
        <f>W900&amp;X900</f>
        <v>,</v>
      </c>
      <c r="AC900" t="s">
        <v>812</v>
      </c>
      <c r="AD900" t="str">
        <f>AB900&amp;AC900</f>
        <v>,</v>
      </c>
    </row>
    <row r="901" spans="1:30" x14ac:dyDescent="0.25">
      <c r="A901">
        <v>265926</v>
      </c>
      <c r="B901" t="s">
        <v>812</v>
      </c>
      <c r="C901" t="str">
        <f>A901&amp;B901</f>
        <v>265926,</v>
      </c>
      <c r="D901" t="str">
        <f t="shared" si="14"/>
        <v/>
      </c>
      <c r="I901" t="s">
        <v>812</v>
      </c>
      <c r="J901" t="str">
        <f>H901&amp;I901</f>
        <v>,</v>
      </c>
      <c r="N901" t="s">
        <v>812</v>
      </c>
      <c r="O901" t="str">
        <f>M901&amp;N901</f>
        <v>,</v>
      </c>
      <c r="S901" t="s">
        <v>812</v>
      </c>
      <c r="T901" t="str">
        <f>R901&amp;S901</f>
        <v>,</v>
      </c>
      <c r="X901" t="s">
        <v>812</v>
      </c>
      <c r="Y901" t="str">
        <f>W901&amp;X901</f>
        <v>,</v>
      </c>
      <c r="AC901" t="s">
        <v>812</v>
      </c>
      <c r="AD901" t="str">
        <f>AB901&amp;AC901</f>
        <v>,</v>
      </c>
    </row>
    <row r="902" spans="1:30" x14ac:dyDescent="0.25">
      <c r="A902">
        <v>265927</v>
      </c>
      <c r="B902" t="s">
        <v>812</v>
      </c>
      <c r="C902" t="str">
        <f>A902&amp;B902</f>
        <v>265927,</v>
      </c>
      <c r="D902" t="str">
        <f t="shared" si="14"/>
        <v/>
      </c>
      <c r="I902" t="s">
        <v>812</v>
      </c>
      <c r="J902" t="str">
        <f>H902&amp;I902</f>
        <v>,</v>
      </c>
      <c r="N902" t="s">
        <v>812</v>
      </c>
      <c r="O902" t="str">
        <f>M902&amp;N902</f>
        <v>,</v>
      </c>
      <c r="S902" t="s">
        <v>812</v>
      </c>
      <c r="T902" t="str">
        <f>R902&amp;S902</f>
        <v>,</v>
      </c>
      <c r="X902" t="s">
        <v>812</v>
      </c>
      <c r="Y902" t="str">
        <f>W902&amp;X902</f>
        <v>,</v>
      </c>
      <c r="AC902" t="s">
        <v>812</v>
      </c>
      <c r="AD902" t="str">
        <f>AB902&amp;AC902</f>
        <v>,</v>
      </c>
    </row>
    <row r="903" spans="1:30" x14ac:dyDescent="0.25">
      <c r="A903">
        <v>265928</v>
      </c>
      <c r="B903" t="s">
        <v>812</v>
      </c>
      <c r="C903" t="str">
        <f>A903&amp;B903</f>
        <v>265928,</v>
      </c>
      <c r="D903" t="str">
        <f t="shared" si="14"/>
        <v/>
      </c>
      <c r="I903" t="s">
        <v>812</v>
      </c>
      <c r="J903" t="str">
        <f>H903&amp;I903</f>
        <v>,</v>
      </c>
      <c r="N903" t="s">
        <v>812</v>
      </c>
      <c r="O903" t="str">
        <f>M903&amp;N903</f>
        <v>,</v>
      </c>
      <c r="S903" t="s">
        <v>812</v>
      </c>
      <c r="T903" t="str">
        <f>R903&amp;S903</f>
        <v>,</v>
      </c>
      <c r="X903" t="s">
        <v>812</v>
      </c>
      <c r="Y903" t="str">
        <f>W903&amp;X903</f>
        <v>,</v>
      </c>
      <c r="AC903" t="s">
        <v>812</v>
      </c>
      <c r="AD903" t="str">
        <f>AB903&amp;AC903</f>
        <v>,</v>
      </c>
    </row>
    <row r="904" spans="1:30" x14ac:dyDescent="0.25">
      <c r="A904">
        <v>265929</v>
      </c>
      <c r="B904" t="s">
        <v>812</v>
      </c>
      <c r="C904" t="str">
        <f>A904&amp;B904</f>
        <v>265929,</v>
      </c>
      <c r="D904" t="str">
        <f t="shared" si="14"/>
        <v/>
      </c>
      <c r="I904" t="s">
        <v>812</v>
      </c>
      <c r="J904" t="str">
        <f>H904&amp;I904</f>
        <v>,</v>
      </c>
      <c r="N904" t="s">
        <v>812</v>
      </c>
      <c r="O904" t="str">
        <f>M904&amp;N904</f>
        <v>,</v>
      </c>
      <c r="S904" t="s">
        <v>812</v>
      </c>
      <c r="T904" t="str">
        <f>R904&amp;S904</f>
        <v>,</v>
      </c>
      <c r="X904" t="s">
        <v>812</v>
      </c>
      <c r="Y904" t="str">
        <f>W904&amp;X904</f>
        <v>,</v>
      </c>
      <c r="AC904" t="s">
        <v>812</v>
      </c>
      <c r="AD904" t="str">
        <f>AB904&amp;AC904</f>
        <v>,</v>
      </c>
    </row>
    <row r="905" spans="1:30" x14ac:dyDescent="0.25">
      <c r="A905">
        <v>265930</v>
      </c>
      <c r="B905" t="s">
        <v>812</v>
      </c>
      <c r="C905" t="str">
        <f>A905&amp;B905</f>
        <v>265930,</v>
      </c>
      <c r="D905" t="str">
        <f t="shared" si="14"/>
        <v/>
      </c>
      <c r="I905" t="s">
        <v>812</v>
      </c>
      <c r="J905" t="str">
        <f>H905&amp;I905</f>
        <v>,</v>
      </c>
      <c r="N905" t="s">
        <v>812</v>
      </c>
      <c r="O905" t="str">
        <f>M905&amp;N905</f>
        <v>,</v>
      </c>
      <c r="S905" t="s">
        <v>812</v>
      </c>
      <c r="T905" t="str">
        <f>R905&amp;S905</f>
        <v>,</v>
      </c>
      <c r="X905" t="s">
        <v>812</v>
      </c>
      <c r="Y905" t="str">
        <f>W905&amp;X905</f>
        <v>,</v>
      </c>
      <c r="AC905" t="s">
        <v>812</v>
      </c>
      <c r="AD905" t="str">
        <f>AB905&amp;AC905</f>
        <v>,</v>
      </c>
    </row>
    <row r="906" spans="1:30" x14ac:dyDescent="0.25">
      <c r="A906">
        <v>265931</v>
      </c>
      <c r="B906" t="s">
        <v>812</v>
      </c>
      <c r="C906" t="str">
        <f>A906&amp;B906</f>
        <v>265931,</v>
      </c>
      <c r="D906" t="str">
        <f t="shared" si="14"/>
        <v/>
      </c>
      <c r="I906" t="s">
        <v>812</v>
      </c>
      <c r="J906" t="str">
        <f>H906&amp;I906</f>
        <v>,</v>
      </c>
      <c r="N906" t="s">
        <v>812</v>
      </c>
      <c r="O906" t="str">
        <f>M906&amp;N906</f>
        <v>,</v>
      </c>
      <c r="S906" t="s">
        <v>812</v>
      </c>
      <c r="T906" t="str">
        <f>R906&amp;S906</f>
        <v>,</v>
      </c>
      <c r="X906" t="s">
        <v>812</v>
      </c>
      <c r="Y906" t="str">
        <f>W906&amp;X906</f>
        <v>,</v>
      </c>
      <c r="AC906" t="s">
        <v>812</v>
      </c>
      <c r="AD906" t="str">
        <f>AB906&amp;AC906</f>
        <v>,</v>
      </c>
    </row>
    <row r="907" spans="1:30" x14ac:dyDescent="0.25">
      <c r="A907">
        <v>265932</v>
      </c>
      <c r="B907" t="s">
        <v>812</v>
      </c>
      <c r="C907" t="str">
        <f>A907&amp;B907</f>
        <v>265932,</v>
      </c>
      <c r="D907" t="str">
        <f t="shared" si="14"/>
        <v/>
      </c>
      <c r="I907" t="s">
        <v>812</v>
      </c>
      <c r="J907" t="str">
        <f>H907&amp;I907</f>
        <v>,</v>
      </c>
      <c r="N907" t="s">
        <v>812</v>
      </c>
      <c r="O907" t="str">
        <f>M907&amp;N907</f>
        <v>,</v>
      </c>
      <c r="S907" t="s">
        <v>812</v>
      </c>
      <c r="T907" t="str">
        <f>R907&amp;S907</f>
        <v>,</v>
      </c>
      <c r="X907" t="s">
        <v>812</v>
      </c>
      <c r="Y907" t="str">
        <f>W907&amp;X907</f>
        <v>,</v>
      </c>
      <c r="AC907" t="s">
        <v>812</v>
      </c>
      <c r="AD907" t="str">
        <f>AB907&amp;AC907</f>
        <v>,</v>
      </c>
    </row>
    <row r="908" spans="1:30" x14ac:dyDescent="0.25">
      <c r="A908">
        <v>265933</v>
      </c>
      <c r="B908" t="s">
        <v>812</v>
      </c>
      <c r="C908" t="str">
        <f>A908&amp;B908</f>
        <v>265933,</v>
      </c>
      <c r="D908" t="str">
        <f t="shared" si="14"/>
        <v/>
      </c>
      <c r="I908" t="s">
        <v>812</v>
      </c>
      <c r="J908" t="str">
        <f>H908&amp;I908</f>
        <v>,</v>
      </c>
      <c r="N908" t="s">
        <v>812</v>
      </c>
      <c r="O908" t="str">
        <f>M908&amp;N908</f>
        <v>,</v>
      </c>
      <c r="S908" t="s">
        <v>812</v>
      </c>
      <c r="T908" t="str">
        <f>R908&amp;S908</f>
        <v>,</v>
      </c>
      <c r="X908" t="s">
        <v>812</v>
      </c>
      <c r="Y908" t="str">
        <f>W908&amp;X908</f>
        <v>,</v>
      </c>
      <c r="AC908" t="s">
        <v>812</v>
      </c>
      <c r="AD908" t="str">
        <f>AB908&amp;AC908</f>
        <v>,</v>
      </c>
    </row>
    <row r="909" spans="1:30" x14ac:dyDescent="0.25">
      <c r="A909">
        <v>265934</v>
      </c>
      <c r="B909" t="s">
        <v>812</v>
      </c>
      <c r="C909" t="str">
        <f>A909&amp;B909</f>
        <v>265934,</v>
      </c>
      <c r="D909" t="str">
        <f t="shared" si="14"/>
        <v/>
      </c>
      <c r="I909" t="s">
        <v>812</v>
      </c>
      <c r="J909" t="str">
        <f>H909&amp;I909</f>
        <v>,</v>
      </c>
      <c r="N909" t="s">
        <v>812</v>
      </c>
      <c r="O909" t="str">
        <f>M909&amp;N909</f>
        <v>,</v>
      </c>
      <c r="S909" t="s">
        <v>812</v>
      </c>
      <c r="T909" t="str">
        <f>R909&amp;S909</f>
        <v>,</v>
      </c>
      <c r="X909" t="s">
        <v>812</v>
      </c>
      <c r="Y909" t="str">
        <f>W909&amp;X909</f>
        <v>,</v>
      </c>
      <c r="AC909" t="s">
        <v>812</v>
      </c>
      <c r="AD909" t="str">
        <f>AB909&amp;AC909</f>
        <v>,</v>
      </c>
    </row>
    <row r="910" spans="1:30" x14ac:dyDescent="0.25">
      <c r="A910">
        <v>265935</v>
      </c>
      <c r="B910" t="s">
        <v>812</v>
      </c>
      <c r="C910" t="str">
        <f>A910&amp;B910</f>
        <v>265935,</v>
      </c>
      <c r="D910" t="str">
        <f t="shared" si="14"/>
        <v/>
      </c>
      <c r="I910" t="s">
        <v>812</v>
      </c>
      <c r="J910" t="str">
        <f>H910&amp;I910</f>
        <v>,</v>
      </c>
      <c r="N910" t="s">
        <v>812</v>
      </c>
      <c r="O910" t="str">
        <f>M910&amp;N910</f>
        <v>,</v>
      </c>
      <c r="S910" t="s">
        <v>812</v>
      </c>
      <c r="T910" t="str">
        <f>R910&amp;S910</f>
        <v>,</v>
      </c>
      <c r="X910" t="s">
        <v>812</v>
      </c>
      <c r="Y910" t="str">
        <f>W910&amp;X910</f>
        <v>,</v>
      </c>
      <c r="AC910" t="s">
        <v>812</v>
      </c>
      <c r="AD910" t="str">
        <f>AB910&amp;AC910</f>
        <v>,</v>
      </c>
    </row>
    <row r="911" spans="1:30" x14ac:dyDescent="0.25">
      <c r="A911">
        <v>265936</v>
      </c>
      <c r="B911" t="s">
        <v>812</v>
      </c>
      <c r="C911" t="str">
        <f>A911&amp;B911</f>
        <v>265936,</v>
      </c>
      <c r="D911" t="str">
        <f t="shared" si="14"/>
        <v/>
      </c>
      <c r="I911" t="s">
        <v>812</v>
      </c>
      <c r="J911" t="str">
        <f>H911&amp;I911</f>
        <v>,</v>
      </c>
      <c r="N911" t="s">
        <v>812</v>
      </c>
      <c r="O911" t="str">
        <f>M911&amp;N911</f>
        <v>,</v>
      </c>
      <c r="S911" t="s">
        <v>812</v>
      </c>
      <c r="T911" t="str">
        <f>R911&amp;S911</f>
        <v>,</v>
      </c>
      <c r="X911" t="s">
        <v>812</v>
      </c>
      <c r="Y911" t="str">
        <f>W911&amp;X911</f>
        <v>,</v>
      </c>
      <c r="AC911" t="s">
        <v>812</v>
      </c>
      <c r="AD911" t="str">
        <f>AB911&amp;AC911</f>
        <v>,</v>
      </c>
    </row>
    <row r="912" spans="1:30" x14ac:dyDescent="0.25">
      <c r="A912">
        <v>265937</v>
      </c>
      <c r="B912" t="s">
        <v>812</v>
      </c>
      <c r="C912" t="str">
        <f>A912&amp;B912</f>
        <v>265937,</v>
      </c>
      <c r="D912" t="str">
        <f t="shared" si="14"/>
        <v/>
      </c>
      <c r="I912" t="s">
        <v>812</v>
      </c>
      <c r="J912" t="str">
        <f>H912&amp;I912</f>
        <v>,</v>
      </c>
      <c r="N912" t="s">
        <v>812</v>
      </c>
      <c r="O912" t="str">
        <f>M912&amp;N912</f>
        <v>,</v>
      </c>
      <c r="S912" t="s">
        <v>812</v>
      </c>
      <c r="T912" t="str">
        <f>R912&amp;S912</f>
        <v>,</v>
      </c>
      <c r="X912" t="s">
        <v>812</v>
      </c>
      <c r="Y912" t="str">
        <f>W912&amp;X912</f>
        <v>,</v>
      </c>
      <c r="AC912" t="s">
        <v>812</v>
      </c>
      <c r="AD912" t="str">
        <f>AB912&amp;AC912</f>
        <v>,</v>
      </c>
    </row>
    <row r="913" spans="1:30" x14ac:dyDescent="0.25">
      <c r="A913">
        <v>265938</v>
      </c>
      <c r="B913" t="s">
        <v>812</v>
      </c>
      <c r="C913" t="str">
        <f>A913&amp;B913</f>
        <v>265938,</v>
      </c>
      <c r="D913" t="str">
        <f t="shared" si="14"/>
        <v/>
      </c>
      <c r="I913" t="s">
        <v>812</v>
      </c>
      <c r="J913" t="str">
        <f>H913&amp;I913</f>
        <v>,</v>
      </c>
      <c r="N913" t="s">
        <v>812</v>
      </c>
      <c r="O913" t="str">
        <f>M913&amp;N913</f>
        <v>,</v>
      </c>
      <c r="S913" t="s">
        <v>812</v>
      </c>
      <c r="T913" t="str">
        <f>R913&amp;S913</f>
        <v>,</v>
      </c>
      <c r="X913" t="s">
        <v>812</v>
      </c>
      <c r="Y913" t="str">
        <f>W913&amp;X913</f>
        <v>,</v>
      </c>
      <c r="AC913" t="s">
        <v>812</v>
      </c>
      <c r="AD913" t="str">
        <f>AB913&amp;AC913</f>
        <v>,</v>
      </c>
    </row>
    <row r="914" spans="1:30" x14ac:dyDescent="0.25">
      <c r="A914">
        <v>265939</v>
      </c>
      <c r="B914" t="s">
        <v>812</v>
      </c>
      <c r="C914" t="str">
        <f>A914&amp;B914</f>
        <v>265939,</v>
      </c>
      <c r="D914" t="str">
        <f t="shared" si="14"/>
        <v/>
      </c>
      <c r="I914" t="s">
        <v>812</v>
      </c>
      <c r="J914" t="str">
        <f>H914&amp;I914</f>
        <v>,</v>
      </c>
      <c r="N914" t="s">
        <v>812</v>
      </c>
      <c r="O914" t="str">
        <f>M914&amp;N914</f>
        <v>,</v>
      </c>
      <c r="S914" t="s">
        <v>812</v>
      </c>
      <c r="T914" t="str">
        <f>R914&amp;S914</f>
        <v>,</v>
      </c>
      <c r="X914" t="s">
        <v>812</v>
      </c>
      <c r="Y914" t="str">
        <f>W914&amp;X914</f>
        <v>,</v>
      </c>
      <c r="AC914" t="s">
        <v>812</v>
      </c>
      <c r="AD914" t="str">
        <f>AB914&amp;AC914</f>
        <v>,</v>
      </c>
    </row>
    <row r="915" spans="1:30" x14ac:dyDescent="0.25">
      <c r="A915">
        <v>265940</v>
      </c>
      <c r="B915" t="s">
        <v>812</v>
      </c>
      <c r="C915" t="str">
        <f>A915&amp;B915</f>
        <v>265940,</v>
      </c>
      <c r="D915" t="str">
        <f t="shared" si="14"/>
        <v/>
      </c>
      <c r="I915" t="s">
        <v>812</v>
      </c>
      <c r="J915" t="str">
        <f>H915&amp;I915</f>
        <v>,</v>
      </c>
      <c r="N915" t="s">
        <v>812</v>
      </c>
      <c r="O915" t="str">
        <f>M915&amp;N915</f>
        <v>,</v>
      </c>
      <c r="S915" t="s">
        <v>812</v>
      </c>
      <c r="T915" t="str">
        <f>R915&amp;S915</f>
        <v>,</v>
      </c>
      <c r="X915" t="s">
        <v>812</v>
      </c>
      <c r="Y915" t="str">
        <f>W915&amp;X915</f>
        <v>,</v>
      </c>
      <c r="AC915" t="s">
        <v>812</v>
      </c>
      <c r="AD915" t="str">
        <f>AB915&amp;AC915</f>
        <v>,</v>
      </c>
    </row>
    <row r="916" spans="1:30" x14ac:dyDescent="0.25">
      <c r="A916">
        <v>265941</v>
      </c>
      <c r="B916" t="s">
        <v>812</v>
      </c>
      <c r="C916" t="str">
        <f>A916&amp;B916</f>
        <v>265941,</v>
      </c>
      <c r="D916" t="str">
        <f t="shared" si="14"/>
        <v/>
      </c>
      <c r="I916" t="s">
        <v>812</v>
      </c>
      <c r="J916" t="str">
        <f>H916&amp;I916</f>
        <v>,</v>
      </c>
      <c r="N916" t="s">
        <v>812</v>
      </c>
      <c r="O916" t="str">
        <f>M916&amp;N916</f>
        <v>,</v>
      </c>
      <c r="S916" t="s">
        <v>812</v>
      </c>
      <c r="T916" t="str">
        <f>R916&amp;S916</f>
        <v>,</v>
      </c>
      <c r="X916" t="s">
        <v>812</v>
      </c>
      <c r="Y916" t="str">
        <f>W916&amp;X916</f>
        <v>,</v>
      </c>
      <c r="AC916" t="s">
        <v>812</v>
      </c>
      <c r="AD916" t="str">
        <f>AB916&amp;AC916</f>
        <v>,</v>
      </c>
    </row>
    <row r="917" spans="1:30" x14ac:dyDescent="0.25">
      <c r="A917">
        <v>265944</v>
      </c>
      <c r="B917" t="s">
        <v>812</v>
      </c>
      <c r="C917" t="str">
        <f>A917&amp;B917</f>
        <v>265944,</v>
      </c>
      <c r="D917" t="str">
        <f t="shared" si="14"/>
        <v/>
      </c>
      <c r="I917" t="s">
        <v>812</v>
      </c>
      <c r="J917" t="str">
        <f>H917&amp;I917</f>
        <v>,</v>
      </c>
      <c r="N917" t="s">
        <v>812</v>
      </c>
      <c r="O917" t="str">
        <f>M917&amp;N917</f>
        <v>,</v>
      </c>
      <c r="S917" t="s">
        <v>812</v>
      </c>
      <c r="T917" t="str">
        <f>R917&amp;S917</f>
        <v>,</v>
      </c>
      <c r="X917" t="s">
        <v>812</v>
      </c>
      <c r="Y917" t="str">
        <f>W917&amp;X917</f>
        <v>,</v>
      </c>
      <c r="AC917" t="s">
        <v>812</v>
      </c>
      <c r="AD917" t="str">
        <f>AB917&amp;AC917</f>
        <v>,</v>
      </c>
    </row>
    <row r="918" spans="1:30" x14ac:dyDescent="0.25">
      <c r="A918">
        <v>265945</v>
      </c>
      <c r="B918" t="s">
        <v>812</v>
      </c>
      <c r="C918" t="str">
        <f>A918&amp;B918</f>
        <v>265945,</v>
      </c>
      <c r="D918" t="str">
        <f t="shared" si="14"/>
        <v/>
      </c>
      <c r="I918" t="s">
        <v>812</v>
      </c>
      <c r="J918" t="str">
        <f>H918&amp;I918</f>
        <v>,</v>
      </c>
      <c r="N918" t="s">
        <v>812</v>
      </c>
      <c r="O918" t="str">
        <f>M918&amp;N918</f>
        <v>,</v>
      </c>
      <c r="S918" t="s">
        <v>812</v>
      </c>
      <c r="T918" t="str">
        <f>R918&amp;S918</f>
        <v>,</v>
      </c>
      <c r="X918" t="s">
        <v>812</v>
      </c>
      <c r="Y918" t="str">
        <f>W918&amp;X918</f>
        <v>,</v>
      </c>
      <c r="AC918" t="s">
        <v>812</v>
      </c>
      <c r="AD918" t="str">
        <f>AB918&amp;AC918</f>
        <v>,</v>
      </c>
    </row>
    <row r="919" spans="1:30" x14ac:dyDescent="0.25">
      <c r="A919">
        <v>265946</v>
      </c>
      <c r="B919" t="s">
        <v>812</v>
      </c>
      <c r="C919" t="str">
        <f>A919&amp;B919</f>
        <v>265946,</v>
      </c>
      <c r="D919" t="str">
        <f t="shared" si="14"/>
        <v/>
      </c>
      <c r="I919" t="s">
        <v>812</v>
      </c>
      <c r="J919" t="str">
        <f>H919&amp;I919</f>
        <v>,</v>
      </c>
      <c r="N919" t="s">
        <v>812</v>
      </c>
      <c r="O919" t="str">
        <f>M919&amp;N919</f>
        <v>,</v>
      </c>
      <c r="S919" t="s">
        <v>812</v>
      </c>
      <c r="T919" t="str">
        <f>R919&amp;S919</f>
        <v>,</v>
      </c>
      <c r="X919" t="s">
        <v>812</v>
      </c>
      <c r="Y919" t="str">
        <f>W919&amp;X919</f>
        <v>,</v>
      </c>
      <c r="AC919" t="s">
        <v>812</v>
      </c>
      <c r="AD919" t="str">
        <f>AB919&amp;AC919</f>
        <v>,</v>
      </c>
    </row>
    <row r="920" spans="1:30" x14ac:dyDescent="0.25">
      <c r="A920">
        <v>265947</v>
      </c>
      <c r="B920" t="s">
        <v>812</v>
      </c>
      <c r="C920" t="str">
        <f>A920&amp;B920</f>
        <v>265947,</v>
      </c>
      <c r="D920" t="str">
        <f t="shared" si="14"/>
        <v/>
      </c>
      <c r="I920" t="s">
        <v>812</v>
      </c>
      <c r="J920" t="str">
        <f>H920&amp;I920</f>
        <v>,</v>
      </c>
      <c r="N920" t="s">
        <v>812</v>
      </c>
      <c r="O920" t="str">
        <f>M920&amp;N920</f>
        <v>,</v>
      </c>
      <c r="S920" t="s">
        <v>812</v>
      </c>
      <c r="T920" t="str">
        <f>R920&amp;S920</f>
        <v>,</v>
      </c>
      <c r="X920" t="s">
        <v>812</v>
      </c>
      <c r="Y920" t="str">
        <f>W920&amp;X920</f>
        <v>,</v>
      </c>
      <c r="AC920" t="s">
        <v>812</v>
      </c>
      <c r="AD920" t="str">
        <f>AB920&amp;AC920</f>
        <v>,</v>
      </c>
    </row>
    <row r="921" spans="1:30" x14ac:dyDescent="0.25">
      <c r="A921">
        <v>265948</v>
      </c>
      <c r="B921" t="s">
        <v>812</v>
      </c>
      <c r="C921" t="str">
        <f>A921&amp;B921</f>
        <v>265948,</v>
      </c>
      <c r="D921" t="str">
        <f t="shared" si="14"/>
        <v/>
      </c>
      <c r="I921" t="s">
        <v>812</v>
      </c>
      <c r="J921" t="str">
        <f>H921&amp;I921</f>
        <v>,</v>
      </c>
      <c r="N921" t="s">
        <v>812</v>
      </c>
      <c r="O921" t="str">
        <f>M921&amp;N921</f>
        <v>,</v>
      </c>
      <c r="S921" t="s">
        <v>812</v>
      </c>
      <c r="T921" t="str">
        <f>R921&amp;S921</f>
        <v>,</v>
      </c>
      <c r="X921" t="s">
        <v>812</v>
      </c>
      <c r="Y921" t="str">
        <f>W921&amp;X921</f>
        <v>,</v>
      </c>
      <c r="AC921" t="s">
        <v>812</v>
      </c>
      <c r="AD921" t="str">
        <f>AB921&amp;AC921</f>
        <v>,</v>
      </c>
    </row>
    <row r="922" spans="1:30" x14ac:dyDescent="0.25">
      <c r="A922">
        <v>265949</v>
      </c>
      <c r="B922" t="s">
        <v>812</v>
      </c>
      <c r="C922" t="str">
        <f>A922&amp;B922</f>
        <v>265949,</v>
      </c>
      <c r="D922" t="str">
        <f t="shared" si="14"/>
        <v/>
      </c>
      <c r="I922" t="s">
        <v>812</v>
      </c>
      <c r="J922" t="str">
        <f>H922&amp;I922</f>
        <v>,</v>
      </c>
      <c r="N922" t="s">
        <v>812</v>
      </c>
      <c r="O922" t="str">
        <f>M922&amp;N922</f>
        <v>,</v>
      </c>
      <c r="S922" t="s">
        <v>812</v>
      </c>
      <c r="T922" t="str">
        <f>R922&amp;S922</f>
        <v>,</v>
      </c>
      <c r="X922" t="s">
        <v>812</v>
      </c>
      <c r="Y922" t="str">
        <f>W922&amp;X922</f>
        <v>,</v>
      </c>
      <c r="AC922" t="s">
        <v>812</v>
      </c>
      <c r="AD922" t="str">
        <f>AB922&amp;AC922</f>
        <v>,</v>
      </c>
    </row>
    <row r="923" spans="1:30" x14ac:dyDescent="0.25">
      <c r="A923">
        <v>265950</v>
      </c>
      <c r="B923" t="s">
        <v>812</v>
      </c>
      <c r="C923" t="str">
        <f>A923&amp;B923</f>
        <v>265950,</v>
      </c>
      <c r="D923" t="str">
        <f t="shared" si="14"/>
        <v/>
      </c>
      <c r="I923" t="s">
        <v>812</v>
      </c>
      <c r="J923" t="str">
        <f>H923&amp;I923</f>
        <v>,</v>
      </c>
      <c r="N923" t="s">
        <v>812</v>
      </c>
      <c r="O923" t="str">
        <f>M923&amp;N923</f>
        <v>,</v>
      </c>
      <c r="S923" t="s">
        <v>812</v>
      </c>
      <c r="T923" t="str">
        <f>R923&amp;S923</f>
        <v>,</v>
      </c>
      <c r="X923" t="s">
        <v>812</v>
      </c>
      <c r="Y923" t="str">
        <f>W923&amp;X923</f>
        <v>,</v>
      </c>
      <c r="AC923" t="s">
        <v>812</v>
      </c>
      <c r="AD923" t="str">
        <f>AB923&amp;AC923</f>
        <v>,</v>
      </c>
    </row>
    <row r="924" spans="1:30" x14ac:dyDescent="0.25">
      <c r="A924">
        <v>265951</v>
      </c>
      <c r="B924" t="s">
        <v>812</v>
      </c>
      <c r="C924" t="str">
        <f>A924&amp;B924</f>
        <v>265951,</v>
      </c>
      <c r="D924" t="str">
        <f t="shared" si="14"/>
        <v/>
      </c>
      <c r="I924" t="s">
        <v>812</v>
      </c>
      <c r="J924" t="str">
        <f>H924&amp;I924</f>
        <v>,</v>
      </c>
      <c r="N924" t="s">
        <v>812</v>
      </c>
      <c r="O924" t="str">
        <f>M924&amp;N924</f>
        <v>,</v>
      </c>
      <c r="S924" t="s">
        <v>812</v>
      </c>
      <c r="T924" t="str">
        <f>R924&amp;S924</f>
        <v>,</v>
      </c>
      <c r="X924" t="s">
        <v>812</v>
      </c>
      <c r="Y924" t="str">
        <f>W924&amp;X924</f>
        <v>,</v>
      </c>
      <c r="AC924" t="s">
        <v>812</v>
      </c>
      <c r="AD924" t="str">
        <f>AB924&amp;AC924</f>
        <v>,</v>
      </c>
    </row>
    <row r="925" spans="1:30" x14ac:dyDescent="0.25">
      <c r="A925">
        <v>265952</v>
      </c>
      <c r="B925" t="s">
        <v>812</v>
      </c>
      <c r="C925" t="str">
        <f>A925&amp;B925</f>
        <v>265952,</v>
      </c>
      <c r="D925" t="str">
        <f t="shared" si="14"/>
        <v/>
      </c>
      <c r="I925" t="s">
        <v>812</v>
      </c>
      <c r="J925" t="str">
        <f>H925&amp;I925</f>
        <v>,</v>
      </c>
      <c r="N925" t="s">
        <v>812</v>
      </c>
      <c r="O925" t="str">
        <f>M925&amp;N925</f>
        <v>,</v>
      </c>
      <c r="S925" t="s">
        <v>812</v>
      </c>
      <c r="T925" t="str">
        <f>R925&amp;S925</f>
        <v>,</v>
      </c>
      <c r="X925" t="s">
        <v>812</v>
      </c>
      <c r="Y925" t="str">
        <f>W925&amp;X925</f>
        <v>,</v>
      </c>
      <c r="AC925" t="s">
        <v>812</v>
      </c>
      <c r="AD925" t="str">
        <f>AB925&amp;AC925</f>
        <v>,</v>
      </c>
    </row>
    <row r="926" spans="1:30" x14ac:dyDescent="0.25">
      <c r="A926">
        <v>265953</v>
      </c>
      <c r="B926" t="s">
        <v>812</v>
      </c>
      <c r="C926" t="str">
        <f>A926&amp;B926</f>
        <v>265953,</v>
      </c>
      <c r="D926" t="str">
        <f t="shared" si="14"/>
        <v/>
      </c>
      <c r="I926" t="s">
        <v>812</v>
      </c>
      <c r="J926" t="str">
        <f>H926&amp;I926</f>
        <v>,</v>
      </c>
      <c r="N926" t="s">
        <v>812</v>
      </c>
      <c r="O926" t="str">
        <f>M926&amp;N926</f>
        <v>,</v>
      </c>
      <c r="S926" t="s">
        <v>812</v>
      </c>
      <c r="T926" t="str">
        <f>R926&amp;S926</f>
        <v>,</v>
      </c>
      <c r="X926" t="s">
        <v>812</v>
      </c>
      <c r="Y926" t="str">
        <f>W926&amp;X926</f>
        <v>,</v>
      </c>
      <c r="AC926" t="s">
        <v>812</v>
      </c>
      <c r="AD926" t="str">
        <f>AB926&amp;AC926</f>
        <v>,</v>
      </c>
    </row>
    <row r="927" spans="1:30" x14ac:dyDescent="0.25">
      <c r="A927">
        <v>265954</v>
      </c>
      <c r="B927" t="s">
        <v>812</v>
      </c>
      <c r="C927" t="str">
        <f>A927&amp;B927</f>
        <v>265954,</v>
      </c>
      <c r="D927" t="str">
        <f t="shared" si="14"/>
        <v/>
      </c>
      <c r="I927" t="s">
        <v>812</v>
      </c>
      <c r="J927" t="str">
        <f>H927&amp;I927</f>
        <v>,</v>
      </c>
      <c r="N927" t="s">
        <v>812</v>
      </c>
      <c r="O927" t="str">
        <f>M927&amp;N927</f>
        <v>,</v>
      </c>
      <c r="S927" t="s">
        <v>812</v>
      </c>
      <c r="T927" t="str">
        <f>R927&amp;S927</f>
        <v>,</v>
      </c>
      <c r="X927" t="s">
        <v>812</v>
      </c>
      <c r="Y927" t="str">
        <f>W927&amp;X927</f>
        <v>,</v>
      </c>
      <c r="AC927" t="s">
        <v>812</v>
      </c>
      <c r="AD927" t="str">
        <f>AB927&amp;AC927</f>
        <v>,</v>
      </c>
    </row>
    <row r="928" spans="1:30" x14ac:dyDescent="0.25">
      <c r="A928">
        <v>265955</v>
      </c>
      <c r="B928" t="s">
        <v>812</v>
      </c>
      <c r="C928" t="str">
        <f>A928&amp;B928</f>
        <v>265955,</v>
      </c>
      <c r="D928" t="str">
        <f t="shared" si="14"/>
        <v/>
      </c>
      <c r="I928" t="s">
        <v>812</v>
      </c>
      <c r="J928" t="str">
        <f>H928&amp;I928</f>
        <v>,</v>
      </c>
      <c r="N928" t="s">
        <v>812</v>
      </c>
      <c r="O928" t="str">
        <f>M928&amp;N928</f>
        <v>,</v>
      </c>
      <c r="S928" t="s">
        <v>812</v>
      </c>
      <c r="T928" t="str">
        <f>R928&amp;S928</f>
        <v>,</v>
      </c>
      <c r="X928" t="s">
        <v>812</v>
      </c>
      <c r="Y928" t="str">
        <f>W928&amp;X928</f>
        <v>,</v>
      </c>
      <c r="AC928" t="s">
        <v>812</v>
      </c>
      <c r="AD928" t="str">
        <f>AB928&amp;AC928</f>
        <v>,</v>
      </c>
    </row>
    <row r="929" spans="1:30" x14ac:dyDescent="0.25">
      <c r="A929">
        <v>265956</v>
      </c>
      <c r="B929" t="s">
        <v>812</v>
      </c>
      <c r="C929" t="str">
        <f>A929&amp;B929</f>
        <v>265956,</v>
      </c>
      <c r="D929" t="str">
        <f t="shared" si="14"/>
        <v/>
      </c>
      <c r="I929" t="s">
        <v>812</v>
      </c>
      <c r="J929" t="str">
        <f>H929&amp;I929</f>
        <v>,</v>
      </c>
      <c r="N929" t="s">
        <v>812</v>
      </c>
      <c r="O929" t="str">
        <f>M929&amp;N929</f>
        <v>,</v>
      </c>
      <c r="S929" t="s">
        <v>812</v>
      </c>
      <c r="T929" t="str">
        <f>R929&amp;S929</f>
        <v>,</v>
      </c>
      <c r="X929" t="s">
        <v>812</v>
      </c>
      <c r="Y929" t="str">
        <f>W929&amp;X929</f>
        <v>,</v>
      </c>
      <c r="AC929" t="s">
        <v>812</v>
      </c>
      <c r="AD929" t="str">
        <f>AB929&amp;AC929</f>
        <v>,</v>
      </c>
    </row>
    <row r="930" spans="1:30" x14ac:dyDescent="0.25">
      <c r="A930">
        <v>265957</v>
      </c>
      <c r="B930" t="s">
        <v>812</v>
      </c>
      <c r="C930" t="str">
        <f>A930&amp;B930</f>
        <v>265957,</v>
      </c>
      <c r="D930" t="str">
        <f t="shared" si="14"/>
        <v/>
      </c>
      <c r="I930" t="s">
        <v>812</v>
      </c>
      <c r="J930" t="str">
        <f>H930&amp;I930</f>
        <v>,</v>
      </c>
      <c r="N930" t="s">
        <v>812</v>
      </c>
      <c r="O930" t="str">
        <f>M930&amp;N930</f>
        <v>,</v>
      </c>
      <c r="S930" t="s">
        <v>812</v>
      </c>
      <c r="T930" t="str">
        <f>R930&amp;S930</f>
        <v>,</v>
      </c>
      <c r="X930" t="s">
        <v>812</v>
      </c>
      <c r="Y930" t="str">
        <f>W930&amp;X930</f>
        <v>,</v>
      </c>
      <c r="AC930" t="s">
        <v>812</v>
      </c>
      <c r="AD930" t="str">
        <f>AB930&amp;AC930</f>
        <v>,</v>
      </c>
    </row>
    <row r="931" spans="1:30" x14ac:dyDescent="0.25">
      <c r="A931">
        <v>265958</v>
      </c>
      <c r="B931" t="s">
        <v>812</v>
      </c>
      <c r="C931" t="str">
        <f>A931&amp;B931</f>
        <v>265958,</v>
      </c>
      <c r="D931" t="str">
        <f t="shared" si="14"/>
        <v/>
      </c>
      <c r="I931" t="s">
        <v>812</v>
      </c>
      <c r="J931" t="str">
        <f>H931&amp;I931</f>
        <v>,</v>
      </c>
      <c r="N931" t="s">
        <v>812</v>
      </c>
      <c r="O931" t="str">
        <f>M931&amp;N931</f>
        <v>,</v>
      </c>
      <c r="S931" t="s">
        <v>812</v>
      </c>
      <c r="T931" t="str">
        <f>R931&amp;S931</f>
        <v>,</v>
      </c>
      <c r="X931" t="s">
        <v>812</v>
      </c>
      <c r="Y931" t="str">
        <f>W931&amp;X931</f>
        <v>,</v>
      </c>
      <c r="AC931" t="s">
        <v>812</v>
      </c>
      <c r="AD931" t="str">
        <f>AB931&amp;AC931</f>
        <v>,</v>
      </c>
    </row>
    <row r="932" spans="1:30" x14ac:dyDescent="0.25">
      <c r="A932">
        <v>265959</v>
      </c>
      <c r="B932" t="s">
        <v>812</v>
      </c>
      <c r="C932" t="str">
        <f>A932&amp;B932</f>
        <v>265959,</v>
      </c>
      <c r="D932" t="str">
        <f t="shared" si="14"/>
        <v/>
      </c>
      <c r="I932" t="s">
        <v>812</v>
      </c>
      <c r="J932" t="str">
        <f>H932&amp;I932</f>
        <v>,</v>
      </c>
      <c r="N932" t="s">
        <v>812</v>
      </c>
      <c r="O932" t="str">
        <f>M932&amp;N932</f>
        <v>,</v>
      </c>
      <c r="S932" t="s">
        <v>812</v>
      </c>
      <c r="T932" t="str">
        <f>R932&amp;S932</f>
        <v>,</v>
      </c>
      <c r="X932" t="s">
        <v>812</v>
      </c>
      <c r="Y932" t="str">
        <f>W932&amp;X932</f>
        <v>,</v>
      </c>
      <c r="AC932" t="s">
        <v>812</v>
      </c>
      <c r="AD932" t="str">
        <f>AB932&amp;AC932</f>
        <v>,</v>
      </c>
    </row>
    <row r="933" spans="1:30" x14ac:dyDescent="0.25">
      <c r="A933">
        <v>265960</v>
      </c>
      <c r="B933" t="s">
        <v>812</v>
      </c>
      <c r="C933" t="str">
        <f>A933&amp;B933</f>
        <v>265960,</v>
      </c>
      <c r="D933" t="str">
        <f t="shared" si="14"/>
        <v/>
      </c>
      <c r="I933" t="s">
        <v>812</v>
      </c>
      <c r="J933" t="str">
        <f>H933&amp;I933</f>
        <v>,</v>
      </c>
      <c r="N933" t="s">
        <v>812</v>
      </c>
      <c r="O933" t="str">
        <f>M933&amp;N933</f>
        <v>,</v>
      </c>
      <c r="S933" t="s">
        <v>812</v>
      </c>
      <c r="T933" t="str">
        <f>R933&amp;S933</f>
        <v>,</v>
      </c>
      <c r="X933" t="s">
        <v>812</v>
      </c>
      <c r="Y933" t="str">
        <f>W933&amp;X933</f>
        <v>,</v>
      </c>
      <c r="AC933" t="s">
        <v>812</v>
      </c>
      <c r="AD933" t="str">
        <f>AB933&amp;AC933</f>
        <v>,</v>
      </c>
    </row>
    <row r="934" spans="1:30" x14ac:dyDescent="0.25">
      <c r="A934">
        <v>265961</v>
      </c>
      <c r="B934" t="s">
        <v>812</v>
      </c>
      <c r="C934" t="str">
        <f>A934&amp;B934</f>
        <v>265961,</v>
      </c>
      <c r="D934" t="str">
        <f t="shared" si="14"/>
        <v/>
      </c>
      <c r="I934" t="s">
        <v>812</v>
      </c>
      <c r="J934" t="str">
        <f>H934&amp;I934</f>
        <v>,</v>
      </c>
      <c r="N934" t="s">
        <v>812</v>
      </c>
      <c r="O934" t="str">
        <f>M934&amp;N934</f>
        <v>,</v>
      </c>
      <c r="S934" t="s">
        <v>812</v>
      </c>
      <c r="T934" t="str">
        <f>R934&amp;S934</f>
        <v>,</v>
      </c>
      <c r="X934" t="s">
        <v>812</v>
      </c>
      <c r="Y934" t="str">
        <f>W934&amp;X934</f>
        <v>,</v>
      </c>
      <c r="AC934" t="s">
        <v>812</v>
      </c>
      <c r="AD934" t="str">
        <f>AB934&amp;AC934</f>
        <v>,</v>
      </c>
    </row>
    <row r="935" spans="1:30" x14ac:dyDescent="0.25">
      <c r="A935">
        <v>265962</v>
      </c>
      <c r="B935" t="s">
        <v>812</v>
      </c>
      <c r="C935" t="str">
        <f>A935&amp;B935</f>
        <v>265962,</v>
      </c>
      <c r="D935" t="str">
        <f t="shared" si="14"/>
        <v/>
      </c>
      <c r="I935" t="s">
        <v>812</v>
      </c>
      <c r="J935" t="str">
        <f>H935&amp;I935</f>
        <v>,</v>
      </c>
      <c r="N935" t="s">
        <v>812</v>
      </c>
      <c r="O935" t="str">
        <f>M935&amp;N935</f>
        <v>,</v>
      </c>
      <c r="S935" t="s">
        <v>812</v>
      </c>
      <c r="T935" t="str">
        <f>R935&amp;S935</f>
        <v>,</v>
      </c>
      <c r="X935" t="s">
        <v>812</v>
      </c>
      <c r="Y935" t="str">
        <f>W935&amp;X935</f>
        <v>,</v>
      </c>
      <c r="AC935" t="s">
        <v>812</v>
      </c>
      <c r="AD935" t="str">
        <f>AB935&amp;AC935</f>
        <v>,</v>
      </c>
    </row>
    <row r="936" spans="1:30" x14ac:dyDescent="0.25">
      <c r="A936">
        <v>265963</v>
      </c>
      <c r="B936" t="s">
        <v>812</v>
      </c>
      <c r="C936" t="str">
        <f>A936&amp;B936</f>
        <v>265963,</v>
      </c>
      <c r="D936" t="str">
        <f t="shared" si="14"/>
        <v/>
      </c>
      <c r="I936" t="s">
        <v>812</v>
      </c>
      <c r="J936" t="str">
        <f>H936&amp;I936</f>
        <v>,</v>
      </c>
      <c r="N936" t="s">
        <v>812</v>
      </c>
      <c r="O936" t="str">
        <f>M936&amp;N936</f>
        <v>,</v>
      </c>
      <c r="S936" t="s">
        <v>812</v>
      </c>
      <c r="T936" t="str">
        <f>R936&amp;S936</f>
        <v>,</v>
      </c>
      <c r="X936" t="s">
        <v>812</v>
      </c>
      <c r="Y936" t="str">
        <f>W936&amp;X936</f>
        <v>,</v>
      </c>
      <c r="AC936" t="s">
        <v>812</v>
      </c>
      <c r="AD936" t="str">
        <f>AB936&amp;AC936</f>
        <v>,</v>
      </c>
    </row>
    <row r="937" spans="1:30" x14ac:dyDescent="0.25">
      <c r="A937">
        <v>265964</v>
      </c>
      <c r="B937" t="s">
        <v>812</v>
      </c>
      <c r="C937" t="str">
        <f>A937&amp;B937</f>
        <v>265964,</v>
      </c>
      <c r="D937" t="str">
        <f t="shared" si="14"/>
        <v/>
      </c>
      <c r="I937" t="s">
        <v>812</v>
      </c>
      <c r="J937" t="str">
        <f>H937&amp;I937</f>
        <v>,</v>
      </c>
      <c r="N937" t="s">
        <v>812</v>
      </c>
      <c r="O937" t="str">
        <f>M937&amp;N937</f>
        <v>,</v>
      </c>
      <c r="S937" t="s">
        <v>812</v>
      </c>
      <c r="T937" t="str">
        <f>R937&amp;S937</f>
        <v>,</v>
      </c>
      <c r="X937" t="s">
        <v>812</v>
      </c>
      <c r="Y937" t="str">
        <f>W937&amp;X937</f>
        <v>,</v>
      </c>
      <c r="AC937" t="s">
        <v>812</v>
      </c>
      <c r="AD937" t="str">
        <f>AB937&amp;AC937</f>
        <v>,</v>
      </c>
    </row>
    <row r="938" spans="1:30" x14ac:dyDescent="0.25">
      <c r="A938">
        <v>265965</v>
      </c>
      <c r="B938" t="s">
        <v>812</v>
      </c>
      <c r="C938" t="str">
        <f>A938&amp;B938</f>
        <v>265965,</v>
      </c>
      <c r="D938" t="str">
        <f t="shared" si="14"/>
        <v/>
      </c>
      <c r="I938" t="s">
        <v>812</v>
      </c>
      <c r="J938" t="str">
        <f>H938&amp;I938</f>
        <v>,</v>
      </c>
      <c r="N938" t="s">
        <v>812</v>
      </c>
      <c r="O938" t="str">
        <f>M938&amp;N938</f>
        <v>,</v>
      </c>
      <c r="S938" t="s">
        <v>812</v>
      </c>
      <c r="T938" t="str">
        <f>R938&amp;S938</f>
        <v>,</v>
      </c>
      <c r="X938" t="s">
        <v>812</v>
      </c>
      <c r="Y938" t="str">
        <f>W938&amp;X938</f>
        <v>,</v>
      </c>
      <c r="AC938" t="s">
        <v>812</v>
      </c>
      <c r="AD938" t="str">
        <f>AB938&amp;AC938</f>
        <v>,</v>
      </c>
    </row>
    <row r="939" spans="1:30" x14ac:dyDescent="0.25">
      <c r="A939">
        <v>265966</v>
      </c>
      <c r="B939" t="s">
        <v>812</v>
      </c>
      <c r="C939" t="str">
        <f>A939&amp;B939</f>
        <v>265966,</v>
      </c>
      <c r="D939" t="str">
        <f t="shared" si="14"/>
        <v/>
      </c>
      <c r="I939" t="s">
        <v>812</v>
      </c>
      <c r="J939" t="str">
        <f>H939&amp;I939</f>
        <v>,</v>
      </c>
      <c r="N939" t="s">
        <v>812</v>
      </c>
      <c r="O939" t="str">
        <f>M939&amp;N939</f>
        <v>,</v>
      </c>
      <c r="S939" t="s">
        <v>812</v>
      </c>
      <c r="T939" t="str">
        <f>R939&amp;S939</f>
        <v>,</v>
      </c>
      <c r="X939" t="s">
        <v>812</v>
      </c>
      <c r="Y939" t="str">
        <f>W939&amp;X939</f>
        <v>,</v>
      </c>
      <c r="AC939" t="s">
        <v>812</v>
      </c>
      <c r="AD939" t="str">
        <f>AB939&amp;AC939</f>
        <v>,</v>
      </c>
    </row>
    <row r="940" spans="1:30" x14ac:dyDescent="0.25">
      <c r="A940">
        <v>265967</v>
      </c>
      <c r="B940" t="s">
        <v>812</v>
      </c>
      <c r="C940" t="str">
        <f>A940&amp;B940</f>
        <v>265967,</v>
      </c>
      <c r="D940" t="str">
        <f t="shared" si="14"/>
        <v/>
      </c>
      <c r="I940" t="s">
        <v>812</v>
      </c>
      <c r="J940" t="str">
        <f>H940&amp;I940</f>
        <v>,</v>
      </c>
      <c r="N940" t="s">
        <v>812</v>
      </c>
      <c r="O940" t="str">
        <f>M940&amp;N940</f>
        <v>,</v>
      </c>
      <c r="S940" t="s">
        <v>812</v>
      </c>
      <c r="T940" t="str">
        <f>R940&amp;S940</f>
        <v>,</v>
      </c>
      <c r="X940" t="s">
        <v>812</v>
      </c>
      <c r="Y940" t="str">
        <f>W940&amp;X940</f>
        <v>,</v>
      </c>
      <c r="AC940" t="s">
        <v>812</v>
      </c>
      <c r="AD940" t="str">
        <f>AB940&amp;AC940</f>
        <v>,</v>
      </c>
    </row>
    <row r="941" spans="1:30" x14ac:dyDescent="0.25">
      <c r="A941">
        <v>265968</v>
      </c>
      <c r="B941" t="s">
        <v>812</v>
      </c>
      <c r="C941" t="str">
        <f>A941&amp;B941</f>
        <v>265968,</v>
      </c>
      <c r="D941" t="str">
        <f t="shared" si="14"/>
        <v/>
      </c>
      <c r="I941" t="s">
        <v>812</v>
      </c>
      <c r="J941" t="str">
        <f>H941&amp;I941</f>
        <v>,</v>
      </c>
      <c r="N941" t="s">
        <v>812</v>
      </c>
      <c r="O941" t="str">
        <f>M941&amp;N941</f>
        <v>,</v>
      </c>
      <c r="S941" t="s">
        <v>812</v>
      </c>
      <c r="T941" t="str">
        <f>R941&amp;S941</f>
        <v>,</v>
      </c>
      <c r="X941" t="s">
        <v>812</v>
      </c>
      <c r="Y941" t="str">
        <f>W941&amp;X941</f>
        <v>,</v>
      </c>
      <c r="AC941" t="s">
        <v>812</v>
      </c>
      <c r="AD941" t="str">
        <f>AB941&amp;AC941</f>
        <v>,</v>
      </c>
    </row>
    <row r="942" spans="1:30" x14ac:dyDescent="0.25">
      <c r="A942">
        <v>265970</v>
      </c>
      <c r="B942" t="s">
        <v>812</v>
      </c>
      <c r="C942" t="str">
        <f>A942&amp;B942</f>
        <v>265970,</v>
      </c>
      <c r="D942" t="str">
        <f t="shared" si="14"/>
        <v/>
      </c>
      <c r="I942" t="s">
        <v>812</v>
      </c>
      <c r="J942" t="str">
        <f>H942&amp;I942</f>
        <v>,</v>
      </c>
      <c r="N942" t="s">
        <v>812</v>
      </c>
      <c r="O942" t="str">
        <f>M942&amp;N942</f>
        <v>,</v>
      </c>
      <c r="S942" t="s">
        <v>812</v>
      </c>
      <c r="T942" t="str">
        <f>R942&amp;S942</f>
        <v>,</v>
      </c>
      <c r="X942" t="s">
        <v>812</v>
      </c>
      <c r="Y942" t="str">
        <f>W942&amp;X942</f>
        <v>,</v>
      </c>
      <c r="AC942" t="s">
        <v>812</v>
      </c>
      <c r="AD942" t="str">
        <f>AB942&amp;AC942</f>
        <v>,</v>
      </c>
    </row>
    <row r="943" spans="1:30" x14ac:dyDescent="0.25">
      <c r="A943">
        <v>265971</v>
      </c>
      <c r="B943" t="s">
        <v>812</v>
      </c>
      <c r="C943" t="str">
        <f>A943&amp;B943</f>
        <v>265971,</v>
      </c>
      <c r="D943" t="str">
        <f t="shared" si="14"/>
        <v/>
      </c>
      <c r="I943" t="s">
        <v>812</v>
      </c>
      <c r="J943" t="str">
        <f>H943&amp;I943</f>
        <v>,</v>
      </c>
      <c r="N943" t="s">
        <v>812</v>
      </c>
      <c r="O943" t="str">
        <f>M943&amp;N943</f>
        <v>,</v>
      </c>
      <c r="S943" t="s">
        <v>812</v>
      </c>
      <c r="T943" t="str">
        <f>R943&amp;S943</f>
        <v>,</v>
      </c>
      <c r="X943" t="s">
        <v>812</v>
      </c>
      <c r="Y943" t="str">
        <f>W943&amp;X943</f>
        <v>,</v>
      </c>
      <c r="AC943" t="s">
        <v>812</v>
      </c>
      <c r="AD943" t="str">
        <f>AB943&amp;AC943</f>
        <v>,</v>
      </c>
    </row>
    <row r="944" spans="1:30" x14ac:dyDescent="0.25">
      <c r="A944">
        <v>265972</v>
      </c>
      <c r="B944" t="s">
        <v>812</v>
      </c>
      <c r="C944" t="str">
        <f>A944&amp;B944</f>
        <v>265972,</v>
      </c>
      <c r="D944" t="str">
        <f t="shared" si="14"/>
        <v/>
      </c>
      <c r="I944" t="s">
        <v>812</v>
      </c>
      <c r="J944" t="str">
        <f>H944&amp;I944</f>
        <v>,</v>
      </c>
      <c r="N944" t="s">
        <v>812</v>
      </c>
      <c r="O944" t="str">
        <f>M944&amp;N944</f>
        <v>,</v>
      </c>
      <c r="S944" t="s">
        <v>812</v>
      </c>
      <c r="T944" t="str">
        <f>R944&amp;S944</f>
        <v>,</v>
      </c>
      <c r="X944" t="s">
        <v>812</v>
      </c>
      <c r="Y944" t="str">
        <f>W944&amp;X944</f>
        <v>,</v>
      </c>
      <c r="AC944" t="s">
        <v>812</v>
      </c>
      <c r="AD944" t="str">
        <f>AB944&amp;AC944</f>
        <v>,</v>
      </c>
    </row>
    <row r="945" spans="1:30" x14ac:dyDescent="0.25">
      <c r="A945">
        <v>265973</v>
      </c>
      <c r="B945" t="s">
        <v>812</v>
      </c>
      <c r="C945" t="str">
        <f>A945&amp;B945</f>
        <v>265973,</v>
      </c>
      <c r="D945" t="str">
        <f t="shared" si="14"/>
        <v/>
      </c>
      <c r="I945" t="s">
        <v>812</v>
      </c>
      <c r="J945" t="str">
        <f>H945&amp;I945</f>
        <v>,</v>
      </c>
      <c r="N945" t="s">
        <v>812</v>
      </c>
      <c r="O945" t="str">
        <f>M945&amp;N945</f>
        <v>,</v>
      </c>
      <c r="S945" t="s">
        <v>812</v>
      </c>
      <c r="T945" t="str">
        <f>R945&amp;S945</f>
        <v>,</v>
      </c>
      <c r="X945" t="s">
        <v>812</v>
      </c>
      <c r="Y945" t="str">
        <f>W945&amp;X945</f>
        <v>,</v>
      </c>
      <c r="AC945" t="s">
        <v>812</v>
      </c>
      <c r="AD945" t="str">
        <f>AB945&amp;AC945</f>
        <v>,</v>
      </c>
    </row>
    <row r="946" spans="1:30" x14ac:dyDescent="0.25">
      <c r="A946">
        <v>265974</v>
      </c>
      <c r="B946" t="s">
        <v>812</v>
      </c>
      <c r="C946" t="str">
        <f>A946&amp;B946</f>
        <v>265974,</v>
      </c>
      <c r="D946" t="str">
        <f t="shared" si="14"/>
        <v/>
      </c>
      <c r="I946" t="s">
        <v>812</v>
      </c>
      <c r="J946" t="str">
        <f>H946&amp;I946</f>
        <v>,</v>
      </c>
      <c r="N946" t="s">
        <v>812</v>
      </c>
      <c r="O946" t="str">
        <f>M946&amp;N946</f>
        <v>,</v>
      </c>
      <c r="S946" t="s">
        <v>812</v>
      </c>
      <c r="T946" t="str">
        <f>R946&amp;S946</f>
        <v>,</v>
      </c>
      <c r="X946" t="s">
        <v>812</v>
      </c>
      <c r="Y946" t="str">
        <f>W946&amp;X946</f>
        <v>,</v>
      </c>
      <c r="AC946" t="s">
        <v>812</v>
      </c>
      <c r="AD946" t="str">
        <f>AB946&amp;AC946</f>
        <v>,</v>
      </c>
    </row>
    <row r="947" spans="1:30" x14ac:dyDescent="0.25">
      <c r="A947">
        <v>265975</v>
      </c>
      <c r="B947" t="s">
        <v>812</v>
      </c>
      <c r="C947" t="str">
        <f>A947&amp;B947</f>
        <v>265975,</v>
      </c>
      <c r="D947" t="str">
        <f t="shared" si="14"/>
        <v/>
      </c>
      <c r="I947" t="s">
        <v>812</v>
      </c>
      <c r="J947" t="str">
        <f>H947&amp;I947</f>
        <v>,</v>
      </c>
      <c r="N947" t="s">
        <v>812</v>
      </c>
      <c r="O947" t="str">
        <f>M947&amp;N947</f>
        <v>,</v>
      </c>
      <c r="S947" t="s">
        <v>812</v>
      </c>
      <c r="T947" t="str">
        <f>R947&amp;S947</f>
        <v>,</v>
      </c>
      <c r="X947" t="s">
        <v>812</v>
      </c>
      <c r="Y947" t="str">
        <f>W947&amp;X947</f>
        <v>,</v>
      </c>
      <c r="AC947" t="s">
        <v>812</v>
      </c>
      <c r="AD947" t="str">
        <f>AB947&amp;AC947</f>
        <v>,</v>
      </c>
    </row>
    <row r="948" spans="1:30" x14ac:dyDescent="0.25">
      <c r="A948">
        <v>265976</v>
      </c>
      <c r="B948" t="s">
        <v>812</v>
      </c>
      <c r="C948" t="str">
        <f>A948&amp;B948</f>
        <v>265976,</v>
      </c>
      <c r="D948" t="str">
        <f t="shared" si="14"/>
        <v/>
      </c>
      <c r="I948" t="s">
        <v>812</v>
      </c>
      <c r="J948" t="str">
        <f>H948&amp;I948</f>
        <v>,</v>
      </c>
      <c r="N948" t="s">
        <v>812</v>
      </c>
      <c r="O948" t="str">
        <f>M948&amp;N948</f>
        <v>,</v>
      </c>
      <c r="S948" t="s">
        <v>812</v>
      </c>
      <c r="T948" t="str">
        <f>R948&amp;S948</f>
        <v>,</v>
      </c>
      <c r="X948" t="s">
        <v>812</v>
      </c>
      <c r="Y948" t="str">
        <f>W948&amp;X948</f>
        <v>,</v>
      </c>
      <c r="AC948" t="s">
        <v>812</v>
      </c>
      <c r="AD948" t="str">
        <f>AB948&amp;AC948</f>
        <v>,</v>
      </c>
    </row>
    <row r="949" spans="1:30" x14ac:dyDescent="0.25">
      <c r="A949">
        <v>265977</v>
      </c>
      <c r="B949" t="s">
        <v>812</v>
      </c>
      <c r="C949" t="str">
        <f>A949&amp;B949</f>
        <v>265977,</v>
      </c>
      <c r="D949" t="str">
        <f t="shared" si="14"/>
        <v/>
      </c>
      <c r="I949" t="s">
        <v>812</v>
      </c>
      <c r="J949" t="str">
        <f>H949&amp;I949</f>
        <v>,</v>
      </c>
      <c r="N949" t="s">
        <v>812</v>
      </c>
      <c r="O949" t="str">
        <f>M949&amp;N949</f>
        <v>,</v>
      </c>
      <c r="S949" t="s">
        <v>812</v>
      </c>
      <c r="T949" t="str">
        <f>R949&amp;S949</f>
        <v>,</v>
      </c>
      <c r="X949" t="s">
        <v>812</v>
      </c>
      <c r="Y949" t="str">
        <f>W949&amp;X949</f>
        <v>,</v>
      </c>
      <c r="AC949" t="s">
        <v>812</v>
      </c>
      <c r="AD949" t="str">
        <f>AB949&amp;AC949</f>
        <v>,</v>
      </c>
    </row>
    <row r="950" spans="1:30" x14ac:dyDescent="0.25">
      <c r="A950">
        <v>265978</v>
      </c>
      <c r="B950" t="s">
        <v>812</v>
      </c>
      <c r="C950" t="str">
        <f>A950&amp;B950</f>
        <v>265978,</v>
      </c>
      <c r="D950" t="str">
        <f t="shared" si="14"/>
        <v/>
      </c>
      <c r="I950" t="s">
        <v>812</v>
      </c>
      <c r="J950" t="str">
        <f>H950&amp;I950</f>
        <v>,</v>
      </c>
      <c r="N950" t="s">
        <v>812</v>
      </c>
      <c r="O950" t="str">
        <f>M950&amp;N950</f>
        <v>,</v>
      </c>
      <c r="S950" t="s">
        <v>812</v>
      </c>
      <c r="T950" t="str">
        <f>R950&amp;S950</f>
        <v>,</v>
      </c>
      <c r="X950" t="s">
        <v>812</v>
      </c>
      <c r="Y950" t="str">
        <f>W950&amp;X950</f>
        <v>,</v>
      </c>
      <c r="AC950" t="s">
        <v>812</v>
      </c>
      <c r="AD950" t="str">
        <f>AB950&amp;AC950</f>
        <v>,</v>
      </c>
    </row>
    <row r="951" spans="1:30" x14ac:dyDescent="0.25">
      <c r="A951">
        <v>265979</v>
      </c>
      <c r="B951" t="s">
        <v>812</v>
      </c>
      <c r="C951" t="str">
        <f>A951&amp;B951</f>
        <v>265979,</v>
      </c>
      <c r="D951" t="str">
        <f t="shared" si="14"/>
        <v/>
      </c>
      <c r="I951" t="s">
        <v>812</v>
      </c>
      <c r="J951" t="str">
        <f>H951&amp;I951</f>
        <v>,</v>
      </c>
      <c r="N951" t="s">
        <v>812</v>
      </c>
      <c r="O951" t="str">
        <f>M951&amp;N951</f>
        <v>,</v>
      </c>
      <c r="S951" t="s">
        <v>812</v>
      </c>
      <c r="T951" t="str">
        <f>R951&amp;S951</f>
        <v>,</v>
      </c>
      <c r="X951" t="s">
        <v>812</v>
      </c>
      <c r="Y951" t="str">
        <f>W951&amp;X951</f>
        <v>,</v>
      </c>
      <c r="AC951" t="s">
        <v>812</v>
      </c>
      <c r="AD951" t="str">
        <f>AB951&amp;AC951</f>
        <v>,</v>
      </c>
    </row>
    <row r="952" spans="1:30" x14ac:dyDescent="0.25">
      <c r="A952">
        <v>265980</v>
      </c>
      <c r="B952" t="s">
        <v>812</v>
      </c>
      <c r="C952" t="str">
        <f>A952&amp;B952</f>
        <v>265980,</v>
      </c>
      <c r="D952" t="str">
        <f t="shared" si="14"/>
        <v/>
      </c>
      <c r="I952" t="s">
        <v>812</v>
      </c>
      <c r="J952" t="str">
        <f>H952&amp;I952</f>
        <v>,</v>
      </c>
      <c r="N952" t="s">
        <v>812</v>
      </c>
      <c r="O952" t="str">
        <f>M952&amp;N952</f>
        <v>,</v>
      </c>
      <c r="S952" t="s">
        <v>812</v>
      </c>
      <c r="T952" t="str">
        <f>R952&amp;S952</f>
        <v>,</v>
      </c>
      <c r="X952" t="s">
        <v>812</v>
      </c>
      <c r="Y952" t="str">
        <f>W952&amp;X952</f>
        <v>,</v>
      </c>
      <c r="AC952" t="s">
        <v>812</v>
      </c>
      <c r="AD952" t="str">
        <f>AB952&amp;AC952</f>
        <v>,</v>
      </c>
    </row>
    <row r="953" spans="1:30" x14ac:dyDescent="0.25">
      <c r="A953">
        <v>265981</v>
      </c>
      <c r="B953" t="s">
        <v>812</v>
      </c>
      <c r="C953" t="str">
        <f>A953&amp;B953</f>
        <v>265981,</v>
      </c>
      <c r="D953" t="str">
        <f t="shared" si="14"/>
        <v/>
      </c>
      <c r="I953" t="s">
        <v>812</v>
      </c>
      <c r="J953" t="str">
        <f>H953&amp;I953</f>
        <v>,</v>
      </c>
      <c r="N953" t="s">
        <v>812</v>
      </c>
      <c r="O953" t="str">
        <f>M953&amp;N953</f>
        <v>,</v>
      </c>
      <c r="S953" t="s">
        <v>812</v>
      </c>
      <c r="T953" t="str">
        <f>R953&amp;S953</f>
        <v>,</v>
      </c>
      <c r="X953" t="s">
        <v>812</v>
      </c>
      <c r="Y953" t="str">
        <f>W953&amp;X953</f>
        <v>,</v>
      </c>
      <c r="AC953" t="s">
        <v>812</v>
      </c>
      <c r="AD953" t="str">
        <f>AB953&amp;AC953</f>
        <v>,</v>
      </c>
    </row>
    <row r="954" spans="1:30" x14ac:dyDescent="0.25">
      <c r="A954">
        <v>265982</v>
      </c>
      <c r="B954" t="s">
        <v>812</v>
      </c>
      <c r="C954" t="str">
        <f>A954&amp;B954</f>
        <v>265982,</v>
      </c>
      <c r="D954" t="str">
        <f t="shared" si="14"/>
        <v/>
      </c>
      <c r="I954" t="s">
        <v>812</v>
      </c>
      <c r="J954" t="str">
        <f>H954&amp;I954</f>
        <v>,</v>
      </c>
      <c r="N954" t="s">
        <v>812</v>
      </c>
      <c r="O954" t="str">
        <f>M954&amp;N954</f>
        <v>,</v>
      </c>
      <c r="S954" t="s">
        <v>812</v>
      </c>
      <c r="T954" t="str">
        <f>R954&amp;S954</f>
        <v>,</v>
      </c>
      <c r="X954" t="s">
        <v>812</v>
      </c>
      <c r="Y954" t="str">
        <f>W954&amp;X954</f>
        <v>,</v>
      </c>
      <c r="AC954" t="s">
        <v>812</v>
      </c>
      <c r="AD954" t="str">
        <f>AB954&amp;AC954</f>
        <v>,</v>
      </c>
    </row>
    <row r="955" spans="1:30" x14ac:dyDescent="0.25">
      <c r="A955">
        <v>265983</v>
      </c>
      <c r="B955" t="s">
        <v>812</v>
      </c>
      <c r="C955" t="str">
        <f>A955&amp;B955</f>
        <v>265983,</v>
      </c>
      <c r="D955" t="str">
        <f t="shared" si="14"/>
        <v/>
      </c>
      <c r="I955" t="s">
        <v>812</v>
      </c>
      <c r="J955" t="str">
        <f>H955&amp;I955</f>
        <v>,</v>
      </c>
      <c r="N955" t="s">
        <v>812</v>
      </c>
      <c r="O955" t="str">
        <f>M955&amp;N955</f>
        <v>,</v>
      </c>
      <c r="S955" t="s">
        <v>812</v>
      </c>
      <c r="T955" t="str">
        <f>R955&amp;S955</f>
        <v>,</v>
      </c>
      <c r="X955" t="s">
        <v>812</v>
      </c>
      <c r="Y955" t="str">
        <f>W955&amp;X955</f>
        <v>,</v>
      </c>
      <c r="AC955" t="s">
        <v>812</v>
      </c>
      <c r="AD955" t="str">
        <f>AB955&amp;AC955</f>
        <v>,</v>
      </c>
    </row>
    <row r="956" spans="1:30" x14ac:dyDescent="0.25">
      <c r="A956">
        <v>265989</v>
      </c>
      <c r="B956" t="s">
        <v>812</v>
      </c>
      <c r="C956" t="str">
        <f>A956&amp;B956</f>
        <v>265989,</v>
      </c>
      <c r="D956" t="str">
        <f t="shared" si="14"/>
        <v/>
      </c>
      <c r="I956" t="s">
        <v>812</v>
      </c>
      <c r="J956" t="str">
        <f>H956&amp;I956</f>
        <v>,</v>
      </c>
      <c r="N956" t="s">
        <v>812</v>
      </c>
      <c r="O956" t="str">
        <f>M956&amp;N956</f>
        <v>,</v>
      </c>
      <c r="S956" t="s">
        <v>812</v>
      </c>
      <c r="T956" t="str">
        <f>R956&amp;S956</f>
        <v>,</v>
      </c>
      <c r="X956" t="s">
        <v>812</v>
      </c>
      <c r="Y956" t="str">
        <f>W956&amp;X956</f>
        <v>,</v>
      </c>
      <c r="AC956" t="s">
        <v>812</v>
      </c>
      <c r="AD956" t="str">
        <f>AB956&amp;AC956</f>
        <v>,</v>
      </c>
    </row>
    <row r="957" spans="1:30" x14ac:dyDescent="0.25">
      <c r="A957">
        <v>265990</v>
      </c>
      <c r="B957" t="s">
        <v>812</v>
      </c>
      <c r="C957" t="str">
        <f>A957&amp;B957</f>
        <v>265990,</v>
      </c>
      <c r="D957" t="str">
        <f t="shared" si="14"/>
        <v/>
      </c>
      <c r="I957" t="s">
        <v>812</v>
      </c>
      <c r="J957" t="str">
        <f>H957&amp;I957</f>
        <v>,</v>
      </c>
      <c r="N957" t="s">
        <v>812</v>
      </c>
      <c r="O957" t="str">
        <f>M957&amp;N957</f>
        <v>,</v>
      </c>
      <c r="S957" t="s">
        <v>812</v>
      </c>
      <c r="T957" t="str">
        <f>R957&amp;S957</f>
        <v>,</v>
      </c>
      <c r="X957" t="s">
        <v>812</v>
      </c>
      <c r="Y957" t="str">
        <f>W957&amp;X957</f>
        <v>,</v>
      </c>
      <c r="AC957" t="s">
        <v>812</v>
      </c>
      <c r="AD957" t="str">
        <f>AB957&amp;AC957</f>
        <v>,</v>
      </c>
    </row>
    <row r="958" spans="1:30" x14ac:dyDescent="0.25">
      <c r="A958">
        <v>265991</v>
      </c>
      <c r="B958" t="s">
        <v>812</v>
      </c>
      <c r="C958" t="str">
        <f>A958&amp;B958</f>
        <v>265991,</v>
      </c>
      <c r="D958" t="str">
        <f t="shared" si="14"/>
        <v/>
      </c>
      <c r="I958" t="s">
        <v>812</v>
      </c>
      <c r="J958" t="str">
        <f>H958&amp;I958</f>
        <v>,</v>
      </c>
      <c r="N958" t="s">
        <v>812</v>
      </c>
      <c r="O958" t="str">
        <f>M958&amp;N958</f>
        <v>,</v>
      </c>
      <c r="S958" t="s">
        <v>812</v>
      </c>
      <c r="T958" t="str">
        <f>R958&amp;S958</f>
        <v>,</v>
      </c>
      <c r="X958" t="s">
        <v>812</v>
      </c>
      <c r="Y958" t="str">
        <f>W958&amp;X958</f>
        <v>,</v>
      </c>
      <c r="AC958" t="s">
        <v>812</v>
      </c>
      <c r="AD958" t="str">
        <f>AB958&amp;AC958</f>
        <v>,</v>
      </c>
    </row>
    <row r="959" spans="1:30" x14ac:dyDescent="0.25">
      <c r="A959">
        <v>265992</v>
      </c>
      <c r="B959" t="s">
        <v>812</v>
      </c>
      <c r="C959" t="str">
        <f>A959&amp;B959</f>
        <v>265992,</v>
      </c>
      <c r="D959" t="str">
        <f t="shared" si="14"/>
        <v/>
      </c>
      <c r="I959" t="s">
        <v>812</v>
      </c>
      <c r="J959" t="str">
        <f>H959&amp;I959</f>
        <v>,</v>
      </c>
      <c r="N959" t="s">
        <v>812</v>
      </c>
      <c r="O959" t="str">
        <f>M959&amp;N959</f>
        <v>,</v>
      </c>
      <c r="S959" t="s">
        <v>812</v>
      </c>
      <c r="T959" t="str">
        <f>R959&amp;S959</f>
        <v>,</v>
      </c>
      <c r="X959" t="s">
        <v>812</v>
      </c>
      <c r="Y959" t="str">
        <f>W959&amp;X959</f>
        <v>,</v>
      </c>
      <c r="AC959" t="s">
        <v>812</v>
      </c>
      <c r="AD959" t="str">
        <f>AB959&amp;AC959</f>
        <v>,</v>
      </c>
    </row>
    <row r="960" spans="1:30" x14ac:dyDescent="0.25">
      <c r="A960">
        <v>265993</v>
      </c>
      <c r="B960" t="s">
        <v>812</v>
      </c>
      <c r="C960" t="str">
        <f>A960&amp;B960</f>
        <v>265993,</v>
      </c>
      <c r="D960" t="str">
        <f t="shared" si="14"/>
        <v/>
      </c>
      <c r="I960" t="s">
        <v>812</v>
      </c>
      <c r="J960" t="str">
        <f>H960&amp;I960</f>
        <v>,</v>
      </c>
      <c r="N960" t="s">
        <v>812</v>
      </c>
      <c r="O960" t="str">
        <f>M960&amp;N960</f>
        <v>,</v>
      </c>
      <c r="S960" t="s">
        <v>812</v>
      </c>
      <c r="T960" t="str">
        <f>R960&amp;S960</f>
        <v>,</v>
      </c>
      <c r="X960" t="s">
        <v>812</v>
      </c>
      <c r="Y960" t="str">
        <f>W960&amp;X960</f>
        <v>,</v>
      </c>
      <c r="AC960" t="s">
        <v>812</v>
      </c>
      <c r="AD960" t="str">
        <f>AB960&amp;AC960</f>
        <v>,</v>
      </c>
    </row>
    <row r="961" spans="1:30" x14ac:dyDescent="0.25">
      <c r="A961">
        <v>265994</v>
      </c>
      <c r="B961" t="s">
        <v>812</v>
      </c>
      <c r="C961" t="str">
        <f>A961&amp;B961</f>
        <v>265994,</v>
      </c>
      <c r="D961" t="str">
        <f t="shared" si="14"/>
        <v/>
      </c>
      <c r="I961" t="s">
        <v>812</v>
      </c>
      <c r="J961" t="str">
        <f>H961&amp;I961</f>
        <v>,</v>
      </c>
      <c r="N961" t="s">
        <v>812</v>
      </c>
      <c r="O961" t="str">
        <f>M961&amp;N961</f>
        <v>,</v>
      </c>
      <c r="S961" t="s">
        <v>812</v>
      </c>
      <c r="T961" t="str">
        <f>R961&amp;S961</f>
        <v>,</v>
      </c>
      <c r="X961" t="s">
        <v>812</v>
      </c>
      <c r="Y961" t="str">
        <f>W961&amp;X961</f>
        <v>,</v>
      </c>
      <c r="AC961" t="s">
        <v>812</v>
      </c>
      <c r="AD961" t="str">
        <f>AB961&amp;AC961</f>
        <v>,</v>
      </c>
    </row>
    <row r="962" spans="1:30" x14ac:dyDescent="0.25">
      <c r="A962">
        <v>265995</v>
      </c>
      <c r="B962" t="s">
        <v>812</v>
      </c>
      <c r="C962" t="str">
        <f>A962&amp;B962</f>
        <v>265995,</v>
      </c>
      <c r="D962" t="str">
        <f t="shared" si="14"/>
        <v/>
      </c>
      <c r="I962" t="s">
        <v>812</v>
      </c>
      <c r="J962" t="str">
        <f>H962&amp;I962</f>
        <v>,</v>
      </c>
      <c r="N962" t="s">
        <v>812</v>
      </c>
      <c r="O962" t="str">
        <f>M962&amp;N962</f>
        <v>,</v>
      </c>
      <c r="S962" t="s">
        <v>812</v>
      </c>
      <c r="T962" t="str">
        <f>R962&amp;S962</f>
        <v>,</v>
      </c>
      <c r="X962" t="s">
        <v>812</v>
      </c>
      <c r="Y962" t="str">
        <f>W962&amp;X962</f>
        <v>,</v>
      </c>
      <c r="AC962" t="s">
        <v>812</v>
      </c>
      <c r="AD962" t="str">
        <f>AB962&amp;AC962</f>
        <v>,</v>
      </c>
    </row>
    <row r="963" spans="1:30" x14ac:dyDescent="0.25">
      <c r="A963">
        <v>265996</v>
      </c>
      <c r="B963" t="s">
        <v>812</v>
      </c>
      <c r="C963" t="str">
        <f>A963&amp;B963</f>
        <v>265996,</v>
      </c>
      <c r="D963" t="str">
        <f t="shared" ref="D963:D1026" si="15">IF(A963=A964,"X","")</f>
        <v/>
      </c>
      <c r="I963" t="s">
        <v>812</v>
      </c>
      <c r="J963" t="str">
        <f>H963&amp;I963</f>
        <v>,</v>
      </c>
      <c r="N963" t="s">
        <v>812</v>
      </c>
      <c r="O963" t="str">
        <f>M963&amp;N963</f>
        <v>,</v>
      </c>
      <c r="S963" t="s">
        <v>812</v>
      </c>
      <c r="T963" t="str">
        <f>R963&amp;S963</f>
        <v>,</v>
      </c>
      <c r="X963" t="s">
        <v>812</v>
      </c>
      <c r="Y963" t="str">
        <f>W963&amp;X963</f>
        <v>,</v>
      </c>
      <c r="AC963" t="s">
        <v>812</v>
      </c>
      <c r="AD963" t="str">
        <f>AB963&amp;AC963</f>
        <v>,</v>
      </c>
    </row>
    <row r="964" spans="1:30" x14ac:dyDescent="0.25">
      <c r="A964">
        <v>265998</v>
      </c>
      <c r="B964" t="s">
        <v>812</v>
      </c>
      <c r="C964" t="str">
        <f>A964&amp;B964</f>
        <v>265998,</v>
      </c>
      <c r="D964" t="str">
        <f t="shared" si="15"/>
        <v/>
      </c>
      <c r="I964" t="s">
        <v>812</v>
      </c>
      <c r="J964" t="str">
        <f>H964&amp;I964</f>
        <v>,</v>
      </c>
      <c r="N964" t="s">
        <v>812</v>
      </c>
      <c r="O964" t="str">
        <f>M964&amp;N964</f>
        <v>,</v>
      </c>
      <c r="S964" t="s">
        <v>812</v>
      </c>
      <c r="T964" t="str">
        <f>R964&amp;S964</f>
        <v>,</v>
      </c>
      <c r="X964" t="s">
        <v>812</v>
      </c>
      <c r="Y964" t="str">
        <f>W964&amp;X964</f>
        <v>,</v>
      </c>
      <c r="AC964" t="s">
        <v>812</v>
      </c>
      <c r="AD964" t="str">
        <f>AB964&amp;AC964</f>
        <v>,</v>
      </c>
    </row>
    <row r="965" spans="1:30" x14ac:dyDescent="0.25">
      <c r="A965">
        <v>265999</v>
      </c>
      <c r="B965" t="s">
        <v>812</v>
      </c>
      <c r="C965" t="str">
        <f>A965&amp;B965</f>
        <v>265999,</v>
      </c>
      <c r="D965" t="str">
        <f t="shared" si="15"/>
        <v/>
      </c>
      <c r="I965" t="s">
        <v>812</v>
      </c>
      <c r="J965" t="str">
        <f>H965&amp;I965</f>
        <v>,</v>
      </c>
      <c r="N965" t="s">
        <v>812</v>
      </c>
      <c r="O965" t="str">
        <f>M965&amp;N965</f>
        <v>,</v>
      </c>
      <c r="S965" t="s">
        <v>812</v>
      </c>
      <c r="T965" t="str">
        <f>R965&amp;S965</f>
        <v>,</v>
      </c>
      <c r="X965" t="s">
        <v>812</v>
      </c>
      <c r="Y965" t="str">
        <f>W965&amp;X965</f>
        <v>,</v>
      </c>
      <c r="AC965" t="s">
        <v>812</v>
      </c>
      <c r="AD965" t="str">
        <f>AB965&amp;AC965</f>
        <v>,</v>
      </c>
    </row>
    <row r="966" spans="1:30" x14ac:dyDescent="0.25">
      <c r="A966">
        <v>266000</v>
      </c>
      <c r="B966" t="s">
        <v>812</v>
      </c>
      <c r="C966" t="str">
        <f>A966&amp;B966</f>
        <v>266000,</v>
      </c>
      <c r="D966" t="str">
        <f t="shared" si="15"/>
        <v/>
      </c>
      <c r="I966" t="s">
        <v>812</v>
      </c>
      <c r="J966" t="str">
        <f>H966&amp;I966</f>
        <v>,</v>
      </c>
      <c r="N966" t="s">
        <v>812</v>
      </c>
      <c r="O966" t="str">
        <f>M966&amp;N966</f>
        <v>,</v>
      </c>
      <c r="S966" t="s">
        <v>812</v>
      </c>
      <c r="T966" t="str">
        <f>R966&amp;S966</f>
        <v>,</v>
      </c>
      <c r="X966" t="s">
        <v>812</v>
      </c>
      <c r="Y966" t="str">
        <f>W966&amp;X966</f>
        <v>,</v>
      </c>
      <c r="AC966" t="s">
        <v>812</v>
      </c>
      <c r="AD966" t="str">
        <f>AB966&amp;AC966</f>
        <v>,</v>
      </c>
    </row>
    <row r="967" spans="1:30" x14ac:dyDescent="0.25">
      <c r="A967">
        <v>266001</v>
      </c>
      <c r="B967" t="s">
        <v>812</v>
      </c>
      <c r="C967" t="str">
        <f>A967&amp;B967</f>
        <v>266001,</v>
      </c>
      <c r="D967" t="str">
        <f t="shared" si="15"/>
        <v/>
      </c>
      <c r="I967" t="s">
        <v>812</v>
      </c>
      <c r="J967" t="str">
        <f>H967&amp;I967</f>
        <v>,</v>
      </c>
      <c r="N967" t="s">
        <v>812</v>
      </c>
      <c r="O967" t="str">
        <f>M967&amp;N967</f>
        <v>,</v>
      </c>
      <c r="S967" t="s">
        <v>812</v>
      </c>
      <c r="T967" t="str">
        <f>R967&amp;S967</f>
        <v>,</v>
      </c>
      <c r="X967" t="s">
        <v>812</v>
      </c>
      <c r="Y967" t="str">
        <f>W967&amp;X967</f>
        <v>,</v>
      </c>
      <c r="AC967" t="s">
        <v>812</v>
      </c>
      <c r="AD967" t="str">
        <f>AB967&amp;AC967</f>
        <v>,</v>
      </c>
    </row>
    <row r="968" spans="1:30" x14ac:dyDescent="0.25">
      <c r="A968">
        <v>266002</v>
      </c>
      <c r="B968" t="s">
        <v>812</v>
      </c>
      <c r="C968" t="str">
        <f>A968&amp;B968</f>
        <v>266002,</v>
      </c>
      <c r="D968" t="str">
        <f t="shared" si="15"/>
        <v/>
      </c>
      <c r="I968" t="s">
        <v>812</v>
      </c>
      <c r="J968" t="str">
        <f>H968&amp;I968</f>
        <v>,</v>
      </c>
      <c r="N968" t="s">
        <v>812</v>
      </c>
      <c r="O968" t="str">
        <f>M968&amp;N968</f>
        <v>,</v>
      </c>
      <c r="S968" t="s">
        <v>812</v>
      </c>
      <c r="T968" t="str">
        <f>R968&amp;S968</f>
        <v>,</v>
      </c>
      <c r="X968" t="s">
        <v>812</v>
      </c>
      <c r="Y968" t="str">
        <f>W968&amp;X968</f>
        <v>,</v>
      </c>
      <c r="AC968" t="s">
        <v>812</v>
      </c>
      <c r="AD968" t="str">
        <f>AB968&amp;AC968</f>
        <v>,</v>
      </c>
    </row>
    <row r="969" spans="1:30" x14ac:dyDescent="0.25">
      <c r="A969">
        <v>266003</v>
      </c>
      <c r="B969" t="s">
        <v>812</v>
      </c>
      <c r="C969" t="str">
        <f>A969&amp;B969</f>
        <v>266003,</v>
      </c>
      <c r="D969" t="str">
        <f t="shared" si="15"/>
        <v/>
      </c>
      <c r="I969" t="s">
        <v>812</v>
      </c>
      <c r="J969" t="str">
        <f>H969&amp;I969</f>
        <v>,</v>
      </c>
      <c r="N969" t="s">
        <v>812</v>
      </c>
      <c r="O969" t="str">
        <f>M969&amp;N969</f>
        <v>,</v>
      </c>
      <c r="S969" t="s">
        <v>812</v>
      </c>
      <c r="T969" t="str">
        <f>R969&amp;S969</f>
        <v>,</v>
      </c>
      <c r="X969" t="s">
        <v>812</v>
      </c>
      <c r="Y969" t="str">
        <f>W969&amp;X969</f>
        <v>,</v>
      </c>
      <c r="AC969" t="s">
        <v>812</v>
      </c>
      <c r="AD969" t="str">
        <f>AB969&amp;AC969</f>
        <v>,</v>
      </c>
    </row>
    <row r="970" spans="1:30" x14ac:dyDescent="0.25">
      <c r="A970">
        <v>266004</v>
      </c>
      <c r="B970" t="s">
        <v>812</v>
      </c>
      <c r="C970" t="str">
        <f>A970&amp;B970</f>
        <v>266004,</v>
      </c>
      <c r="D970" t="str">
        <f t="shared" si="15"/>
        <v/>
      </c>
      <c r="I970" t="s">
        <v>812</v>
      </c>
      <c r="J970" t="str">
        <f>H970&amp;I970</f>
        <v>,</v>
      </c>
      <c r="N970" t="s">
        <v>812</v>
      </c>
      <c r="O970" t="str">
        <f>M970&amp;N970</f>
        <v>,</v>
      </c>
      <c r="S970" t="s">
        <v>812</v>
      </c>
      <c r="T970" t="str">
        <f>R970&amp;S970</f>
        <v>,</v>
      </c>
      <c r="X970" t="s">
        <v>812</v>
      </c>
      <c r="Y970" t="str">
        <f>W970&amp;X970</f>
        <v>,</v>
      </c>
      <c r="AC970" t="s">
        <v>812</v>
      </c>
      <c r="AD970" t="str">
        <f>AB970&amp;AC970</f>
        <v>,</v>
      </c>
    </row>
    <row r="971" spans="1:30" x14ac:dyDescent="0.25">
      <c r="A971">
        <v>266005</v>
      </c>
      <c r="B971" t="s">
        <v>812</v>
      </c>
      <c r="C971" t="str">
        <f>A971&amp;B971</f>
        <v>266005,</v>
      </c>
      <c r="D971" t="str">
        <f t="shared" si="15"/>
        <v/>
      </c>
      <c r="I971" t="s">
        <v>812</v>
      </c>
      <c r="J971" t="str">
        <f>H971&amp;I971</f>
        <v>,</v>
      </c>
      <c r="N971" t="s">
        <v>812</v>
      </c>
      <c r="O971" t="str">
        <f>M971&amp;N971</f>
        <v>,</v>
      </c>
      <c r="S971" t="s">
        <v>812</v>
      </c>
      <c r="T971" t="str">
        <f>R971&amp;S971</f>
        <v>,</v>
      </c>
      <c r="X971" t="s">
        <v>812</v>
      </c>
      <c r="Y971" t="str">
        <f>W971&amp;X971</f>
        <v>,</v>
      </c>
      <c r="AC971" t="s">
        <v>812</v>
      </c>
      <c r="AD971" t="str">
        <f>AB971&amp;AC971</f>
        <v>,</v>
      </c>
    </row>
    <row r="972" spans="1:30" x14ac:dyDescent="0.25">
      <c r="A972">
        <v>266006</v>
      </c>
      <c r="B972" t="s">
        <v>812</v>
      </c>
      <c r="C972" t="str">
        <f>A972&amp;B972</f>
        <v>266006,</v>
      </c>
      <c r="D972" t="str">
        <f t="shared" si="15"/>
        <v/>
      </c>
      <c r="I972" t="s">
        <v>812</v>
      </c>
      <c r="J972" t="str">
        <f>H972&amp;I972</f>
        <v>,</v>
      </c>
      <c r="N972" t="s">
        <v>812</v>
      </c>
      <c r="O972" t="str">
        <f>M972&amp;N972</f>
        <v>,</v>
      </c>
      <c r="S972" t="s">
        <v>812</v>
      </c>
      <c r="T972" t="str">
        <f>R972&amp;S972</f>
        <v>,</v>
      </c>
      <c r="X972" t="s">
        <v>812</v>
      </c>
      <c r="Y972" t="str">
        <f>W972&amp;X972</f>
        <v>,</v>
      </c>
      <c r="AC972" t="s">
        <v>812</v>
      </c>
      <c r="AD972" t="str">
        <f>AB972&amp;AC972</f>
        <v>,</v>
      </c>
    </row>
    <row r="973" spans="1:30" x14ac:dyDescent="0.25">
      <c r="A973">
        <v>266007</v>
      </c>
      <c r="B973" t="s">
        <v>812</v>
      </c>
      <c r="C973" t="str">
        <f>A973&amp;B973</f>
        <v>266007,</v>
      </c>
      <c r="D973" t="str">
        <f t="shared" si="15"/>
        <v/>
      </c>
      <c r="I973" t="s">
        <v>812</v>
      </c>
      <c r="J973" t="str">
        <f>H973&amp;I973</f>
        <v>,</v>
      </c>
      <c r="N973" t="s">
        <v>812</v>
      </c>
      <c r="O973" t="str">
        <f>M973&amp;N973</f>
        <v>,</v>
      </c>
      <c r="S973" t="s">
        <v>812</v>
      </c>
      <c r="T973" t="str">
        <f>R973&amp;S973</f>
        <v>,</v>
      </c>
      <c r="X973" t="s">
        <v>812</v>
      </c>
      <c r="Y973" t="str">
        <f>W973&amp;X973</f>
        <v>,</v>
      </c>
      <c r="AC973" t="s">
        <v>812</v>
      </c>
      <c r="AD973" t="str">
        <f>AB973&amp;AC973</f>
        <v>,</v>
      </c>
    </row>
    <row r="974" spans="1:30" x14ac:dyDescent="0.25">
      <c r="A974">
        <v>266008</v>
      </c>
      <c r="B974" t="s">
        <v>812</v>
      </c>
      <c r="C974" t="str">
        <f>A974&amp;B974</f>
        <v>266008,</v>
      </c>
      <c r="D974" t="str">
        <f t="shared" si="15"/>
        <v/>
      </c>
      <c r="I974" t="s">
        <v>812</v>
      </c>
      <c r="J974" t="str">
        <f>H974&amp;I974</f>
        <v>,</v>
      </c>
      <c r="N974" t="s">
        <v>812</v>
      </c>
      <c r="O974" t="str">
        <f>M974&amp;N974</f>
        <v>,</v>
      </c>
      <c r="S974" t="s">
        <v>812</v>
      </c>
      <c r="T974" t="str">
        <f>R974&amp;S974</f>
        <v>,</v>
      </c>
      <c r="X974" t="s">
        <v>812</v>
      </c>
      <c r="Y974" t="str">
        <f>W974&amp;X974</f>
        <v>,</v>
      </c>
      <c r="AC974" t="s">
        <v>812</v>
      </c>
      <c r="AD974" t="str">
        <f>AB974&amp;AC974</f>
        <v>,</v>
      </c>
    </row>
    <row r="975" spans="1:30" x14ac:dyDescent="0.25">
      <c r="A975">
        <v>266009</v>
      </c>
      <c r="B975" t="s">
        <v>812</v>
      </c>
      <c r="C975" t="str">
        <f>A975&amp;B975</f>
        <v>266009,</v>
      </c>
      <c r="D975" t="str">
        <f t="shared" si="15"/>
        <v/>
      </c>
      <c r="I975" t="s">
        <v>812</v>
      </c>
      <c r="J975" t="str">
        <f>H975&amp;I975</f>
        <v>,</v>
      </c>
      <c r="N975" t="s">
        <v>812</v>
      </c>
      <c r="O975" t="str">
        <f>M975&amp;N975</f>
        <v>,</v>
      </c>
      <c r="S975" t="s">
        <v>812</v>
      </c>
      <c r="T975" t="str">
        <f>R975&amp;S975</f>
        <v>,</v>
      </c>
      <c r="X975" t="s">
        <v>812</v>
      </c>
      <c r="Y975" t="str">
        <f>W975&amp;X975</f>
        <v>,</v>
      </c>
      <c r="AC975" t="s">
        <v>812</v>
      </c>
      <c r="AD975" t="str">
        <f>AB975&amp;AC975</f>
        <v>,</v>
      </c>
    </row>
    <row r="976" spans="1:30" x14ac:dyDescent="0.25">
      <c r="A976">
        <v>266010</v>
      </c>
      <c r="B976" t="s">
        <v>812</v>
      </c>
      <c r="C976" t="str">
        <f>A976&amp;B976</f>
        <v>266010,</v>
      </c>
      <c r="D976" t="str">
        <f t="shared" si="15"/>
        <v/>
      </c>
      <c r="I976" t="s">
        <v>812</v>
      </c>
      <c r="J976" t="str">
        <f>H976&amp;I976</f>
        <v>,</v>
      </c>
      <c r="N976" t="s">
        <v>812</v>
      </c>
      <c r="O976" t="str">
        <f>M976&amp;N976</f>
        <v>,</v>
      </c>
      <c r="S976" t="s">
        <v>812</v>
      </c>
      <c r="T976" t="str">
        <f>R976&amp;S976</f>
        <v>,</v>
      </c>
      <c r="X976" t="s">
        <v>812</v>
      </c>
      <c r="Y976" t="str">
        <f>W976&amp;X976</f>
        <v>,</v>
      </c>
      <c r="AC976" t="s">
        <v>812</v>
      </c>
      <c r="AD976" t="str">
        <f>AB976&amp;AC976</f>
        <v>,</v>
      </c>
    </row>
    <row r="977" spans="1:30" x14ac:dyDescent="0.25">
      <c r="A977">
        <v>266011</v>
      </c>
      <c r="B977" t="s">
        <v>812</v>
      </c>
      <c r="C977" t="str">
        <f>A977&amp;B977</f>
        <v>266011,</v>
      </c>
      <c r="D977" t="str">
        <f t="shared" si="15"/>
        <v/>
      </c>
      <c r="I977" t="s">
        <v>812</v>
      </c>
      <c r="J977" t="str">
        <f>H977&amp;I977</f>
        <v>,</v>
      </c>
      <c r="N977" t="s">
        <v>812</v>
      </c>
      <c r="O977" t="str">
        <f>M977&amp;N977</f>
        <v>,</v>
      </c>
      <c r="S977" t="s">
        <v>812</v>
      </c>
      <c r="T977" t="str">
        <f>R977&amp;S977</f>
        <v>,</v>
      </c>
      <c r="X977" t="s">
        <v>812</v>
      </c>
      <c r="Y977" t="str">
        <f>W977&amp;X977</f>
        <v>,</v>
      </c>
      <c r="AC977" t="s">
        <v>812</v>
      </c>
      <c r="AD977" t="str">
        <f>AB977&amp;AC977</f>
        <v>,</v>
      </c>
    </row>
    <row r="978" spans="1:30" x14ac:dyDescent="0.25">
      <c r="A978">
        <v>266012</v>
      </c>
      <c r="B978" t="s">
        <v>812</v>
      </c>
      <c r="C978" t="str">
        <f>A978&amp;B978</f>
        <v>266012,</v>
      </c>
      <c r="D978" t="str">
        <f t="shared" si="15"/>
        <v/>
      </c>
      <c r="I978" t="s">
        <v>812</v>
      </c>
      <c r="J978" t="str">
        <f>H978&amp;I978</f>
        <v>,</v>
      </c>
      <c r="N978" t="s">
        <v>812</v>
      </c>
      <c r="O978" t="str">
        <f>M978&amp;N978</f>
        <v>,</v>
      </c>
      <c r="S978" t="s">
        <v>812</v>
      </c>
      <c r="T978" t="str">
        <f>R978&amp;S978</f>
        <v>,</v>
      </c>
      <c r="X978" t="s">
        <v>812</v>
      </c>
      <c r="Y978" t="str">
        <f>W978&amp;X978</f>
        <v>,</v>
      </c>
      <c r="AC978" t="s">
        <v>812</v>
      </c>
      <c r="AD978" t="str">
        <f>AB978&amp;AC978</f>
        <v>,</v>
      </c>
    </row>
    <row r="979" spans="1:30" x14ac:dyDescent="0.25">
      <c r="A979">
        <v>266013</v>
      </c>
      <c r="B979" t="s">
        <v>812</v>
      </c>
      <c r="C979" t="str">
        <f>A979&amp;B979</f>
        <v>266013,</v>
      </c>
      <c r="D979" t="str">
        <f t="shared" si="15"/>
        <v/>
      </c>
      <c r="I979" t="s">
        <v>812</v>
      </c>
      <c r="J979" t="str">
        <f>H979&amp;I979</f>
        <v>,</v>
      </c>
      <c r="N979" t="s">
        <v>812</v>
      </c>
      <c r="O979" t="str">
        <f>M979&amp;N979</f>
        <v>,</v>
      </c>
      <c r="S979" t="s">
        <v>812</v>
      </c>
      <c r="T979" t="str">
        <f>R979&amp;S979</f>
        <v>,</v>
      </c>
      <c r="X979" t="s">
        <v>812</v>
      </c>
      <c r="Y979" t="str">
        <f>W979&amp;X979</f>
        <v>,</v>
      </c>
      <c r="AC979" t="s">
        <v>812</v>
      </c>
      <c r="AD979" t="str">
        <f>AB979&amp;AC979</f>
        <v>,</v>
      </c>
    </row>
    <row r="980" spans="1:30" x14ac:dyDescent="0.25">
      <c r="A980">
        <v>266014</v>
      </c>
      <c r="B980" t="s">
        <v>812</v>
      </c>
      <c r="C980" t="str">
        <f>A980&amp;B980</f>
        <v>266014,</v>
      </c>
      <c r="D980" t="str">
        <f t="shared" si="15"/>
        <v/>
      </c>
      <c r="I980" t="s">
        <v>812</v>
      </c>
      <c r="J980" t="str">
        <f>H980&amp;I980</f>
        <v>,</v>
      </c>
      <c r="N980" t="s">
        <v>812</v>
      </c>
      <c r="O980" t="str">
        <f>M980&amp;N980</f>
        <v>,</v>
      </c>
      <c r="S980" t="s">
        <v>812</v>
      </c>
      <c r="T980" t="str">
        <f>R980&amp;S980</f>
        <v>,</v>
      </c>
      <c r="X980" t="s">
        <v>812</v>
      </c>
      <c r="Y980" t="str">
        <f>W980&amp;X980</f>
        <v>,</v>
      </c>
      <c r="AC980" t="s">
        <v>812</v>
      </c>
      <c r="AD980" t="str">
        <f>AB980&amp;AC980</f>
        <v>,</v>
      </c>
    </row>
    <row r="981" spans="1:30" x14ac:dyDescent="0.25">
      <c r="A981">
        <v>266015</v>
      </c>
      <c r="B981" t="s">
        <v>812</v>
      </c>
      <c r="C981" t="str">
        <f>A981&amp;B981</f>
        <v>266015,</v>
      </c>
      <c r="D981" t="str">
        <f t="shared" si="15"/>
        <v/>
      </c>
      <c r="I981" t="s">
        <v>812</v>
      </c>
      <c r="J981" t="str">
        <f>H981&amp;I981</f>
        <v>,</v>
      </c>
      <c r="N981" t="s">
        <v>812</v>
      </c>
      <c r="O981" t="str">
        <f>M981&amp;N981</f>
        <v>,</v>
      </c>
      <c r="S981" t="s">
        <v>812</v>
      </c>
      <c r="T981" t="str">
        <f>R981&amp;S981</f>
        <v>,</v>
      </c>
      <c r="X981" t="s">
        <v>812</v>
      </c>
      <c r="Y981" t="str">
        <f>W981&amp;X981</f>
        <v>,</v>
      </c>
      <c r="AC981" t="s">
        <v>812</v>
      </c>
      <c r="AD981" t="str">
        <f>AB981&amp;AC981</f>
        <v>,</v>
      </c>
    </row>
    <row r="982" spans="1:30" x14ac:dyDescent="0.25">
      <c r="A982">
        <v>266016</v>
      </c>
      <c r="B982" t="s">
        <v>812</v>
      </c>
      <c r="C982" t="str">
        <f>A982&amp;B982</f>
        <v>266016,</v>
      </c>
      <c r="D982" t="str">
        <f t="shared" si="15"/>
        <v/>
      </c>
      <c r="I982" t="s">
        <v>812</v>
      </c>
      <c r="J982" t="str">
        <f>H982&amp;I982</f>
        <v>,</v>
      </c>
      <c r="N982" t="s">
        <v>812</v>
      </c>
      <c r="O982" t="str">
        <f>M982&amp;N982</f>
        <v>,</v>
      </c>
      <c r="S982" t="s">
        <v>812</v>
      </c>
      <c r="T982" t="str">
        <f>R982&amp;S982</f>
        <v>,</v>
      </c>
      <c r="X982" t="s">
        <v>812</v>
      </c>
      <c r="Y982" t="str">
        <f>W982&amp;X982</f>
        <v>,</v>
      </c>
      <c r="AC982" t="s">
        <v>812</v>
      </c>
      <c r="AD982" t="str">
        <f>AB982&amp;AC982</f>
        <v>,</v>
      </c>
    </row>
    <row r="983" spans="1:30" x14ac:dyDescent="0.25">
      <c r="A983">
        <v>266017</v>
      </c>
      <c r="B983" t="s">
        <v>812</v>
      </c>
      <c r="C983" t="str">
        <f>A983&amp;B983</f>
        <v>266017,</v>
      </c>
      <c r="D983" t="str">
        <f t="shared" si="15"/>
        <v/>
      </c>
      <c r="I983" t="s">
        <v>812</v>
      </c>
      <c r="J983" t="str">
        <f>H983&amp;I983</f>
        <v>,</v>
      </c>
      <c r="N983" t="s">
        <v>812</v>
      </c>
      <c r="O983" t="str">
        <f>M983&amp;N983</f>
        <v>,</v>
      </c>
      <c r="S983" t="s">
        <v>812</v>
      </c>
      <c r="T983" t="str">
        <f>R983&amp;S983</f>
        <v>,</v>
      </c>
      <c r="X983" t="s">
        <v>812</v>
      </c>
      <c r="Y983" t="str">
        <f>W983&amp;X983</f>
        <v>,</v>
      </c>
      <c r="AC983" t="s">
        <v>812</v>
      </c>
      <c r="AD983" t="str">
        <f>AB983&amp;AC983</f>
        <v>,</v>
      </c>
    </row>
    <row r="984" spans="1:30" x14ac:dyDescent="0.25">
      <c r="A984">
        <v>266018</v>
      </c>
      <c r="B984" t="s">
        <v>812</v>
      </c>
      <c r="C984" t="str">
        <f>A984&amp;B984</f>
        <v>266018,</v>
      </c>
      <c r="D984" t="str">
        <f t="shared" si="15"/>
        <v/>
      </c>
      <c r="I984" t="s">
        <v>812</v>
      </c>
      <c r="J984" t="str">
        <f>H984&amp;I984</f>
        <v>,</v>
      </c>
      <c r="N984" t="s">
        <v>812</v>
      </c>
      <c r="O984" t="str">
        <f>M984&amp;N984</f>
        <v>,</v>
      </c>
      <c r="S984" t="s">
        <v>812</v>
      </c>
      <c r="T984" t="str">
        <f>R984&amp;S984</f>
        <v>,</v>
      </c>
      <c r="X984" t="s">
        <v>812</v>
      </c>
      <c r="Y984" t="str">
        <f>W984&amp;X984</f>
        <v>,</v>
      </c>
      <c r="AC984" t="s">
        <v>812</v>
      </c>
      <c r="AD984" t="str">
        <f>AB984&amp;AC984</f>
        <v>,</v>
      </c>
    </row>
    <row r="985" spans="1:30" x14ac:dyDescent="0.25">
      <c r="A985">
        <v>266019</v>
      </c>
      <c r="B985" t="s">
        <v>812</v>
      </c>
      <c r="C985" t="str">
        <f>A985&amp;B985</f>
        <v>266019,</v>
      </c>
      <c r="D985" t="str">
        <f t="shared" si="15"/>
        <v/>
      </c>
      <c r="I985" t="s">
        <v>812</v>
      </c>
      <c r="J985" t="str">
        <f>H985&amp;I985</f>
        <v>,</v>
      </c>
      <c r="N985" t="s">
        <v>812</v>
      </c>
      <c r="O985" t="str">
        <f>M985&amp;N985</f>
        <v>,</v>
      </c>
      <c r="S985" t="s">
        <v>812</v>
      </c>
      <c r="T985" t="str">
        <f>R985&amp;S985</f>
        <v>,</v>
      </c>
      <c r="X985" t="s">
        <v>812</v>
      </c>
      <c r="Y985" t="str">
        <f>W985&amp;X985</f>
        <v>,</v>
      </c>
      <c r="AC985" t="s">
        <v>812</v>
      </c>
      <c r="AD985" t="str">
        <f>AB985&amp;AC985</f>
        <v>,</v>
      </c>
    </row>
    <row r="986" spans="1:30" x14ac:dyDescent="0.25">
      <c r="A986">
        <v>266020</v>
      </c>
      <c r="B986" t="s">
        <v>812</v>
      </c>
      <c r="C986" t="str">
        <f>A986&amp;B986</f>
        <v>266020,</v>
      </c>
      <c r="D986" t="str">
        <f t="shared" si="15"/>
        <v/>
      </c>
      <c r="I986" t="s">
        <v>812</v>
      </c>
      <c r="J986" t="str">
        <f>H986&amp;I986</f>
        <v>,</v>
      </c>
      <c r="N986" t="s">
        <v>812</v>
      </c>
      <c r="O986" t="str">
        <f>M986&amp;N986</f>
        <v>,</v>
      </c>
      <c r="S986" t="s">
        <v>812</v>
      </c>
      <c r="T986" t="str">
        <f>R986&amp;S986</f>
        <v>,</v>
      </c>
      <c r="X986" t="s">
        <v>812</v>
      </c>
      <c r="Y986" t="str">
        <f>W986&amp;X986</f>
        <v>,</v>
      </c>
      <c r="AC986" t="s">
        <v>812</v>
      </c>
      <c r="AD986" t="str">
        <f>AB986&amp;AC986</f>
        <v>,</v>
      </c>
    </row>
    <row r="987" spans="1:30" x14ac:dyDescent="0.25">
      <c r="A987">
        <v>266021</v>
      </c>
      <c r="B987" t="s">
        <v>812</v>
      </c>
      <c r="C987" t="str">
        <f>A987&amp;B987</f>
        <v>266021,</v>
      </c>
      <c r="D987" t="str">
        <f t="shared" si="15"/>
        <v/>
      </c>
      <c r="I987" t="s">
        <v>812</v>
      </c>
      <c r="J987" t="str">
        <f>H987&amp;I987</f>
        <v>,</v>
      </c>
      <c r="N987" t="s">
        <v>812</v>
      </c>
      <c r="O987" t="str">
        <f>M987&amp;N987</f>
        <v>,</v>
      </c>
      <c r="S987" t="s">
        <v>812</v>
      </c>
      <c r="T987" t="str">
        <f>R987&amp;S987</f>
        <v>,</v>
      </c>
      <c r="X987" t="s">
        <v>812</v>
      </c>
      <c r="Y987" t="str">
        <f>W987&amp;X987</f>
        <v>,</v>
      </c>
      <c r="AC987" t="s">
        <v>812</v>
      </c>
      <c r="AD987" t="str">
        <f>AB987&amp;AC987</f>
        <v>,</v>
      </c>
    </row>
    <row r="988" spans="1:30" x14ac:dyDescent="0.25">
      <c r="A988">
        <v>266022</v>
      </c>
      <c r="B988" t="s">
        <v>812</v>
      </c>
      <c r="C988" t="str">
        <f>A988&amp;B988</f>
        <v>266022,</v>
      </c>
      <c r="D988" t="str">
        <f t="shared" si="15"/>
        <v/>
      </c>
      <c r="I988" t="s">
        <v>812</v>
      </c>
      <c r="J988" t="str">
        <f>H988&amp;I988</f>
        <v>,</v>
      </c>
      <c r="N988" t="s">
        <v>812</v>
      </c>
      <c r="O988" t="str">
        <f>M988&amp;N988</f>
        <v>,</v>
      </c>
      <c r="S988" t="s">
        <v>812</v>
      </c>
      <c r="T988" t="str">
        <f>R988&amp;S988</f>
        <v>,</v>
      </c>
      <c r="X988" t="s">
        <v>812</v>
      </c>
      <c r="Y988" t="str">
        <f>W988&amp;X988</f>
        <v>,</v>
      </c>
      <c r="AC988" t="s">
        <v>812</v>
      </c>
      <c r="AD988" t="str">
        <f>AB988&amp;AC988</f>
        <v>,</v>
      </c>
    </row>
    <row r="989" spans="1:30" x14ac:dyDescent="0.25">
      <c r="A989">
        <v>266023</v>
      </c>
      <c r="B989" t="s">
        <v>812</v>
      </c>
      <c r="C989" t="str">
        <f>A989&amp;B989</f>
        <v>266023,</v>
      </c>
      <c r="D989" t="str">
        <f t="shared" si="15"/>
        <v/>
      </c>
      <c r="I989" t="s">
        <v>812</v>
      </c>
      <c r="J989" t="str">
        <f>H989&amp;I989</f>
        <v>,</v>
      </c>
      <c r="N989" t="s">
        <v>812</v>
      </c>
      <c r="O989" t="str">
        <f>M989&amp;N989</f>
        <v>,</v>
      </c>
      <c r="S989" t="s">
        <v>812</v>
      </c>
      <c r="T989" t="str">
        <f>R989&amp;S989</f>
        <v>,</v>
      </c>
      <c r="X989" t="s">
        <v>812</v>
      </c>
      <c r="Y989" t="str">
        <f>W989&amp;X989</f>
        <v>,</v>
      </c>
      <c r="AC989" t="s">
        <v>812</v>
      </c>
      <c r="AD989" t="str">
        <f>AB989&amp;AC989</f>
        <v>,</v>
      </c>
    </row>
    <row r="990" spans="1:30" x14ac:dyDescent="0.25">
      <c r="A990">
        <v>266024</v>
      </c>
      <c r="B990" t="s">
        <v>812</v>
      </c>
      <c r="C990" t="str">
        <f>A990&amp;B990</f>
        <v>266024,</v>
      </c>
      <c r="D990" t="str">
        <f t="shared" si="15"/>
        <v/>
      </c>
      <c r="I990" t="s">
        <v>812</v>
      </c>
      <c r="J990" t="str">
        <f>H990&amp;I990</f>
        <v>,</v>
      </c>
      <c r="N990" t="s">
        <v>812</v>
      </c>
      <c r="O990" t="str">
        <f>M990&amp;N990</f>
        <v>,</v>
      </c>
      <c r="S990" t="s">
        <v>812</v>
      </c>
      <c r="T990" t="str">
        <f>R990&amp;S990</f>
        <v>,</v>
      </c>
      <c r="X990" t="s">
        <v>812</v>
      </c>
      <c r="Y990" t="str">
        <f>W990&amp;X990</f>
        <v>,</v>
      </c>
      <c r="AC990" t="s">
        <v>812</v>
      </c>
      <c r="AD990" t="str">
        <f>AB990&amp;AC990</f>
        <v>,</v>
      </c>
    </row>
    <row r="991" spans="1:30" x14ac:dyDescent="0.25">
      <c r="A991">
        <v>266025</v>
      </c>
      <c r="B991" t="s">
        <v>812</v>
      </c>
      <c r="C991" t="str">
        <f>A991&amp;B991</f>
        <v>266025,</v>
      </c>
      <c r="D991" t="str">
        <f t="shared" si="15"/>
        <v/>
      </c>
      <c r="I991" t="s">
        <v>812</v>
      </c>
      <c r="J991" t="str">
        <f>H991&amp;I991</f>
        <v>,</v>
      </c>
      <c r="N991" t="s">
        <v>812</v>
      </c>
      <c r="O991" t="str">
        <f>M991&amp;N991</f>
        <v>,</v>
      </c>
      <c r="S991" t="s">
        <v>812</v>
      </c>
      <c r="T991" t="str">
        <f>R991&amp;S991</f>
        <v>,</v>
      </c>
      <c r="X991" t="s">
        <v>812</v>
      </c>
      <c r="Y991" t="str">
        <f>W991&amp;X991</f>
        <v>,</v>
      </c>
      <c r="AC991" t="s">
        <v>812</v>
      </c>
      <c r="AD991" t="str">
        <f>AB991&amp;AC991</f>
        <v>,</v>
      </c>
    </row>
    <row r="992" spans="1:30" x14ac:dyDescent="0.25">
      <c r="A992">
        <v>266026</v>
      </c>
      <c r="B992" t="s">
        <v>812</v>
      </c>
      <c r="C992" t="str">
        <f>A992&amp;B992</f>
        <v>266026,</v>
      </c>
      <c r="D992" t="str">
        <f t="shared" si="15"/>
        <v/>
      </c>
      <c r="I992" t="s">
        <v>812</v>
      </c>
      <c r="J992" t="str">
        <f>H992&amp;I992</f>
        <v>,</v>
      </c>
      <c r="N992" t="s">
        <v>812</v>
      </c>
      <c r="O992" t="str">
        <f>M992&amp;N992</f>
        <v>,</v>
      </c>
      <c r="S992" t="s">
        <v>812</v>
      </c>
      <c r="T992" t="str">
        <f>R992&amp;S992</f>
        <v>,</v>
      </c>
      <c r="X992" t="s">
        <v>812</v>
      </c>
      <c r="Y992" t="str">
        <f>W992&amp;X992</f>
        <v>,</v>
      </c>
      <c r="AC992" t="s">
        <v>812</v>
      </c>
      <c r="AD992" t="str">
        <f>AB992&amp;AC992</f>
        <v>,</v>
      </c>
    </row>
    <row r="993" spans="1:30" x14ac:dyDescent="0.25">
      <c r="A993">
        <v>266027</v>
      </c>
      <c r="B993" t="s">
        <v>812</v>
      </c>
      <c r="C993" t="str">
        <f>A993&amp;B993</f>
        <v>266027,</v>
      </c>
      <c r="D993" t="str">
        <f t="shared" si="15"/>
        <v/>
      </c>
      <c r="I993" t="s">
        <v>812</v>
      </c>
      <c r="J993" t="str">
        <f>H993&amp;I993</f>
        <v>,</v>
      </c>
      <c r="N993" t="s">
        <v>812</v>
      </c>
      <c r="O993" t="str">
        <f>M993&amp;N993</f>
        <v>,</v>
      </c>
      <c r="S993" t="s">
        <v>812</v>
      </c>
      <c r="T993" t="str">
        <f>R993&amp;S993</f>
        <v>,</v>
      </c>
      <c r="X993" t="s">
        <v>812</v>
      </c>
      <c r="Y993" t="str">
        <f>W993&amp;X993</f>
        <v>,</v>
      </c>
      <c r="AC993" t="s">
        <v>812</v>
      </c>
      <c r="AD993" t="str">
        <f>AB993&amp;AC993</f>
        <v>,</v>
      </c>
    </row>
    <row r="994" spans="1:30" x14ac:dyDescent="0.25">
      <c r="A994">
        <v>266038</v>
      </c>
      <c r="B994" t="s">
        <v>812</v>
      </c>
      <c r="C994" t="str">
        <f>A994&amp;B994</f>
        <v>266038,</v>
      </c>
      <c r="D994" t="str">
        <f t="shared" si="15"/>
        <v/>
      </c>
      <c r="I994" t="s">
        <v>812</v>
      </c>
      <c r="J994" t="str">
        <f>H994&amp;I994</f>
        <v>,</v>
      </c>
      <c r="N994" t="s">
        <v>812</v>
      </c>
      <c r="O994" t="str">
        <f>M994&amp;N994</f>
        <v>,</v>
      </c>
      <c r="S994" t="s">
        <v>812</v>
      </c>
      <c r="T994" t="str">
        <f>R994&amp;S994</f>
        <v>,</v>
      </c>
      <c r="X994" t="s">
        <v>812</v>
      </c>
      <c r="Y994" t="str">
        <f>W994&amp;X994</f>
        <v>,</v>
      </c>
      <c r="AC994" t="s">
        <v>812</v>
      </c>
      <c r="AD994" t="str">
        <f>AB994&amp;AC994</f>
        <v>,</v>
      </c>
    </row>
    <row r="995" spans="1:30" x14ac:dyDescent="0.25">
      <c r="A995">
        <v>266043</v>
      </c>
      <c r="B995" t="s">
        <v>812</v>
      </c>
      <c r="C995" t="str">
        <f>A995&amp;B995</f>
        <v>266043,</v>
      </c>
      <c r="D995" t="str">
        <f t="shared" si="15"/>
        <v/>
      </c>
      <c r="I995" t="s">
        <v>812</v>
      </c>
      <c r="J995" t="str">
        <f>H995&amp;I995</f>
        <v>,</v>
      </c>
      <c r="N995" t="s">
        <v>812</v>
      </c>
      <c r="O995" t="str">
        <f>M995&amp;N995</f>
        <v>,</v>
      </c>
      <c r="S995" t="s">
        <v>812</v>
      </c>
      <c r="T995" t="str">
        <f>R995&amp;S995</f>
        <v>,</v>
      </c>
      <c r="X995" t="s">
        <v>812</v>
      </c>
      <c r="Y995" t="str">
        <f>W995&amp;X995</f>
        <v>,</v>
      </c>
      <c r="AC995" t="s">
        <v>812</v>
      </c>
      <c r="AD995" t="str">
        <f>AB995&amp;AC995</f>
        <v>,</v>
      </c>
    </row>
    <row r="996" spans="1:30" x14ac:dyDescent="0.25">
      <c r="A996">
        <v>266053</v>
      </c>
      <c r="B996" t="s">
        <v>812</v>
      </c>
      <c r="C996" t="str">
        <f>A996&amp;B996</f>
        <v>266053,</v>
      </c>
      <c r="D996" t="str">
        <f t="shared" si="15"/>
        <v/>
      </c>
      <c r="I996" t="s">
        <v>812</v>
      </c>
      <c r="J996" t="str">
        <f>H996&amp;I996</f>
        <v>,</v>
      </c>
      <c r="N996" t="s">
        <v>812</v>
      </c>
      <c r="O996" t="str">
        <f>M996&amp;N996</f>
        <v>,</v>
      </c>
      <c r="S996" t="s">
        <v>812</v>
      </c>
      <c r="T996" t="str">
        <f>R996&amp;S996</f>
        <v>,</v>
      </c>
      <c r="X996" t="s">
        <v>812</v>
      </c>
      <c r="Y996" t="str">
        <f>W996&amp;X996</f>
        <v>,</v>
      </c>
      <c r="AC996" t="s">
        <v>812</v>
      </c>
      <c r="AD996" t="str">
        <f>AB996&amp;AC996</f>
        <v>,</v>
      </c>
    </row>
    <row r="997" spans="1:30" x14ac:dyDescent="0.25">
      <c r="A997">
        <v>266067</v>
      </c>
      <c r="B997" t="s">
        <v>812</v>
      </c>
      <c r="C997" t="str">
        <f>A997&amp;B997</f>
        <v>266067,</v>
      </c>
      <c r="D997" t="str">
        <f t="shared" si="15"/>
        <v/>
      </c>
      <c r="I997" t="s">
        <v>812</v>
      </c>
      <c r="J997" t="str">
        <f>H997&amp;I997</f>
        <v>,</v>
      </c>
      <c r="N997" t="s">
        <v>812</v>
      </c>
      <c r="O997" t="str">
        <f>M997&amp;N997</f>
        <v>,</v>
      </c>
      <c r="S997" t="s">
        <v>812</v>
      </c>
      <c r="T997" t="str">
        <f>R997&amp;S997</f>
        <v>,</v>
      </c>
      <c r="X997" t="s">
        <v>812</v>
      </c>
      <c r="Y997" t="str">
        <f>W997&amp;X997</f>
        <v>,</v>
      </c>
      <c r="AC997" t="s">
        <v>812</v>
      </c>
      <c r="AD997" t="str">
        <f>AB997&amp;AC997</f>
        <v>,</v>
      </c>
    </row>
    <row r="998" spans="1:30" x14ac:dyDescent="0.25">
      <c r="A998">
        <v>266072</v>
      </c>
      <c r="B998" t="s">
        <v>812</v>
      </c>
      <c r="C998" t="str">
        <f>A998&amp;B998</f>
        <v>266072,</v>
      </c>
      <c r="D998" t="str">
        <f t="shared" si="15"/>
        <v/>
      </c>
      <c r="I998" t="s">
        <v>812</v>
      </c>
      <c r="J998" t="str">
        <f>H998&amp;I998</f>
        <v>,</v>
      </c>
      <c r="N998" t="s">
        <v>812</v>
      </c>
      <c r="O998" t="str">
        <f>M998&amp;N998</f>
        <v>,</v>
      </c>
      <c r="S998" t="s">
        <v>812</v>
      </c>
      <c r="T998" t="str">
        <f>R998&amp;S998</f>
        <v>,</v>
      </c>
      <c r="X998" t="s">
        <v>812</v>
      </c>
      <c r="Y998" t="str">
        <f>W998&amp;X998</f>
        <v>,</v>
      </c>
      <c r="AC998" t="s">
        <v>812</v>
      </c>
      <c r="AD998" t="str">
        <f>AB998&amp;AC998</f>
        <v>,</v>
      </c>
    </row>
    <row r="999" spans="1:30" x14ac:dyDescent="0.25">
      <c r="A999">
        <v>266073</v>
      </c>
      <c r="B999" t="s">
        <v>812</v>
      </c>
      <c r="C999" t="str">
        <f>A999&amp;B999</f>
        <v>266073,</v>
      </c>
      <c r="D999" t="str">
        <f t="shared" si="15"/>
        <v/>
      </c>
      <c r="I999" t="s">
        <v>812</v>
      </c>
      <c r="J999" t="str">
        <f>H999&amp;I999</f>
        <v>,</v>
      </c>
      <c r="N999" t="s">
        <v>812</v>
      </c>
      <c r="O999" t="str">
        <f>M999&amp;N999</f>
        <v>,</v>
      </c>
      <c r="S999" t="s">
        <v>812</v>
      </c>
      <c r="T999" t="str">
        <f>R999&amp;S999</f>
        <v>,</v>
      </c>
      <c r="X999" t="s">
        <v>812</v>
      </c>
      <c r="Y999" t="str">
        <f>W999&amp;X999</f>
        <v>,</v>
      </c>
      <c r="AC999" t="s">
        <v>812</v>
      </c>
      <c r="AD999" t="str">
        <f>AB999&amp;AC999</f>
        <v>,</v>
      </c>
    </row>
    <row r="1000" spans="1:30" x14ac:dyDescent="0.25">
      <c r="A1000">
        <v>266074</v>
      </c>
      <c r="B1000" t="s">
        <v>812</v>
      </c>
      <c r="C1000" t="str">
        <f>A1000&amp;B1000</f>
        <v>266074,</v>
      </c>
      <c r="D1000" t="str">
        <f t="shared" si="15"/>
        <v/>
      </c>
      <c r="I1000" t="s">
        <v>812</v>
      </c>
      <c r="J1000" t="str">
        <f>H1000&amp;I1000</f>
        <v>,</v>
      </c>
      <c r="N1000" t="s">
        <v>812</v>
      </c>
      <c r="O1000" t="str">
        <f>M1000&amp;N1000</f>
        <v>,</v>
      </c>
      <c r="S1000" t="s">
        <v>812</v>
      </c>
      <c r="T1000" t="str">
        <f>R1000&amp;S1000</f>
        <v>,</v>
      </c>
      <c r="X1000" t="s">
        <v>812</v>
      </c>
      <c r="Y1000" t="str">
        <f>W1000&amp;X1000</f>
        <v>,</v>
      </c>
      <c r="AC1000" t="s">
        <v>812</v>
      </c>
      <c r="AD1000" t="str">
        <f>AB1000&amp;AC1000</f>
        <v>,</v>
      </c>
    </row>
    <row r="1001" spans="1:30" x14ac:dyDescent="0.25">
      <c r="A1001">
        <v>266075</v>
      </c>
      <c r="B1001" t="s">
        <v>812</v>
      </c>
      <c r="C1001" t="str">
        <f>A1001&amp;B1001</f>
        <v>266075,</v>
      </c>
      <c r="D1001" t="str">
        <f t="shared" si="15"/>
        <v/>
      </c>
      <c r="I1001" t="s">
        <v>812</v>
      </c>
      <c r="J1001" t="str">
        <f>H1001&amp;I1001</f>
        <v>,</v>
      </c>
      <c r="N1001" t="s">
        <v>812</v>
      </c>
      <c r="O1001" t="str">
        <f>M1001&amp;N1001</f>
        <v>,</v>
      </c>
      <c r="S1001" t="s">
        <v>812</v>
      </c>
      <c r="T1001" t="str">
        <f>R1001&amp;S1001</f>
        <v>,</v>
      </c>
      <c r="X1001" t="s">
        <v>812</v>
      </c>
      <c r="Y1001" t="str">
        <f>W1001&amp;X1001</f>
        <v>,</v>
      </c>
      <c r="AC1001" t="s">
        <v>812</v>
      </c>
      <c r="AD1001" t="str">
        <f>AB1001&amp;AC1001</f>
        <v>,</v>
      </c>
    </row>
    <row r="1002" spans="1:30" x14ac:dyDescent="0.25">
      <c r="A1002">
        <v>266077</v>
      </c>
      <c r="B1002" t="s">
        <v>812</v>
      </c>
      <c r="C1002" t="str">
        <f>A1002&amp;B1002</f>
        <v>266077,</v>
      </c>
      <c r="D1002" t="str">
        <f t="shared" si="15"/>
        <v/>
      </c>
      <c r="I1002" t="s">
        <v>812</v>
      </c>
      <c r="J1002" t="str">
        <f>H1002&amp;I1002</f>
        <v>,</v>
      </c>
      <c r="N1002" t="s">
        <v>812</v>
      </c>
      <c r="O1002" t="str">
        <f>M1002&amp;N1002</f>
        <v>,</v>
      </c>
      <c r="S1002" t="s">
        <v>812</v>
      </c>
      <c r="T1002" t="str">
        <f>R1002&amp;S1002</f>
        <v>,</v>
      </c>
      <c r="X1002" t="s">
        <v>812</v>
      </c>
      <c r="Y1002" t="str">
        <f>W1002&amp;X1002</f>
        <v>,</v>
      </c>
      <c r="AC1002" t="s">
        <v>812</v>
      </c>
      <c r="AD1002" t="str">
        <f>AB1002&amp;AC1002</f>
        <v>,</v>
      </c>
    </row>
    <row r="1003" spans="1:30" x14ac:dyDescent="0.25">
      <c r="A1003">
        <v>266078</v>
      </c>
      <c r="B1003" t="s">
        <v>812</v>
      </c>
      <c r="C1003" t="str">
        <f>A1003&amp;B1003</f>
        <v>266078,</v>
      </c>
      <c r="D1003" t="str">
        <f t="shared" si="15"/>
        <v/>
      </c>
      <c r="I1003" t="s">
        <v>812</v>
      </c>
      <c r="J1003" t="str">
        <f>H1003&amp;I1003</f>
        <v>,</v>
      </c>
      <c r="N1003" t="s">
        <v>812</v>
      </c>
      <c r="O1003" t="str">
        <f>M1003&amp;N1003</f>
        <v>,</v>
      </c>
      <c r="S1003" t="s">
        <v>812</v>
      </c>
      <c r="T1003" t="str">
        <f>R1003&amp;S1003</f>
        <v>,</v>
      </c>
      <c r="X1003" t="s">
        <v>812</v>
      </c>
      <c r="Y1003" t="str">
        <f>W1003&amp;X1003</f>
        <v>,</v>
      </c>
      <c r="AC1003" t="s">
        <v>812</v>
      </c>
      <c r="AD1003" t="str">
        <f>AB1003&amp;AC1003</f>
        <v>,</v>
      </c>
    </row>
    <row r="1004" spans="1:30" x14ac:dyDescent="0.25">
      <c r="A1004">
        <v>266079</v>
      </c>
      <c r="B1004" t="s">
        <v>812</v>
      </c>
      <c r="C1004" t="str">
        <f>A1004&amp;B1004</f>
        <v>266079,</v>
      </c>
      <c r="D1004" t="str">
        <f t="shared" si="15"/>
        <v/>
      </c>
      <c r="I1004" t="s">
        <v>812</v>
      </c>
      <c r="J1004" t="str">
        <f>H1004&amp;I1004</f>
        <v>,</v>
      </c>
      <c r="N1004" t="s">
        <v>812</v>
      </c>
      <c r="O1004" t="str">
        <f>M1004&amp;N1004</f>
        <v>,</v>
      </c>
      <c r="S1004" t="s">
        <v>812</v>
      </c>
      <c r="T1004" t="str">
        <f>R1004&amp;S1004</f>
        <v>,</v>
      </c>
      <c r="X1004" t="s">
        <v>812</v>
      </c>
      <c r="Y1004" t="str">
        <f>W1004&amp;X1004</f>
        <v>,</v>
      </c>
      <c r="AC1004" t="s">
        <v>812</v>
      </c>
      <c r="AD1004" t="str">
        <f>AB1004&amp;AC1004</f>
        <v>,</v>
      </c>
    </row>
    <row r="1005" spans="1:30" x14ac:dyDescent="0.25">
      <c r="A1005">
        <v>266080</v>
      </c>
      <c r="B1005" t="s">
        <v>812</v>
      </c>
      <c r="C1005" t="str">
        <f>A1005&amp;B1005</f>
        <v>266080,</v>
      </c>
      <c r="D1005" t="str">
        <f t="shared" si="15"/>
        <v/>
      </c>
      <c r="I1005" t="s">
        <v>812</v>
      </c>
      <c r="J1005" t="str">
        <f>H1005&amp;I1005</f>
        <v>,</v>
      </c>
      <c r="N1005" t="s">
        <v>812</v>
      </c>
      <c r="O1005" t="str">
        <f>M1005&amp;N1005</f>
        <v>,</v>
      </c>
      <c r="S1005" t="s">
        <v>812</v>
      </c>
      <c r="T1005" t="str">
        <f>R1005&amp;S1005</f>
        <v>,</v>
      </c>
      <c r="X1005" t="s">
        <v>812</v>
      </c>
      <c r="Y1005" t="str">
        <f>W1005&amp;X1005</f>
        <v>,</v>
      </c>
      <c r="AC1005" t="s">
        <v>812</v>
      </c>
      <c r="AD1005" t="str">
        <f>AB1005&amp;AC1005</f>
        <v>,</v>
      </c>
    </row>
    <row r="1006" spans="1:30" x14ac:dyDescent="0.25">
      <c r="A1006">
        <v>266081</v>
      </c>
      <c r="B1006" t="s">
        <v>812</v>
      </c>
      <c r="C1006" t="str">
        <f>A1006&amp;B1006</f>
        <v>266081,</v>
      </c>
      <c r="D1006" t="str">
        <f t="shared" si="15"/>
        <v/>
      </c>
      <c r="I1006" t="s">
        <v>812</v>
      </c>
      <c r="J1006" t="str">
        <f>H1006&amp;I1006</f>
        <v>,</v>
      </c>
      <c r="N1006" t="s">
        <v>812</v>
      </c>
      <c r="O1006" t="str">
        <f>M1006&amp;N1006</f>
        <v>,</v>
      </c>
      <c r="S1006" t="s">
        <v>812</v>
      </c>
      <c r="T1006" t="str">
        <f>R1006&amp;S1006</f>
        <v>,</v>
      </c>
      <c r="X1006" t="s">
        <v>812</v>
      </c>
      <c r="Y1006" t="str">
        <f>W1006&amp;X1006</f>
        <v>,</v>
      </c>
      <c r="AC1006" t="s">
        <v>812</v>
      </c>
      <c r="AD1006" t="str">
        <f>AB1006&amp;AC1006</f>
        <v>,</v>
      </c>
    </row>
    <row r="1007" spans="1:30" x14ac:dyDescent="0.25">
      <c r="A1007">
        <v>266082</v>
      </c>
      <c r="B1007" t="s">
        <v>812</v>
      </c>
      <c r="C1007" t="str">
        <f>A1007&amp;B1007</f>
        <v>266082,</v>
      </c>
      <c r="D1007" t="str">
        <f t="shared" si="15"/>
        <v/>
      </c>
      <c r="I1007" t="s">
        <v>812</v>
      </c>
      <c r="J1007" t="str">
        <f>H1007&amp;I1007</f>
        <v>,</v>
      </c>
      <c r="N1007" t="s">
        <v>812</v>
      </c>
      <c r="O1007" t="str">
        <f>M1007&amp;N1007</f>
        <v>,</v>
      </c>
      <c r="S1007" t="s">
        <v>812</v>
      </c>
      <c r="T1007" t="str">
        <f>R1007&amp;S1007</f>
        <v>,</v>
      </c>
      <c r="X1007" t="s">
        <v>812</v>
      </c>
      <c r="Y1007" t="str">
        <f>W1007&amp;X1007</f>
        <v>,</v>
      </c>
      <c r="AC1007" t="s">
        <v>812</v>
      </c>
      <c r="AD1007" t="str">
        <f>AB1007&amp;AC1007</f>
        <v>,</v>
      </c>
    </row>
    <row r="1008" spans="1:30" x14ac:dyDescent="0.25">
      <c r="A1008">
        <v>266083</v>
      </c>
      <c r="B1008" t="s">
        <v>812</v>
      </c>
      <c r="C1008" t="str">
        <f>A1008&amp;B1008</f>
        <v>266083,</v>
      </c>
      <c r="D1008" t="str">
        <f t="shared" si="15"/>
        <v/>
      </c>
      <c r="I1008" t="s">
        <v>812</v>
      </c>
      <c r="J1008" t="str">
        <f>H1008&amp;I1008</f>
        <v>,</v>
      </c>
      <c r="N1008" t="s">
        <v>812</v>
      </c>
      <c r="O1008" t="str">
        <f>M1008&amp;N1008</f>
        <v>,</v>
      </c>
      <c r="S1008" t="s">
        <v>812</v>
      </c>
      <c r="T1008" t="str">
        <f>R1008&amp;S1008</f>
        <v>,</v>
      </c>
      <c r="X1008" t="s">
        <v>812</v>
      </c>
      <c r="Y1008" t="str">
        <f>W1008&amp;X1008</f>
        <v>,</v>
      </c>
      <c r="AC1008" t="s">
        <v>812</v>
      </c>
      <c r="AD1008" t="str">
        <f>AB1008&amp;AC1008</f>
        <v>,</v>
      </c>
    </row>
    <row r="1009" spans="1:30" x14ac:dyDescent="0.25">
      <c r="A1009">
        <v>266084</v>
      </c>
      <c r="B1009" t="s">
        <v>812</v>
      </c>
      <c r="C1009" t="str">
        <f>A1009&amp;B1009</f>
        <v>266084,</v>
      </c>
      <c r="D1009" t="str">
        <f t="shared" si="15"/>
        <v/>
      </c>
      <c r="I1009" t="s">
        <v>812</v>
      </c>
      <c r="J1009" t="str">
        <f>H1009&amp;I1009</f>
        <v>,</v>
      </c>
      <c r="N1009" t="s">
        <v>812</v>
      </c>
      <c r="O1009" t="str">
        <f>M1009&amp;N1009</f>
        <v>,</v>
      </c>
      <c r="S1009" t="s">
        <v>812</v>
      </c>
      <c r="T1009" t="str">
        <f>R1009&amp;S1009</f>
        <v>,</v>
      </c>
      <c r="X1009" t="s">
        <v>812</v>
      </c>
      <c r="Y1009" t="str">
        <f>W1009&amp;X1009</f>
        <v>,</v>
      </c>
      <c r="AC1009" t="s">
        <v>812</v>
      </c>
      <c r="AD1009" t="str">
        <f>AB1009&amp;AC1009</f>
        <v>,</v>
      </c>
    </row>
    <row r="1010" spans="1:30" x14ac:dyDescent="0.25">
      <c r="A1010">
        <v>266085</v>
      </c>
      <c r="B1010" t="s">
        <v>812</v>
      </c>
      <c r="C1010" t="str">
        <f>A1010&amp;B1010</f>
        <v>266085,</v>
      </c>
      <c r="D1010" t="str">
        <f t="shared" si="15"/>
        <v/>
      </c>
      <c r="I1010" t="s">
        <v>812</v>
      </c>
      <c r="J1010" t="str">
        <f>H1010&amp;I1010</f>
        <v>,</v>
      </c>
      <c r="N1010" t="s">
        <v>812</v>
      </c>
      <c r="O1010" t="str">
        <f>M1010&amp;N1010</f>
        <v>,</v>
      </c>
      <c r="S1010" t="s">
        <v>812</v>
      </c>
      <c r="T1010" t="str">
        <f>R1010&amp;S1010</f>
        <v>,</v>
      </c>
      <c r="X1010" t="s">
        <v>812</v>
      </c>
      <c r="Y1010" t="str">
        <f>W1010&amp;X1010</f>
        <v>,</v>
      </c>
      <c r="AC1010" t="s">
        <v>812</v>
      </c>
      <c r="AD1010" t="str">
        <f>AB1010&amp;AC1010</f>
        <v>,</v>
      </c>
    </row>
    <row r="1011" spans="1:30" x14ac:dyDescent="0.25">
      <c r="A1011">
        <v>266086</v>
      </c>
      <c r="B1011" t="s">
        <v>812</v>
      </c>
      <c r="C1011" t="str">
        <f>A1011&amp;B1011</f>
        <v>266086,</v>
      </c>
      <c r="D1011" t="str">
        <f t="shared" si="15"/>
        <v/>
      </c>
      <c r="I1011" t="s">
        <v>812</v>
      </c>
      <c r="J1011" t="str">
        <f>H1011&amp;I1011</f>
        <v>,</v>
      </c>
      <c r="N1011" t="s">
        <v>812</v>
      </c>
      <c r="O1011" t="str">
        <f>M1011&amp;N1011</f>
        <v>,</v>
      </c>
      <c r="S1011" t="s">
        <v>812</v>
      </c>
      <c r="T1011" t="str">
        <f>R1011&amp;S1011</f>
        <v>,</v>
      </c>
      <c r="X1011" t="s">
        <v>812</v>
      </c>
      <c r="Y1011" t="str">
        <f>W1011&amp;X1011</f>
        <v>,</v>
      </c>
      <c r="AC1011" t="s">
        <v>812</v>
      </c>
      <c r="AD1011" t="str">
        <f>AB1011&amp;AC1011</f>
        <v>,</v>
      </c>
    </row>
    <row r="1012" spans="1:30" x14ac:dyDescent="0.25">
      <c r="A1012">
        <v>266087</v>
      </c>
      <c r="B1012" t="s">
        <v>812</v>
      </c>
      <c r="C1012" t="str">
        <f>A1012&amp;B1012</f>
        <v>266087,</v>
      </c>
      <c r="D1012" t="str">
        <f t="shared" si="15"/>
        <v/>
      </c>
      <c r="I1012" t="s">
        <v>812</v>
      </c>
      <c r="J1012" t="str">
        <f>H1012&amp;I1012</f>
        <v>,</v>
      </c>
      <c r="N1012" t="s">
        <v>812</v>
      </c>
      <c r="O1012" t="str">
        <f>M1012&amp;N1012</f>
        <v>,</v>
      </c>
      <c r="S1012" t="s">
        <v>812</v>
      </c>
      <c r="T1012" t="str">
        <f>R1012&amp;S1012</f>
        <v>,</v>
      </c>
      <c r="X1012" t="s">
        <v>812</v>
      </c>
      <c r="Y1012" t="str">
        <f>W1012&amp;X1012</f>
        <v>,</v>
      </c>
      <c r="AC1012" t="s">
        <v>812</v>
      </c>
      <c r="AD1012" t="str">
        <f>AB1012&amp;AC1012</f>
        <v>,</v>
      </c>
    </row>
    <row r="1013" spans="1:30" x14ac:dyDescent="0.25">
      <c r="A1013">
        <v>266088</v>
      </c>
      <c r="B1013" t="s">
        <v>812</v>
      </c>
      <c r="C1013" t="str">
        <f>A1013&amp;B1013</f>
        <v>266088,</v>
      </c>
      <c r="D1013" t="str">
        <f t="shared" si="15"/>
        <v/>
      </c>
      <c r="I1013" t="s">
        <v>812</v>
      </c>
      <c r="J1013" t="str">
        <f>H1013&amp;I1013</f>
        <v>,</v>
      </c>
      <c r="N1013" t="s">
        <v>812</v>
      </c>
      <c r="O1013" t="str">
        <f>M1013&amp;N1013</f>
        <v>,</v>
      </c>
      <c r="S1013" t="s">
        <v>812</v>
      </c>
      <c r="T1013" t="str">
        <f>R1013&amp;S1013</f>
        <v>,</v>
      </c>
      <c r="X1013" t="s">
        <v>812</v>
      </c>
      <c r="Y1013" t="str">
        <f>W1013&amp;X1013</f>
        <v>,</v>
      </c>
      <c r="AC1013" t="s">
        <v>812</v>
      </c>
      <c r="AD1013" t="str">
        <f>AB1013&amp;AC1013</f>
        <v>,</v>
      </c>
    </row>
    <row r="1014" spans="1:30" x14ac:dyDescent="0.25">
      <c r="A1014">
        <v>266089</v>
      </c>
      <c r="B1014" t="s">
        <v>812</v>
      </c>
      <c r="C1014" t="str">
        <f>A1014&amp;B1014</f>
        <v>266089,</v>
      </c>
      <c r="D1014" t="str">
        <f t="shared" si="15"/>
        <v/>
      </c>
      <c r="I1014" t="s">
        <v>812</v>
      </c>
      <c r="J1014" t="str">
        <f>H1014&amp;I1014</f>
        <v>,</v>
      </c>
      <c r="N1014" t="s">
        <v>812</v>
      </c>
      <c r="O1014" t="str">
        <f>M1014&amp;N1014</f>
        <v>,</v>
      </c>
      <c r="S1014" t="s">
        <v>812</v>
      </c>
      <c r="T1014" t="str">
        <f>R1014&amp;S1014</f>
        <v>,</v>
      </c>
      <c r="X1014" t="s">
        <v>812</v>
      </c>
      <c r="Y1014" t="str">
        <f>W1014&amp;X1014</f>
        <v>,</v>
      </c>
      <c r="AC1014" t="s">
        <v>812</v>
      </c>
      <c r="AD1014" t="str">
        <f>AB1014&amp;AC1014</f>
        <v>,</v>
      </c>
    </row>
    <row r="1015" spans="1:30" x14ac:dyDescent="0.25">
      <c r="A1015">
        <v>266090</v>
      </c>
      <c r="B1015" t="s">
        <v>812</v>
      </c>
      <c r="C1015" t="str">
        <f>A1015&amp;B1015</f>
        <v>266090,</v>
      </c>
      <c r="D1015" t="str">
        <f t="shared" si="15"/>
        <v/>
      </c>
      <c r="I1015" t="s">
        <v>812</v>
      </c>
      <c r="J1015" t="str">
        <f>H1015&amp;I1015</f>
        <v>,</v>
      </c>
      <c r="N1015" t="s">
        <v>812</v>
      </c>
      <c r="O1015" t="str">
        <f>M1015&amp;N1015</f>
        <v>,</v>
      </c>
      <c r="S1015" t="s">
        <v>812</v>
      </c>
      <c r="T1015" t="str">
        <f>R1015&amp;S1015</f>
        <v>,</v>
      </c>
      <c r="X1015" t="s">
        <v>812</v>
      </c>
      <c r="Y1015" t="str">
        <f>W1015&amp;X1015</f>
        <v>,</v>
      </c>
      <c r="AC1015" t="s">
        <v>812</v>
      </c>
      <c r="AD1015" t="str">
        <f>AB1015&amp;AC1015</f>
        <v>,</v>
      </c>
    </row>
    <row r="1016" spans="1:30" x14ac:dyDescent="0.25">
      <c r="A1016">
        <v>266091</v>
      </c>
      <c r="B1016" t="s">
        <v>812</v>
      </c>
      <c r="C1016" t="str">
        <f>A1016&amp;B1016</f>
        <v>266091,</v>
      </c>
      <c r="D1016" t="str">
        <f t="shared" si="15"/>
        <v/>
      </c>
      <c r="I1016" t="s">
        <v>812</v>
      </c>
      <c r="J1016" t="str">
        <f>H1016&amp;I1016</f>
        <v>,</v>
      </c>
      <c r="N1016" t="s">
        <v>812</v>
      </c>
      <c r="O1016" t="str">
        <f>M1016&amp;N1016</f>
        <v>,</v>
      </c>
      <c r="S1016" t="s">
        <v>812</v>
      </c>
      <c r="T1016" t="str">
        <f>R1016&amp;S1016</f>
        <v>,</v>
      </c>
      <c r="X1016" t="s">
        <v>812</v>
      </c>
      <c r="Y1016" t="str">
        <f>W1016&amp;X1016</f>
        <v>,</v>
      </c>
      <c r="AC1016" t="s">
        <v>812</v>
      </c>
      <c r="AD1016" t="str">
        <f>AB1016&amp;AC1016</f>
        <v>,</v>
      </c>
    </row>
    <row r="1017" spans="1:30" x14ac:dyDescent="0.25">
      <c r="A1017">
        <v>266092</v>
      </c>
      <c r="B1017" t="s">
        <v>812</v>
      </c>
      <c r="C1017" t="str">
        <f>A1017&amp;B1017</f>
        <v>266092,</v>
      </c>
      <c r="D1017" t="str">
        <f t="shared" si="15"/>
        <v/>
      </c>
      <c r="I1017" t="s">
        <v>812</v>
      </c>
      <c r="J1017" t="str">
        <f>H1017&amp;I1017</f>
        <v>,</v>
      </c>
      <c r="N1017" t="s">
        <v>812</v>
      </c>
      <c r="O1017" t="str">
        <f>M1017&amp;N1017</f>
        <v>,</v>
      </c>
      <c r="S1017" t="s">
        <v>812</v>
      </c>
      <c r="T1017" t="str">
        <f>R1017&amp;S1017</f>
        <v>,</v>
      </c>
      <c r="X1017" t="s">
        <v>812</v>
      </c>
      <c r="Y1017" t="str">
        <f>W1017&amp;X1017</f>
        <v>,</v>
      </c>
      <c r="AC1017" t="s">
        <v>812</v>
      </c>
      <c r="AD1017" t="str">
        <f>AB1017&amp;AC1017</f>
        <v>,</v>
      </c>
    </row>
    <row r="1018" spans="1:30" x14ac:dyDescent="0.25">
      <c r="A1018">
        <v>266093</v>
      </c>
      <c r="B1018" t="s">
        <v>812</v>
      </c>
      <c r="C1018" t="str">
        <f>A1018&amp;B1018</f>
        <v>266093,</v>
      </c>
      <c r="D1018" t="str">
        <f t="shared" si="15"/>
        <v/>
      </c>
      <c r="I1018" t="s">
        <v>812</v>
      </c>
      <c r="J1018" t="str">
        <f>H1018&amp;I1018</f>
        <v>,</v>
      </c>
      <c r="N1018" t="s">
        <v>812</v>
      </c>
      <c r="O1018" t="str">
        <f>M1018&amp;N1018</f>
        <v>,</v>
      </c>
      <c r="S1018" t="s">
        <v>812</v>
      </c>
      <c r="T1018" t="str">
        <f>R1018&amp;S1018</f>
        <v>,</v>
      </c>
      <c r="X1018" t="s">
        <v>812</v>
      </c>
      <c r="Y1018" t="str">
        <f>W1018&amp;X1018</f>
        <v>,</v>
      </c>
      <c r="AC1018" t="s">
        <v>812</v>
      </c>
      <c r="AD1018" t="str">
        <f>AB1018&amp;AC1018</f>
        <v>,</v>
      </c>
    </row>
    <row r="1019" spans="1:30" x14ac:dyDescent="0.25">
      <c r="A1019">
        <v>266094</v>
      </c>
      <c r="B1019" t="s">
        <v>812</v>
      </c>
      <c r="C1019" t="str">
        <f>A1019&amp;B1019</f>
        <v>266094,</v>
      </c>
      <c r="D1019" t="str">
        <f t="shared" si="15"/>
        <v/>
      </c>
      <c r="I1019" t="s">
        <v>812</v>
      </c>
      <c r="J1019" t="str">
        <f>H1019&amp;I1019</f>
        <v>,</v>
      </c>
      <c r="N1019" t="s">
        <v>812</v>
      </c>
      <c r="O1019" t="str">
        <f>M1019&amp;N1019</f>
        <v>,</v>
      </c>
      <c r="S1019" t="s">
        <v>812</v>
      </c>
      <c r="T1019" t="str">
        <f>R1019&amp;S1019</f>
        <v>,</v>
      </c>
      <c r="X1019" t="s">
        <v>812</v>
      </c>
      <c r="Y1019" t="str">
        <f>W1019&amp;X1019</f>
        <v>,</v>
      </c>
      <c r="AC1019" t="s">
        <v>812</v>
      </c>
      <c r="AD1019" t="str">
        <f>AB1019&amp;AC1019</f>
        <v>,</v>
      </c>
    </row>
    <row r="1020" spans="1:30" x14ac:dyDescent="0.25">
      <c r="A1020">
        <v>266095</v>
      </c>
      <c r="B1020" t="s">
        <v>812</v>
      </c>
      <c r="C1020" t="str">
        <f>A1020&amp;B1020</f>
        <v>266095,</v>
      </c>
      <c r="D1020" t="str">
        <f t="shared" si="15"/>
        <v/>
      </c>
      <c r="I1020" t="s">
        <v>812</v>
      </c>
      <c r="J1020" t="str">
        <f>H1020&amp;I1020</f>
        <v>,</v>
      </c>
      <c r="N1020" t="s">
        <v>812</v>
      </c>
      <c r="O1020" t="str">
        <f>M1020&amp;N1020</f>
        <v>,</v>
      </c>
      <c r="S1020" t="s">
        <v>812</v>
      </c>
      <c r="T1020" t="str">
        <f>R1020&amp;S1020</f>
        <v>,</v>
      </c>
      <c r="X1020" t="s">
        <v>812</v>
      </c>
      <c r="Y1020" t="str">
        <f>W1020&amp;X1020</f>
        <v>,</v>
      </c>
      <c r="AC1020" t="s">
        <v>812</v>
      </c>
      <c r="AD1020" t="str">
        <f>AB1020&amp;AC1020</f>
        <v>,</v>
      </c>
    </row>
    <row r="1021" spans="1:30" x14ac:dyDescent="0.25">
      <c r="A1021">
        <v>266097</v>
      </c>
      <c r="B1021" t="s">
        <v>812</v>
      </c>
      <c r="C1021" t="str">
        <f>A1021&amp;B1021</f>
        <v>266097,</v>
      </c>
      <c r="D1021" t="str">
        <f t="shared" si="15"/>
        <v/>
      </c>
      <c r="I1021" t="s">
        <v>812</v>
      </c>
      <c r="J1021" t="str">
        <f>H1021&amp;I1021</f>
        <v>,</v>
      </c>
      <c r="N1021" t="s">
        <v>812</v>
      </c>
      <c r="O1021" t="str">
        <f>M1021&amp;N1021</f>
        <v>,</v>
      </c>
      <c r="S1021" t="s">
        <v>812</v>
      </c>
      <c r="T1021" t="str">
        <f>R1021&amp;S1021</f>
        <v>,</v>
      </c>
      <c r="X1021" t="s">
        <v>812</v>
      </c>
      <c r="Y1021" t="str">
        <f>W1021&amp;X1021</f>
        <v>,</v>
      </c>
      <c r="AC1021" t="s">
        <v>812</v>
      </c>
      <c r="AD1021" t="str">
        <f>AB1021&amp;AC1021</f>
        <v>,</v>
      </c>
    </row>
    <row r="1022" spans="1:30" x14ac:dyDescent="0.25">
      <c r="A1022">
        <v>266098</v>
      </c>
      <c r="B1022" t="s">
        <v>812</v>
      </c>
      <c r="C1022" t="str">
        <f>A1022&amp;B1022</f>
        <v>266098,</v>
      </c>
      <c r="D1022" t="str">
        <f t="shared" si="15"/>
        <v/>
      </c>
      <c r="I1022" t="s">
        <v>812</v>
      </c>
      <c r="J1022" t="str">
        <f>H1022&amp;I1022</f>
        <v>,</v>
      </c>
      <c r="N1022" t="s">
        <v>812</v>
      </c>
      <c r="O1022" t="str">
        <f>M1022&amp;N1022</f>
        <v>,</v>
      </c>
      <c r="S1022" t="s">
        <v>812</v>
      </c>
      <c r="T1022" t="str">
        <f>R1022&amp;S1022</f>
        <v>,</v>
      </c>
      <c r="X1022" t="s">
        <v>812</v>
      </c>
      <c r="Y1022" t="str">
        <f>W1022&amp;X1022</f>
        <v>,</v>
      </c>
      <c r="AC1022" t="s">
        <v>812</v>
      </c>
      <c r="AD1022" t="str">
        <f>AB1022&amp;AC1022</f>
        <v>,</v>
      </c>
    </row>
    <row r="1023" spans="1:30" x14ac:dyDescent="0.25">
      <c r="A1023">
        <v>266099</v>
      </c>
      <c r="B1023" t="s">
        <v>812</v>
      </c>
      <c r="C1023" t="str">
        <f>A1023&amp;B1023</f>
        <v>266099,</v>
      </c>
      <c r="D1023" t="str">
        <f t="shared" si="15"/>
        <v/>
      </c>
      <c r="I1023" t="s">
        <v>812</v>
      </c>
      <c r="J1023" t="str">
        <f>H1023&amp;I1023</f>
        <v>,</v>
      </c>
      <c r="N1023" t="s">
        <v>812</v>
      </c>
      <c r="O1023" t="str">
        <f>M1023&amp;N1023</f>
        <v>,</v>
      </c>
      <c r="S1023" t="s">
        <v>812</v>
      </c>
      <c r="T1023" t="str">
        <f>R1023&amp;S1023</f>
        <v>,</v>
      </c>
      <c r="X1023" t="s">
        <v>812</v>
      </c>
      <c r="Y1023" t="str">
        <f>W1023&amp;X1023</f>
        <v>,</v>
      </c>
      <c r="AC1023" t="s">
        <v>812</v>
      </c>
      <c r="AD1023" t="str">
        <f>AB1023&amp;AC1023</f>
        <v>,</v>
      </c>
    </row>
    <row r="1024" spans="1:30" x14ac:dyDescent="0.25">
      <c r="A1024">
        <v>266100</v>
      </c>
      <c r="B1024" t="s">
        <v>812</v>
      </c>
      <c r="C1024" t="str">
        <f>A1024&amp;B1024</f>
        <v>266100,</v>
      </c>
      <c r="D1024" t="str">
        <f t="shared" si="15"/>
        <v/>
      </c>
      <c r="I1024" t="s">
        <v>812</v>
      </c>
      <c r="J1024" t="str">
        <f>H1024&amp;I1024</f>
        <v>,</v>
      </c>
      <c r="N1024" t="s">
        <v>812</v>
      </c>
      <c r="O1024" t="str">
        <f>M1024&amp;N1024</f>
        <v>,</v>
      </c>
      <c r="S1024" t="s">
        <v>812</v>
      </c>
      <c r="T1024" t="str">
        <f>R1024&amp;S1024</f>
        <v>,</v>
      </c>
      <c r="X1024" t="s">
        <v>812</v>
      </c>
      <c r="Y1024" t="str">
        <f>W1024&amp;X1024</f>
        <v>,</v>
      </c>
      <c r="AC1024" t="s">
        <v>812</v>
      </c>
      <c r="AD1024" t="str">
        <f>AB1024&amp;AC1024</f>
        <v>,</v>
      </c>
    </row>
    <row r="1025" spans="1:30" x14ac:dyDescent="0.25">
      <c r="A1025">
        <v>266101</v>
      </c>
      <c r="B1025" t="s">
        <v>812</v>
      </c>
      <c r="C1025" t="str">
        <f>A1025&amp;B1025</f>
        <v>266101,</v>
      </c>
      <c r="D1025" t="str">
        <f t="shared" si="15"/>
        <v/>
      </c>
      <c r="I1025" t="s">
        <v>812</v>
      </c>
      <c r="J1025" t="str">
        <f>H1025&amp;I1025</f>
        <v>,</v>
      </c>
      <c r="N1025" t="s">
        <v>812</v>
      </c>
      <c r="O1025" t="str">
        <f>M1025&amp;N1025</f>
        <v>,</v>
      </c>
      <c r="S1025" t="s">
        <v>812</v>
      </c>
      <c r="T1025" t="str">
        <f>R1025&amp;S1025</f>
        <v>,</v>
      </c>
      <c r="X1025" t="s">
        <v>812</v>
      </c>
      <c r="Y1025" t="str">
        <f>W1025&amp;X1025</f>
        <v>,</v>
      </c>
      <c r="AC1025" t="s">
        <v>812</v>
      </c>
      <c r="AD1025" t="str">
        <f>AB1025&amp;AC1025</f>
        <v>,</v>
      </c>
    </row>
    <row r="1026" spans="1:30" x14ac:dyDescent="0.25">
      <c r="A1026">
        <v>266102</v>
      </c>
      <c r="B1026" t="s">
        <v>812</v>
      </c>
      <c r="C1026" t="str">
        <f>A1026&amp;B1026</f>
        <v>266102,</v>
      </c>
      <c r="D1026" t="str">
        <f t="shared" si="15"/>
        <v/>
      </c>
      <c r="I1026" t="s">
        <v>812</v>
      </c>
      <c r="J1026" t="str">
        <f>H1026&amp;I1026</f>
        <v>,</v>
      </c>
      <c r="N1026" t="s">
        <v>812</v>
      </c>
      <c r="O1026" t="str">
        <f>M1026&amp;N1026</f>
        <v>,</v>
      </c>
      <c r="S1026" t="s">
        <v>812</v>
      </c>
      <c r="T1026" t="str">
        <f>R1026&amp;S1026</f>
        <v>,</v>
      </c>
      <c r="X1026" t="s">
        <v>812</v>
      </c>
      <c r="Y1026" t="str">
        <f>W1026&amp;X1026</f>
        <v>,</v>
      </c>
      <c r="AC1026" t="s">
        <v>812</v>
      </c>
      <c r="AD1026" t="str">
        <f>AB1026&amp;AC1026</f>
        <v>,</v>
      </c>
    </row>
    <row r="1027" spans="1:30" x14ac:dyDescent="0.25">
      <c r="A1027">
        <v>266103</v>
      </c>
      <c r="B1027" t="s">
        <v>812</v>
      </c>
      <c r="C1027" t="str">
        <f>A1027&amp;B1027</f>
        <v>266103,</v>
      </c>
      <c r="D1027" t="str">
        <f t="shared" ref="D1027:D1090" si="16">IF(A1027=A1028,"X","")</f>
        <v/>
      </c>
      <c r="I1027" t="s">
        <v>812</v>
      </c>
      <c r="J1027" t="str">
        <f>H1027&amp;I1027</f>
        <v>,</v>
      </c>
      <c r="N1027" t="s">
        <v>812</v>
      </c>
      <c r="O1027" t="str">
        <f>M1027&amp;N1027</f>
        <v>,</v>
      </c>
      <c r="S1027" t="s">
        <v>812</v>
      </c>
      <c r="T1027" t="str">
        <f>R1027&amp;S1027</f>
        <v>,</v>
      </c>
      <c r="X1027" t="s">
        <v>812</v>
      </c>
      <c r="Y1027" t="str">
        <f>W1027&amp;X1027</f>
        <v>,</v>
      </c>
      <c r="AC1027" t="s">
        <v>812</v>
      </c>
      <c r="AD1027" t="str">
        <f>AB1027&amp;AC1027</f>
        <v>,</v>
      </c>
    </row>
    <row r="1028" spans="1:30" x14ac:dyDescent="0.25">
      <c r="A1028">
        <v>266104</v>
      </c>
      <c r="B1028" t="s">
        <v>812</v>
      </c>
      <c r="C1028" t="str">
        <f>A1028&amp;B1028</f>
        <v>266104,</v>
      </c>
      <c r="D1028" t="str">
        <f t="shared" si="16"/>
        <v/>
      </c>
      <c r="I1028" t="s">
        <v>812</v>
      </c>
      <c r="J1028" t="str">
        <f>H1028&amp;I1028</f>
        <v>,</v>
      </c>
      <c r="N1028" t="s">
        <v>812</v>
      </c>
      <c r="O1028" t="str">
        <f>M1028&amp;N1028</f>
        <v>,</v>
      </c>
      <c r="S1028" t="s">
        <v>812</v>
      </c>
      <c r="T1028" t="str">
        <f>R1028&amp;S1028</f>
        <v>,</v>
      </c>
      <c r="X1028" t="s">
        <v>812</v>
      </c>
      <c r="Y1028" t="str">
        <f>W1028&amp;X1028</f>
        <v>,</v>
      </c>
      <c r="AC1028" t="s">
        <v>812</v>
      </c>
      <c r="AD1028" t="str">
        <f>AB1028&amp;AC1028</f>
        <v>,</v>
      </c>
    </row>
    <row r="1029" spans="1:30" x14ac:dyDescent="0.25">
      <c r="A1029">
        <v>266105</v>
      </c>
      <c r="B1029" t="s">
        <v>812</v>
      </c>
      <c r="C1029" t="str">
        <f>A1029&amp;B1029</f>
        <v>266105,</v>
      </c>
      <c r="D1029" t="str">
        <f t="shared" si="16"/>
        <v/>
      </c>
      <c r="I1029" t="s">
        <v>812</v>
      </c>
      <c r="J1029" t="str">
        <f>H1029&amp;I1029</f>
        <v>,</v>
      </c>
      <c r="N1029" t="s">
        <v>812</v>
      </c>
      <c r="O1029" t="str">
        <f>M1029&amp;N1029</f>
        <v>,</v>
      </c>
      <c r="S1029" t="s">
        <v>812</v>
      </c>
      <c r="T1029" t="str">
        <f>R1029&amp;S1029</f>
        <v>,</v>
      </c>
      <c r="X1029" t="s">
        <v>812</v>
      </c>
      <c r="Y1029" t="str">
        <f>W1029&amp;X1029</f>
        <v>,</v>
      </c>
      <c r="AC1029" t="s">
        <v>812</v>
      </c>
      <c r="AD1029" t="str">
        <f>AB1029&amp;AC1029</f>
        <v>,</v>
      </c>
    </row>
    <row r="1030" spans="1:30" x14ac:dyDescent="0.25">
      <c r="A1030">
        <v>266106</v>
      </c>
      <c r="B1030" t="s">
        <v>812</v>
      </c>
      <c r="C1030" t="str">
        <f>A1030&amp;B1030</f>
        <v>266106,</v>
      </c>
      <c r="D1030" t="str">
        <f t="shared" si="16"/>
        <v/>
      </c>
      <c r="I1030" t="s">
        <v>812</v>
      </c>
      <c r="J1030" t="str">
        <f>H1030&amp;I1030</f>
        <v>,</v>
      </c>
      <c r="N1030" t="s">
        <v>812</v>
      </c>
      <c r="O1030" t="str">
        <f>M1030&amp;N1030</f>
        <v>,</v>
      </c>
      <c r="S1030" t="s">
        <v>812</v>
      </c>
      <c r="T1030" t="str">
        <f>R1030&amp;S1030</f>
        <v>,</v>
      </c>
      <c r="X1030" t="s">
        <v>812</v>
      </c>
      <c r="Y1030" t="str">
        <f>W1030&amp;X1030</f>
        <v>,</v>
      </c>
      <c r="AC1030" t="s">
        <v>812</v>
      </c>
      <c r="AD1030" t="str">
        <f>AB1030&amp;AC1030</f>
        <v>,</v>
      </c>
    </row>
    <row r="1031" spans="1:30" x14ac:dyDescent="0.25">
      <c r="A1031">
        <v>266107</v>
      </c>
      <c r="B1031" t="s">
        <v>812</v>
      </c>
      <c r="C1031" t="str">
        <f>A1031&amp;B1031</f>
        <v>266107,</v>
      </c>
      <c r="D1031" t="str">
        <f t="shared" si="16"/>
        <v/>
      </c>
      <c r="I1031" t="s">
        <v>812</v>
      </c>
      <c r="J1031" t="str">
        <f>H1031&amp;I1031</f>
        <v>,</v>
      </c>
      <c r="N1031" t="s">
        <v>812</v>
      </c>
      <c r="O1031" t="str">
        <f>M1031&amp;N1031</f>
        <v>,</v>
      </c>
      <c r="S1031" t="s">
        <v>812</v>
      </c>
      <c r="T1031" t="str">
        <f>R1031&amp;S1031</f>
        <v>,</v>
      </c>
      <c r="X1031" t="s">
        <v>812</v>
      </c>
      <c r="Y1031" t="str">
        <f>W1031&amp;X1031</f>
        <v>,</v>
      </c>
      <c r="AC1031" t="s">
        <v>812</v>
      </c>
      <c r="AD1031" t="str">
        <f>AB1031&amp;AC1031</f>
        <v>,</v>
      </c>
    </row>
    <row r="1032" spans="1:30" x14ac:dyDescent="0.25">
      <c r="A1032">
        <v>266108</v>
      </c>
      <c r="B1032" t="s">
        <v>812</v>
      </c>
      <c r="C1032" t="str">
        <f>A1032&amp;B1032</f>
        <v>266108,</v>
      </c>
      <c r="D1032" t="str">
        <f t="shared" si="16"/>
        <v/>
      </c>
      <c r="I1032" t="s">
        <v>812</v>
      </c>
      <c r="J1032" t="str">
        <f>H1032&amp;I1032</f>
        <v>,</v>
      </c>
      <c r="N1032" t="s">
        <v>812</v>
      </c>
      <c r="O1032" t="str">
        <f>M1032&amp;N1032</f>
        <v>,</v>
      </c>
      <c r="S1032" t="s">
        <v>812</v>
      </c>
      <c r="T1032" t="str">
        <f>R1032&amp;S1032</f>
        <v>,</v>
      </c>
      <c r="X1032" t="s">
        <v>812</v>
      </c>
      <c r="Y1032" t="str">
        <f>W1032&amp;X1032</f>
        <v>,</v>
      </c>
      <c r="AC1032" t="s">
        <v>812</v>
      </c>
      <c r="AD1032" t="str">
        <f>AB1032&amp;AC1032</f>
        <v>,</v>
      </c>
    </row>
    <row r="1033" spans="1:30" x14ac:dyDescent="0.25">
      <c r="A1033">
        <v>266109</v>
      </c>
      <c r="B1033" t="s">
        <v>812</v>
      </c>
      <c r="C1033" t="str">
        <f>A1033&amp;B1033</f>
        <v>266109,</v>
      </c>
      <c r="D1033" t="str">
        <f t="shared" si="16"/>
        <v/>
      </c>
      <c r="I1033" t="s">
        <v>812</v>
      </c>
      <c r="J1033" t="str">
        <f>H1033&amp;I1033</f>
        <v>,</v>
      </c>
      <c r="N1033" t="s">
        <v>812</v>
      </c>
      <c r="O1033" t="str">
        <f>M1033&amp;N1033</f>
        <v>,</v>
      </c>
      <c r="S1033" t="s">
        <v>812</v>
      </c>
      <c r="T1033" t="str">
        <f>R1033&amp;S1033</f>
        <v>,</v>
      </c>
      <c r="X1033" t="s">
        <v>812</v>
      </c>
      <c r="Y1033" t="str">
        <f>W1033&amp;X1033</f>
        <v>,</v>
      </c>
      <c r="AC1033" t="s">
        <v>812</v>
      </c>
      <c r="AD1033" t="str">
        <f>AB1033&amp;AC1033</f>
        <v>,</v>
      </c>
    </row>
    <row r="1034" spans="1:30" x14ac:dyDescent="0.25">
      <c r="A1034">
        <v>266110</v>
      </c>
      <c r="B1034" t="s">
        <v>812</v>
      </c>
      <c r="C1034" t="str">
        <f>A1034&amp;B1034</f>
        <v>266110,</v>
      </c>
      <c r="D1034" t="str">
        <f t="shared" si="16"/>
        <v/>
      </c>
      <c r="I1034" t="s">
        <v>812</v>
      </c>
      <c r="J1034" t="str">
        <f>H1034&amp;I1034</f>
        <v>,</v>
      </c>
      <c r="N1034" t="s">
        <v>812</v>
      </c>
      <c r="O1034" t="str">
        <f>M1034&amp;N1034</f>
        <v>,</v>
      </c>
      <c r="S1034" t="s">
        <v>812</v>
      </c>
      <c r="T1034" t="str">
        <f>R1034&amp;S1034</f>
        <v>,</v>
      </c>
      <c r="X1034" t="s">
        <v>812</v>
      </c>
      <c r="Y1034" t="str">
        <f>W1034&amp;X1034</f>
        <v>,</v>
      </c>
      <c r="AC1034" t="s">
        <v>812</v>
      </c>
      <c r="AD1034" t="str">
        <f>AB1034&amp;AC1034</f>
        <v>,</v>
      </c>
    </row>
    <row r="1035" spans="1:30" x14ac:dyDescent="0.25">
      <c r="A1035">
        <v>266111</v>
      </c>
      <c r="B1035" t="s">
        <v>812</v>
      </c>
      <c r="C1035" t="str">
        <f>A1035&amp;B1035</f>
        <v>266111,</v>
      </c>
      <c r="D1035" t="str">
        <f t="shared" si="16"/>
        <v/>
      </c>
      <c r="I1035" t="s">
        <v>812</v>
      </c>
      <c r="J1035" t="str">
        <f>H1035&amp;I1035</f>
        <v>,</v>
      </c>
      <c r="N1035" t="s">
        <v>812</v>
      </c>
      <c r="O1035" t="str">
        <f>M1035&amp;N1035</f>
        <v>,</v>
      </c>
      <c r="S1035" t="s">
        <v>812</v>
      </c>
      <c r="T1035" t="str">
        <f>R1035&amp;S1035</f>
        <v>,</v>
      </c>
      <c r="X1035" t="s">
        <v>812</v>
      </c>
      <c r="Y1035" t="str">
        <f>W1035&amp;X1035</f>
        <v>,</v>
      </c>
      <c r="AC1035" t="s">
        <v>812</v>
      </c>
      <c r="AD1035" t="str">
        <f>AB1035&amp;AC1035</f>
        <v>,</v>
      </c>
    </row>
    <row r="1036" spans="1:30" x14ac:dyDescent="0.25">
      <c r="A1036">
        <v>266112</v>
      </c>
      <c r="B1036" t="s">
        <v>812</v>
      </c>
      <c r="C1036" t="str">
        <f>A1036&amp;B1036</f>
        <v>266112,</v>
      </c>
      <c r="D1036" t="str">
        <f t="shared" si="16"/>
        <v/>
      </c>
      <c r="I1036" t="s">
        <v>812</v>
      </c>
      <c r="J1036" t="str">
        <f>H1036&amp;I1036</f>
        <v>,</v>
      </c>
      <c r="N1036" t="s">
        <v>812</v>
      </c>
      <c r="O1036" t="str">
        <f>M1036&amp;N1036</f>
        <v>,</v>
      </c>
      <c r="S1036" t="s">
        <v>812</v>
      </c>
      <c r="T1036" t="str">
        <f>R1036&amp;S1036</f>
        <v>,</v>
      </c>
      <c r="X1036" t="s">
        <v>812</v>
      </c>
      <c r="Y1036" t="str">
        <f>W1036&amp;X1036</f>
        <v>,</v>
      </c>
      <c r="AC1036" t="s">
        <v>812</v>
      </c>
      <c r="AD1036" t="str">
        <f>AB1036&amp;AC1036</f>
        <v>,</v>
      </c>
    </row>
    <row r="1037" spans="1:30" x14ac:dyDescent="0.25">
      <c r="A1037">
        <v>266113</v>
      </c>
      <c r="B1037" t="s">
        <v>812</v>
      </c>
      <c r="C1037" t="str">
        <f>A1037&amp;B1037</f>
        <v>266113,</v>
      </c>
      <c r="D1037" t="str">
        <f t="shared" si="16"/>
        <v/>
      </c>
      <c r="I1037" t="s">
        <v>812</v>
      </c>
      <c r="J1037" t="str">
        <f>H1037&amp;I1037</f>
        <v>,</v>
      </c>
      <c r="N1037" t="s">
        <v>812</v>
      </c>
      <c r="O1037" t="str">
        <f>M1037&amp;N1037</f>
        <v>,</v>
      </c>
      <c r="S1037" t="s">
        <v>812</v>
      </c>
      <c r="T1037" t="str">
        <f>R1037&amp;S1037</f>
        <v>,</v>
      </c>
      <c r="X1037" t="s">
        <v>812</v>
      </c>
      <c r="Y1037" t="str">
        <f>W1037&amp;X1037</f>
        <v>,</v>
      </c>
      <c r="AC1037" t="s">
        <v>812</v>
      </c>
      <c r="AD1037" t="str">
        <f>AB1037&amp;AC1037</f>
        <v>,</v>
      </c>
    </row>
    <row r="1038" spans="1:30" x14ac:dyDescent="0.25">
      <c r="A1038">
        <v>266114</v>
      </c>
      <c r="B1038" t="s">
        <v>812</v>
      </c>
      <c r="C1038" t="str">
        <f>A1038&amp;B1038</f>
        <v>266114,</v>
      </c>
      <c r="D1038" t="str">
        <f t="shared" si="16"/>
        <v/>
      </c>
      <c r="I1038" t="s">
        <v>812</v>
      </c>
      <c r="J1038" t="str">
        <f>H1038&amp;I1038</f>
        <v>,</v>
      </c>
      <c r="N1038" t="s">
        <v>812</v>
      </c>
      <c r="O1038" t="str">
        <f>M1038&amp;N1038</f>
        <v>,</v>
      </c>
      <c r="S1038" t="s">
        <v>812</v>
      </c>
      <c r="T1038" t="str">
        <f>R1038&amp;S1038</f>
        <v>,</v>
      </c>
      <c r="X1038" t="s">
        <v>812</v>
      </c>
      <c r="Y1038" t="str">
        <f>W1038&amp;X1038</f>
        <v>,</v>
      </c>
      <c r="AC1038" t="s">
        <v>812</v>
      </c>
      <c r="AD1038" t="str">
        <f>AB1038&amp;AC1038</f>
        <v>,</v>
      </c>
    </row>
    <row r="1039" spans="1:30" x14ac:dyDescent="0.25">
      <c r="A1039">
        <v>266115</v>
      </c>
      <c r="B1039" t="s">
        <v>812</v>
      </c>
      <c r="C1039" t="str">
        <f>A1039&amp;B1039</f>
        <v>266115,</v>
      </c>
      <c r="D1039" t="str">
        <f t="shared" si="16"/>
        <v/>
      </c>
      <c r="I1039" t="s">
        <v>812</v>
      </c>
      <c r="J1039" t="str">
        <f>H1039&amp;I1039</f>
        <v>,</v>
      </c>
      <c r="N1039" t="s">
        <v>812</v>
      </c>
      <c r="O1039" t="str">
        <f>M1039&amp;N1039</f>
        <v>,</v>
      </c>
      <c r="S1039" t="s">
        <v>812</v>
      </c>
      <c r="T1039" t="str">
        <f>R1039&amp;S1039</f>
        <v>,</v>
      </c>
      <c r="X1039" t="s">
        <v>812</v>
      </c>
      <c r="Y1039" t="str">
        <f>W1039&amp;X1039</f>
        <v>,</v>
      </c>
      <c r="AC1039" t="s">
        <v>812</v>
      </c>
      <c r="AD1039" t="str">
        <f>AB1039&amp;AC1039</f>
        <v>,</v>
      </c>
    </row>
    <row r="1040" spans="1:30" x14ac:dyDescent="0.25">
      <c r="A1040">
        <v>266116</v>
      </c>
      <c r="B1040" t="s">
        <v>812</v>
      </c>
      <c r="C1040" t="str">
        <f>A1040&amp;B1040</f>
        <v>266116,</v>
      </c>
      <c r="D1040" t="str">
        <f t="shared" si="16"/>
        <v/>
      </c>
      <c r="I1040" t="s">
        <v>812</v>
      </c>
      <c r="J1040" t="str">
        <f>H1040&amp;I1040</f>
        <v>,</v>
      </c>
      <c r="N1040" t="s">
        <v>812</v>
      </c>
      <c r="O1040" t="str">
        <f>M1040&amp;N1040</f>
        <v>,</v>
      </c>
      <c r="S1040" t="s">
        <v>812</v>
      </c>
      <c r="T1040" t="str">
        <f>R1040&amp;S1040</f>
        <v>,</v>
      </c>
      <c r="X1040" t="s">
        <v>812</v>
      </c>
      <c r="Y1040" t="str">
        <f>W1040&amp;X1040</f>
        <v>,</v>
      </c>
      <c r="AC1040" t="s">
        <v>812</v>
      </c>
      <c r="AD1040" t="str">
        <f>AB1040&amp;AC1040</f>
        <v>,</v>
      </c>
    </row>
    <row r="1041" spans="1:30" x14ac:dyDescent="0.25">
      <c r="A1041">
        <v>266117</v>
      </c>
      <c r="B1041" t="s">
        <v>812</v>
      </c>
      <c r="C1041" t="str">
        <f>A1041&amp;B1041</f>
        <v>266117,</v>
      </c>
      <c r="D1041" t="str">
        <f t="shared" si="16"/>
        <v/>
      </c>
      <c r="I1041" t="s">
        <v>812</v>
      </c>
      <c r="J1041" t="str">
        <f>H1041&amp;I1041</f>
        <v>,</v>
      </c>
      <c r="N1041" t="s">
        <v>812</v>
      </c>
      <c r="O1041" t="str">
        <f>M1041&amp;N1041</f>
        <v>,</v>
      </c>
      <c r="S1041" t="s">
        <v>812</v>
      </c>
      <c r="T1041" t="str">
        <f>R1041&amp;S1041</f>
        <v>,</v>
      </c>
      <c r="X1041" t="s">
        <v>812</v>
      </c>
      <c r="Y1041" t="str">
        <f>W1041&amp;X1041</f>
        <v>,</v>
      </c>
      <c r="AC1041" t="s">
        <v>812</v>
      </c>
      <c r="AD1041" t="str">
        <f>AB1041&amp;AC1041</f>
        <v>,</v>
      </c>
    </row>
    <row r="1042" spans="1:30" x14ac:dyDescent="0.25">
      <c r="A1042">
        <v>266118</v>
      </c>
      <c r="B1042" t="s">
        <v>812</v>
      </c>
      <c r="C1042" t="str">
        <f>A1042&amp;B1042</f>
        <v>266118,</v>
      </c>
      <c r="D1042" t="str">
        <f t="shared" si="16"/>
        <v/>
      </c>
      <c r="I1042" t="s">
        <v>812</v>
      </c>
      <c r="J1042" t="str">
        <f>H1042&amp;I1042</f>
        <v>,</v>
      </c>
      <c r="N1042" t="s">
        <v>812</v>
      </c>
      <c r="O1042" t="str">
        <f>M1042&amp;N1042</f>
        <v>,</v>
      </c>
      <c r="S1042" t="s">
        <v>812</v>
      </c>
      <c r="T1042" t="str">
        <f>R1042&amp;S1042</f>
        <v>,</v>
      </c>
      <c r="X1042" t="s">
        <v>812</v>
      </c>
      <c r="Y1042" t="str">
        <f>W1042&amp;X1042</f>
        <v>,</v>
      </c>
      <c r="AC1042" t="s">
        <v>812</v>
      </c>
      <c r="AD1042" t="str">
        <f>AB1042&amp;AC1042</f>
        <v>,</v>
      </c>
    </row>
    <row r="1043" spans="1:30" x14ac:dyDescent="0.25">
      <c r="A1043">
        <v>266119</v>
      </c>
      <c r="B1043" t="s">
        <v>812</v>
      </c>
      <c r="C1043" t="str">
        <f>A1043&amp;B1043</f>
        <v>266119,</v>
      </c>
      <c r="D1043" t="str">
        <f t="shared" si="16"/>
        <v/>
      </c>
      <c r="I1043" t="s">
        <v>812</v>
      </c>
      <c r="J1043" t="str">
        <f>H1043&amp;I1043</f>
        <v>,</v>
      </c>
      <c r="N1043" t="s">
        <v>812</v>
      </c>
      <c r="O1043" t="str">
        <f>M1043&amp;N1043</f>
        <v>,</v>
      </c>
      <c r="S1043" t="s">
        <v>812</v>
      </c>
      <c r="T1043" t="str">
        <f>R1043&amp;S1043</f>
        <v>,</v>
      </c>
      <c r="X1043" t="s">
        <v>812</v>
      </c>
      <c r="Y1043" t="str">
        <f>W1043&amp;X1043</f>
        <v>,</v>
      </c>
      <c r="AC1043" t="s">
        <v>812</v>
      </c>
      <c r="AD1043" t="str">
        <f>AB1043&amp;AC1043</f>
        <v>,</v>
      </c>
    </row>
    <row r="1044" spans="1:30" x14ac:dyDescent="0.25">
      <c r="A1044">
        <v>266120</v>
      </c>
      <c r="B1044" t="s">
        <v>812</v>
      </c>
      <c r="C1044" t="str">
        <f>A1044&amp;B1044</f>
        <v>266120,</v>
      </c>
      <c r="D1044" t="str">
        <f t="shared" si="16"/>
        <v/>
      </c>
      <c r="I1044" t="s">
        <v>812</v>
      </c>
      <c r="J1044" t="str">
        <f>H1044&amp;I1044</f>
        <v>,</v>
      </c>
      <c r="N1044" t="s">
        <v>812</v>
      </c>
      <c r="O1044" t="str">
        <f>M1044&amp;N1044</f>
        <v>,</v>
      </c>
      <c r="S1044" t="s">
        <v>812</v>
      </c>
      <c r="T1044" t="str">
        <f>R1044&amp;S1044</f>
        <v>,</v>
      </c>
      <c r="X1044" t="s">
        <v>812</v>
      </c>
      <c r="Y1044" t="str">
        <f>W1044&amp;X1044</f>
        <v>,</v>
      </c>
      <c r="AC1044" t="s">
        <v>812</v>
      </c>
      <c r="AD1044" t="str">
        <f>AB1044&amp;AC1044</f>
        <v>,</v>
      </c>
    </row>
    <row r="1045" spans="1:30" x14ac:dyDescent="0.25">
      <c r="A1045">
        <v>266121</v>
      </c>
      <c r="B1045" t="s">
        <v>812</v>
      </c>
      <c r="C1045" t="str">
        <f>A1045&amp;B1045</f>
        <v>266121,</v>
      </c>
      <c r="D1045" t="str">
        <f t="shared" si="16"/>
        <v/>
      </c>
      <c r="I1045" t="s">
        <v>812</v>
      </c>
      <c r="J1045" t="str">
        <f>H1045&amp;I1045</f>
        <v>,</v>
      </c>
      <c r="N1045" t="s">
        <v>812</v>
      </c>
      <c r="O1045" t="str">
        <f>M1045&amp;N1045</f>
        <v>,</v>
      </c>
      <c r="S1045" t="s">
        <v>812</v>
      </c>
      <c r="T1045" t="str">
        <f>R1045&amp;S1045</f>
        <v>,</v>
      </c>
      <c r="X1045" t="s">
        <v>812</v>
      </c>
      <c r="Y1045" t="str">
        <f>W1045&amp;X1045</f>
        <v>,</v>
      </c>
      <c r="AC1045" t="s">
        <v>812</v>
      </c>
      <c r="AD1045" t="str">
        <f>AB1045&amp;AC1045</f>
        <v>,</v>
      </c>
    </row>
    <row r="1046" spans="1:30" x14ac:dyDescent="0.25">
      <c r="A1046">
        <v>266122</v>
      </c>
      <c r="B1046" t="s">
        <v>812</v>
      </c>
      <c r="C1046" t="str">
        <f>A1046&amp;B1046</f>
        <v>266122,</v>
      </c>
      <c r="D1046" t="str">
        <f t="shared" si="16"/>
        <v/>
      </c>
      <c r="I1046" t="s">
        <v>812</v>
      </c>
      <c r="J1046" t="str">
        <f>H1046&amp;I1046</f>
        <v>,</v>
      </c>
      <c r="N1046" t="s">
        <v>812</v>
      </c>
      <c r="O1046" t="str">
        <f>M1046&amp;N1046</f>
        <v>,</v>
      </c>
      <c r="S1046" t="s">
        <v>812</v>
      </c>
      <c r="T1046" t="str">
        <f>R1046&amp;S1046</f>
        <v>,</v>
      </c>
      <c r="X1046" t="s">
        <v>812</v>
      </c>
      <c r="Y1046" t="str">
        <f>W1046&amp;X1046</f>
        <v>,</v>
      </c>
      <c r="AC1046" t="s">
        <v>812</v>
      </c>
      <c r="AD1046" t="str">
        <f>AB1046&amp;AC1046</f>
        <v>,</v>
      </c>
    </row>
    <row r="1047" spans="1:30" x14ac:dyDescent="0.25">
      <c r="A1047">
        <v>266123</v>
      </c>
      <c r="B1047" t="s">
        <v>812</v>
      </c>
      <c r="C1047" t="str">
        <f>A1047&amp;B1047</f>
        <v>266123,</v>
      </c>
      <c r="D1047" t="str">
        <f t="shared" si="16"/>
        <v/>
      </c>
      <c r="I1047" t="s">
        <v>812</v>
      </c>
      <c r="J1047" t="str">
        <f>H1047&amp;I1047</f>
        <v>,</v>
      </c>
      <c r="N1047" t="s">
        <v>812</v>
      </c>
      <c r="O1047" t="str">
        <f>M1047&amp;N1047</f>
        <v>,</v>
      </c>
      <c r="S1047" t="s">
        <v>812</v>
      </c>
      <c r="T1047" t="str">
        <f>R1047&amp;S1047</f>
        <v>,</v>
      </c>
      <c r="X1047" t="s">
        <v>812</v>
      </c>
      <c r="Y1047" t="str">
        <f>W1047&amp;X1047</f>
        <v>,</v>
      </c>
      <c r="AC1047" t="s">
        <v>812</v>
      </c>
      <c r="AD1047" t="str">
        <f>AB1047&amp;AC1047</f>
        <v>,</v>
      </c>
    </row>
    <row r="1048" spans="1:30" x14ac:dyDescent="0.25">
      <c r="A1048">
        <v>266124</v>
      </c>
      <c r="B1048" t="s">
        <v>812</v>
      </c>
      <c r="C1048" t="str">
        <f>A1048&amp;B1048</f>
        <v>266124,</v>
      </c>
      <c r="D1048" t="str">
        <f t="shared" si="16"/>
        <v/>
      </c>
      <c r="I1048" t="s">
        <v>812</v>
      </c>
      <c r="J1048" t="str">
        <f>H1048&amp;I1048</f>
        <v>,</v>
      </c>
      <c r="N1048" t="s">
        <v>812</v>
      </c>
      <c r="O1048" t="str">
        <f>M1048&amp;N1048</f>
        <v>,</v>
      </c>
      <c r="S1048" t="s">
        <v>812</v>
      </c>
      <c r="T1048" t="str">
        <f>R1048&amp;S1048</f>
        <v>,</v>
      </c>
      <c r="X1048" t="s">
        <v>812</v>
      </c>
      <c r="Y1048" t="str">
        <f>W1048&amp;X1048</f>
        <v>,</v>
      </c>
      <c r="AC1048" t="s">
        <v>812</v>
      </c>
      <c r="AD1048" t="str">
        <f>AB1048&amp;AC1048</f>
        <v>,</v>
      </c>
    </row>
    <row r="1049" spans="1:30" x14ac:dyDescent="0.25">
      <c r="A1049">
        <v>266125</v>
      </c>
      <c r="B1049" t="s">
        <v>812</v>
      </c>
      <c r="C1049" t="str">
        <f>A1049&amp;B1049</f>
        <v>266125,</v>
      </c>
      <c r="D1049" t="str">
        <f t="shared" si="16"/>
        <v/>
      </c>
      <c r="I1049" t="s">
        <v>812</v>
      </c>
      <c r="J1049" t="str">
        <f>H1049&amp;I1049</f>
        <v>,</v>
      </c>
      <c r="N1049" t="s">
        <v>812</v>
      </c>
      <c r="O1049" t="str">
        <f>M1049&amp;N1049</f>
        <v>,</v>
      </c>
      <c r="S1049" t="s">
        <v>812</v>
      </c>
      <c r="T1049" t="str">
        <f>R1049&amp;S1049</f>
        <v>,</v>
      </c>
      <c r="X1049" t="s">
        <v>812</v>
      </c>
      <c r="Y1049" t="str">
        <f>W1049&amp;X1049</f>
        <v>,</v>
      </c>
      <c r="AC1049" t="s">
        <v>812</v>
      </c>
      <c r="AD1049" t="str">
        <f>AB1049&amp;AC1049</f>
        <v>,</v>
      </c>
    </row>
    <row r="1050" spans="1:30" x14ac:dyDescent="0.25">
      <c r="A1050">
        <v>266126</v>
      </c>
      <c r="B1050" t="s">
        <v>812</v>
      </c>
      <c r="C1050" t="str">
        <f>A1050&amp;B1050</f>
        <v>266126,</v>
      </c>
      <c r="D1050" t="str">
        <f t="shared" si="16"/>
        <v/>
      </c>
      <c r="I1050" t="s">
        <v>812</v>
      </c>
      <c r="J1050" t="str">
        <f>H1050&amp;I1050</f>
        <v>,</v>
      </c>
      <c r="N1050" t="s">
        <v>812</v>
      </c>
      <c r="O1050" t="str">
        <f>M1050&amp;N1050</f>
        <v>,</v>
      </c>
      <c r="S1050" t="s">
        <v>812</v>
      </c>
      <c r="T1050" t="str">
        <f>R1050&amp;S1050</f>
        <v>,</v>
      </c>
      <c r="X1050" t="s">
        <v>812</v>
      </c>
      <c r="Y1050" t="str">
        <f>W1050&amp;X1050</f>
        <v>,</v>
      </c>
      <c r="AC1050" t="s">
        <v>812</v>
      </c>
      <c r="AD1050" t="str">
        <f>AB1050&amp;AC1050</f>
        <v>,</v>
      </c>
    </row>
    <row r="1051" spans="1:30" x14ac:dyDescent="0.25">
      <c r="A1051">
        <v>266127</v>
      </c>
      <c r="B1051" t="s">
        <v>812</v>
      </c>
      <c r="C1051" t="str">
        <f>A1051&amp;B1051</f>
        <v>266127,</v>
      </c>
      <c r="D1051" t="str">
        <f t="shared" si="16"/>
        <v/>
      </c>
      <c r="I1051" t="s">
        <v>812</v>
      </c>
      <c r="J1051" t="str">
        <f>H1051&amp;I1051</f>
        <v>,</v>
      </c>
      <c r="N1051" t="s">
        <v>812</v>
      </c>
      <c r="O1051" t="str">
        <f>M1051&amp;N1051</f>
        <v>,</v>
      </c>
      <c r="S1051" t="s">
        <v>812</v>
      </c>
      <c r="T1051" t="str">
        <f>R1051&amp;S1051</f>
        <v>,</v>
      </c>
      <c r="X1051" t="s">
        <v>812</v>
      </c>
      <c r="Y1051" t="str">
        <f>W1051&amp;X1051</f>
        <v>,</v>
      </c>
      <c r="AC1051" t="s">
        <v>812</v>
      </c>
      <c r="AD1051" t="str">
        <f>AB1051&amp;AC1051</f>
        <v>,</v>
      </c>
    </row>
    <row r="1052" spans="1:30" x14ac:dyDescent="0.25">
      <c r="A1052">
        <v>266128</v>
      </c>
      <c r="B1052" t="s">
        <v>812</v>
      </c>
      <c r="C1052" t="str">
        <f>A1052&amp;B1052</f>
        <v>266128,</v>
      </c>
      <c r="D1052" t="str">
        <f t="shared" si="16"/>
        <v/>
      </c>
      <c r="I1052" t="s">
        <v>812</v>
      </c>
      <c r="J1052" t="str">
        <f>H1052&amp;I1052</f>
        <v>,</v>
      </c>
      <c r="N1052" t="s">
        <v>812</v>
      </c>
      <c r="O1052" t="str">
        <f>M1052&amp;N1052</f>
        <v>,</v>
      </c>
      <c r="S1052" t="s">
        <v>812</v>
      </c>
      <c r="T1052" t="str">
        <f>R1052&amp;S1052</f>
        <v>,</v>
      </c>
      <c r="X1052" t="s">
        <v>812</v>
      </c>
      <c r="Y1052" t="str">
        <f>W1052&amp;X1052</f>
        <v>,</v>
      </c>
      <c r="AC1052" t="s">
        <v>812</v>
      </c>
      <c r="AD1052" t="str">
        <f>AB1052&amp;AC1052</f>
        <v>,</v>
      </c>
    </row>
    <row r="1053" spans="1:30" x14ac:dyDescent="0.25">
      <c r="A1053">
        <v>266129</v>
      </c>
      <c r="B1053" t="s">
        <v>812</v>
      </c>
      <c r="C1053" t="str">
        <f>A1053&amp;B1053</f>
        <v>266129,</v>
      </c>
      <c r="D1053" t="str">
        <f t="shared" si="16"/>
        <v/>
      </c>
      <c r="I1053" t="s">
        <v>812</v>
      </c>
      <c r="J1053" t="str">
        <f>H1053&amp;I1053</f>
        <v>,</v>
      </c>
      <c r="N1053" t="s">
        <v>812</v>
      </c>
      <c r="O1053" t="str">
        <f>M1053&amp;N1053</f>
        <v>,</v>
      </c>
      <c r="S1053" t="s">
        <v>812</v>
      </c>
      <c r="T1053" t="str">
        <f>R1053&amp;S1053</f>
        <v>,</v>
      </c>
      <c r="X1053" t="s">
        <v>812</v>
      </c>
      <c r="Y1053" t="str">
        <f>W1053&amp;X1053</f>
        <v>,</v>
      </c>
      <c r="AC1053" t="s">
        <v>812</v>
      </c>
      <c r="AD1053" t="str">
        <f>AB1053&amp;AC1053</f>
        <v>,</v>
      </c>
    </row>
    <row r="1054" spans="1:30" x14ac:dyDescent="0.25">
      <c r="A1054">
        <v>266130</v>
      </c>
      <c r="B1054" t="s">
        <v>812</v>
      </c>
      <c r="C1054" t="str">
        <f>A1054&amp;B1054</f>
        <v>266130,</v>
      </c>
      <c r="D1054" t="str">
        <f t="shared" si="16"/>
        <v/>
      </c>
      <c r="I1054" t="s">
        <v>812</v>
      </c>
      <c r="J1054" t="str">
        <f>H1054&amp;I1054</f>
        <v>,</v>
      </c>
      <c r="N1054" t="s">
        <v>812</v>
      </c>
      <c r="O1054" t="str">
        <f>M1054&amp;N1054</f>
        <v>,</v>
      </c>
      <c r="S1054" t="s">
        <v>812</v>
      </c>
      <c r="T1054" t="str">
        <f>R1054&amp;S1054</f>
        <v>,</v>
      </c>
      <c r="X1054" t="s">
        <v>812</v>
      </c>
      <c r="Y1054" t="str">
        <f>W1054&amp;X1054</f>
        <v>,</v>
      </c>
      <c r="AC1054" t="s">
        <v>812</v>
      </c>
      <c r="AD1054" t="str">
        <f>AB1054&amp;AC1054</f>
        <v>,</v>
      </c>
    </row>
    <row r="1055" spans="1:30" x14ac:dyDescent="0.25">
      <c r="A1055">
        <v>266131</v>
      </c>
      <c r="B1055" t="s">
        <v>812</v>
      </c>
      <c r="C1055" t="str">
        <f>A1055&amp;B1055</f>
        <v>266131,</v>
      </c>
      <c r="D1055" t="str">
        <f t="shared" si="16"/>
        <v/>
      </c>
      <c r="I1055" t="s">
        <v>812</v>
      </c>
      <c r="J1055" t="str">
        <f>H1055&amp;I1055</f>
        <v>,</v>
      </c>
      <c r="N1055" t="s">
        <v>812</v>
      </c>
      <c r="O1055" t="str">
        <f>M1055&amp;N1055</f>
        <v>,</v>
      </c>
      <c r="S1055" t="s">
        <v>812</v>
      </c>
      <c r="T1055" t="str">
        <f>R1055&amp;S1055</f>
        <v>,</v>
      </c>
      <c r="X1055" t="s">
        <v>812</v>
      </c>
      <c r="Y1055" t="str">
        <f>W1055&amp;X1055</f>
        <v>,</v>
      </c>
      <c r="AC1055" t="s">
        <v>812</v>
      </c>
      <c r="AD1055" t="str">
        <f>AB1055&amp;AC1055</f>
        <v>,</v>
      </c>
    </row>
    <row r="1056" spans="1:30" x14ac:dyDescent="0.25">
      <c r="A1056">
        <v>266132</v>
      </c>
      <c r="B1056" t="s">
        <v>812</v>
      </c>
      <c r="C1056" t="str">
        <f>A1056&amp;B1056</f>
        <v>266132,</v>
      </c>
      <c r="D1056" t="str">
        <f t="shared" si="16"/>
        <v/>
      </c>
      <c r="I1056" t="s">
        <v>812</v>
      </c>
      <c r="J1056" t="str">
        <f>H1056&amp;I1056</f>
        <v>,</v>
      </c>
      <c r="N1056" t="s">
        <v>812</v>
      </c>
      <c r="O1056" t="str">
        <f>M1056&amp;N1056</f>
        <v>,</v>
      </c>
      <c r="S1056" t="s">
        <v>812</v>
      </c>
      <c r="T1056" t="str">
        <f>R1056&amp;S1056</f>
        <v>,</v>
      </c>
      <c r="X1056" t="s">
        <v>812</v>
      </c>
      <c r="Y1056" t="str">
        <f>W1056&amp;X1056</f>
        <v>,</v>
      </c>
      <c r="AC1056" t="s">
        <v>812</v>
      </c>
      <c r="AD1056" t="str">
        <f>AB1056&amp;AC1056</f>
        <v>,</v>
      </c>
    </row>
    <row r="1057" spans="1:30" x14ac:dyDescent="0.25">
      <c r="A1057">
        <v>266133</v>
      </c>
      <c r="B1057" t="s">
        <v>812</v>
      </c>
      <c r="C1057" t="str">
        <f>A1057&amp;B1057</f>
        <v>266133,</v>
      </c>
      <c r="D1057" t="str">
        <f t="shared" si="16"/>
        <v/>
      </c>
      <c r="I1057" t="s">
        <v>812</v>
      </c>
      <c r="J1057" t="str">
        <f>H1057&amp;I1057</f>
        <v>,</v>
      </c>
      <c r="N1057" t="s">
        <v>812</v>
      </c>
      <c r="O1057" t="str">
        <f>M1057&amp;N1057</f>
        <v>,</v>
      </c>
      <c r="S1057" t="s">
        <v>812</v>
      </c>
      <c r="T1057" t="str">
        <f>R1057&amp;S1057</f>
        <v>,</v>
      </c>
      <c r="X1057" t="s">
        <v>812</v>
      </c>
      <c r="Y1057" t="str">
        <f>W1057&amp;X1057</f>
        <v>,</v>
      </c>
      <c r="AC1057" t="s">
        <v>812</v>
      </c>
      <c r="AD1057" t="str">
        <f>AB1057&amp;AC1057</f>
        <v>,</v>
      </c>
    </row>
    <row r="1058" spans="1:30" x14ac:dyDescent="0.25">
      <c r="A1058">
        <v>266134</v>
      </c>
      <c r="B1058" t="s">
        <v>812</v>
      </c>
      <c r="C1058" t="str">
        <f>A1058&amp;B1058</f>
        <v>266134,</v>
      </c>
      <c r="D1058" t="str">
        <f t="shared" si="16"/>
        <v/>
      </c>
      <c r="I1058" t="s">
        <v>812</v>
      </c>
      <c r="J1058" t="str">
        <f>H1058&amp;I1058</f>
        <v>,</v>
      </c>
      <c r="N1058" t="s">
        <v>812</v>
      </c>
      <c r="O1058" t="str">
        <f>M1058&amp;N1058</f>
        <v>,</v>
      </c>
      <c r="S1058" t="s">
        <v>812</v>
      </c>
      <c r="T1058" t="str">
        <f>R1058&amp;S1058</f>
        <v>,</v>
      </c>
      <c r="X1058" t="s">
        <v>812</v>
      </c>
      <c r="Y1058" t="str">
        <f>W1058&amp;X1058</f>
        <v>,</v>
      </c>
      <c r="AC1058" t="s">
        <v>812</v>
      </c>
      <c r="AD1058" t="str">
        <f>AB1058&amp;AC1058</f>
        <v>,</v>
      </c>
    </row>
    <row r="1059" spans="1:30" x14ac:dyDescent="0.25">
      <c r="A1059">
        <v>266135</v>
      </c>
      <c r="B1059" t="s">
        <v>812</v>
      </c>
      <c r="C1059" t="str">
        <f>A1059&amp;B1059</f>
        <v>266135,</v>
      </c>
      <c r="D1059" t="str">
        <f t="shared" si="16"/>
        <v/>
      </c>
      <c r="I1059" t="s">
        <v>812</v>
      </c>
      <c r="J1059" t="str">
        <f>H1059&amp;I1059</f>
        <v>,</v>
      </c>
      <c r="N1059" t="s">
        <v>812</v>
      </c>
      <c r="O1059" t="str">
        <f>M1059&amp;N1059</f>
        <v>,</v>
      </c>
      <c r="S1059" t="s">
        <v>812</v>
      </c>
      <c r="T1059" t="str">
        <f>R1059&amp;S1059</f>
        <v>,</v>
      </c>
      <c r="X1059" t="s">
        <v>812</v>
      </c>
      <c r="Y1059" t="str">
        <f>W1059&amp;X1059</f>
        <v>,</v>
      </c>
      <c r="AC1059" t="s">
        <v>812</v>
      </c>
      <c r="AD1059" t="str">
        <f>AB1059&amp;AC1059</f>
        <v>,</v>
      </c>
    </row>
    <row r="1060" spans="1:30" x14ac:dyDescent="0.25">
      <c r="A1060">
        <v>266136</v>
      </c>
      <c r="B1060" t="s">
        <v>812</v>
      </c>
      <c r="C1060" t="str">
        <f>A1060&amp;B1060</f>
        <v>266136,</v>
      </c>
      <c r="D1060" t="str">
        <f t="shared" si="16"/>
        <v/>
      </c>
      <c r="I1060" t="s">
        <v>812</v>
      </c>
      <c r="J1060" t="str">
        <f>H1060&amp;I1060</f>
        <v>,</v>
      </c>
      <c r="N1060" t="s">
        <v>812</v>
      </c>
      <c r="O1060" t="str">
        <f>M1060&amp;N1060</f>
        <v>,</v>
      </c>
      <c r="S1060" t="s">
        <v>812</v>
      </c>
      <c r="T1060" t="str">
        <f>R1060&amp;S1060</f>
        <v>,</v>
      </c>
      <c r="X1060" t="s">
        <v>812</v>
      </c>
      <c r="Y1060" t="str">
        <f>W1060&amp;X1060</f>
        <v>,</v>
      </c>
      <c r="AC1060" t="s">
        <v>812</v>
      </c>
      <c r="AD1060" t="str">
        <f>AB1060&amp;AC1060</f>
        <v>,</v>
      </c>
    </row>
    <row r="1061" spans="1:30" x14ac:dyDescent="0.25">
      <c r="A1061">
        <v>266137</v>
      </c>
      <c r="B1061" t="s">
        <v>812</v>
      </c>
      <c r="C1061" t="str">
        <f>A1061&amp;B1061</f>
        <v>266137,</v>
      </c>
      <c r="D1061" t="str">
        <f t="shared" si="16"/>
        <v/>
      </c>
      <c r="I1061" t="s">
        <v>812</v>
      </c>
      <c r="J1061" t="str">
        <f>H1061&amp;I1061</f>
        <v>,</v>
      </c>
      <c r="N1061" t="s">
        <v>812</v>
      </c>
      <c r="O1061" t="str">
        <f>M1061&amp;N1061</f>
        <v>,</v>
      </c>
      <c r="S1061" t="s">
        <v>812</v>
      </c>
      <c r="T1061" t="str">
        <f>R1061&amp;S1061</f>
        <v>,</v>
      </c>
      <c r="X1061" t="s">
        <v>812</v>
      </c>
      <c r="Y1061" t="str">
        <f>W1061&amp;X1061</f>
        <v>,</v>
      </c>
      <c r="AC1061" t="s">
        <v>812</v>
      </c>
      <c r="AD1061" t="str">
        <f>AB1061&amp;AC1061</f>
        <v>,</v>
      </c>
    </row>
    <row r="1062" spans="1:30" x14ac:dyDescent="0.25">
      <c r="A1062">
        <v>266138</v>
      </c>
      <c r="B1062" t="s">
        <v>812</v>
      </c>
      <c r="C1062" t="str">
        <f>A1062&amp;B1062</f>
        <v>266138,</v>
      </c>
      <c r="D1062" t="str">
        <f t="shared" si="16"/>
        <v/>
      </c>
      <c r="I1062" t="s">
        <v>812</v>
      </c>
      <c r="J1062" t="str">
        <f>H1062&amp;I1062</f>
        <v>,</v>
      </c>
      <c r="N1062" t="s">
        <v>812</v>
      </c>
      <c r="O1062" t="str">
        <f>M1062&amp;N1062</f>
        <v>,</v>
      </c>
      <c r="S1062" t="s">
        <v>812</v>
      </c>
      <c r="T1062" t="str">
        <f>R1062&amp;S1062</f>
        <v>,</v>
      </c>
      <c r="X1062" t="s">
        <v>812</v>
      </c>
      <c r="Y1062" t="str">
        <f>W1062&amp;X1062</f>
        <v>,</v>
      </c>
      <c r="AC1062" t="s">
        <v>812</v>
      </c>
      <c r="AD1062" t="str">
        <f>AB1062&amp;AC1062</f>
        <v>,</v>
      </c>
    </row>
    <row r="1063" spans="1:30" x14ac:dyDescent="0.25">
      <c r="A1063">
        <v>266139</v>
      </c>
      <c r="B1063" t="s">
        <v>812</v>
      </c>
      <c r="C1063" t="str">
        <f>A1063&amp;B1063</f>
        <v>266139,</v>
      </c>
      <c r="D1063" t="str">
        <f t="shared" si="16"/>
        <v/>
      </c>
      <c r="I1063" t="s">
        <v>812</v>
      </c>
      <c r="J1063" t="str">
        <f>H1063&amp;I1063</f>
        <v>,</v>
      </c>
      <c r="N1063" t="s">
        <v>812</v>
      </c>
      <c r="O1063" t="str">
        <f>M1063&amp;N1063</f>
        <v>,</v>
      </c>
      <c r="S1063" t="s">
        <v>812</v>
      </c>
      <c r="T1063" t="str">
        <f>R1063&amp;S1063</f>
        <v>,</v>
      </c>
      <c r="X1063" t="s">
        <v>812</v>
      </c>
      <c r="Y1063" t="str">
        <f>W1063&amp;X1063</f>
        <v>,</v>
      </c>
      <c r="AC1063" t="s">
        <v>812</v>
      </c>
      <c r="AD1063" t="str">
        <f>AB1063&amp;AC1063</f>
        <v>,</v>
      </c>
    </row>
    <row r="1064" spans="1:30" x14ac:dyDescent="0.25">
      <c r="A1064">
        <v>266140</v>
      </c>
      <c r="B1064" t="s">
        <v>812</v>
      </c>
      <c r="C1064" t="str">
        <f>A1064&amp;B1064</f>
        <v>266140,</v>
      </c>
      <c r="D1064" t="str">
        <f t="shared" si="16"/>
        <v/>
      </c>
      <c r="I1064" t="s">
        <v>812</v>
      </c>
      <c r="J1064" t="str">
        <f>H1064&amp;I1064</f>
        <v>,</v>
      </c>
      <c r="N1064" t="s">
        <v>812</v>
      </c>
      <c r="O1064" t="str">
        <f>M1064&amp;N1064</f>
        <v>,</v>
      </c>
      <c r="S1064" t="s">
        <v>812</v>
      </c>
      <c r="T1064" t="str">
        <f>R1064&amp;S1064</f>
        <v>,</v>
      </c>
      <c r="X1064" t="s">
        <v>812</v>
      </c>
      <c r="Y1064" t="str">
        <f>W1064&amp;X1064</f>
        <v>,</v>
      </c>
      <c r="AC1064" t="s">
        <v>812</v>
      </c>
      <c r="AD1064" t="str">
        <f>AB1064&amp;AC1064</f>
        <v>,</v>
      </c>
    </row>
    <row r="1065" spans="1:30" x14ac:dyDescent="0.25">
      <c r="A1065">
        <v>266141</v>
      </c>
      <c r="B1065" t="s">
        <v>812</v>
      </c>
      <c r="C1065" t="str">
        <f>A1065&amp;B1065</f>
        <v>266141,</v>
      </c>
      <c r="D1065" t="str">
        <f t="shared" si="16"/>
        <v/>
      </c>
      <c r="I1065" t="s">
        <v>812</v>
      </c>
      <c r="J1065" t="str">
        <f>H1065&amp;I1065</f>
        <v>,</v>
      </c>
      <c r="N1065" t="s">
        <v>812</v>
      </c>
      <c r="O1065" t="str">
        <f>M1065&amp;N1065</f>
        <v>,</v>
      </c>
      <c r="S1065" t="s">
        <v>812</v>
      </c>
      <c r="T1065" t="str">
        <f>R1065&amp;S1065</f>
        <v>,</v>
      </c>
      <c r="X1065" t="s">
        <v>812</v>
      </c>
      <c r="Y1065" t="str">
        <f>W1065&amp;X1065</f>
        <v>,</v>
      </c>
      <c r="AC1065" t="s">
        <v>812</v>
      </c>
      <c r="AD1065" t="str">
        <f>AB1065&amp;AC1065</f>
        <v>,</v>
      </c>
    </row>
    <row r="1066" spans="1:30" x14ac:dyDescent="0.25">
      <c r="A1066">
        <v>266142</v>
      </c>
      <c r="B1066" t="s">
        <v>812</v>
      </c>
      <c r="C1066" t="str">
        <f>A1066&amp;B1066</f>
        <v>266142,</v>
      </c>
      <c r="D1066" t="str">
        <f t="shared" si="16"/>
        <v/>
      </c>
      <c r="I1066" t="s">
        <v>812</v>
      </c>
      <c r="J1066" t="str">
        <f>H1066&amp;I1066</f>
        <v>,</v>
      </c>
      <c r="N1066" t="s">
        <v>812</v>
      </c>
      <c r="O1066" t="str">
        <f>M1066&amp;N1066</f>
        <v>,</v>
      </c>
      <c r="S1066" t="s">
        <v>812</v>
      </c>
      <c r="T1066" t="str">
        <f>R1066&amp;S1066</f>
        <v>,</v>
      </c>
      <c r="X1066" t="s">
        <v>812</v>
      </c>
      <c r="Y1066" t="str">
        <f>W1066&amp;X1066</f>
        <v>,</v>
      </c>
      <c r="AC1066" t="s">
        <v>812</v>
      </c>
      <c r="AD1066" t="str">
        <f>AB1066&amp;AC1066</f>
        <v>,</v>
      </c>
    </row>
    <row r="1067" spans="1:30" x14ac:dyDescent="0.25">
      <c r="A1067">
        <v>266143</v>
      </c>
      <c r="B1067" t="s">
        <v>812</v>
      </c>
      <c r="C1067" t="str">
        <f>A1067&amp;B1067</f>
        <v>266143,</v>
      </c>
      <c r="D1067" t="str">
        <f t="shared" si="16"/>
        <v/>
      </c>
      <c r="I1067" t="s">
        <v>812</v>
      </c>
      <c r="J1067" t="str">
        <f>H1067&amp;I1067</f>
        <v>,</v>
      </c>
      <c r="N1067" t="s">
        <v>812</v>
      </c>
      <c r="O1067" t="str">
        <f>M1067&amp;N1067</f>
        <v>,</v>
      </c>
      <c r="S1067" t="s">
        <v>812</v>
      </c>
      <c r="T1067" t="str">
        <f>R1067&amp;S1067</f>
        <v>,</v>
      </c>
      <c r="X1067" t="s">
        <v>812</v>
      </c>
      <c r="Y1067" t="str">
        <f>W1067&amp;X1067</f>
        <v>,</v>
      </c>
      <c r="AC1067" t="s">
        <v>812</v>
      </c>
      <c r="AD1067" t="str">
        <f>AB1067&amp;AC1067</f>
        <v>,</v>
      </c>
    </row>
    <row r="1068" spans="1:30" x14ac:dyDescent="0.25">
      <c r="A1068">
        <v>266144</v>
      </c>
      <c r="B1068" t="s">
        <v>812</v>
      </c>
      <c r="C1068" t="str">
        <f>A1068&amp;B1068</f>
        <v>266144,</v>
      </c>
      <c r="D1068" t="str">
        <f t="shared" si="16"/>
        <v/>
      </c>
      <c r="I1068" t="s">
        <v>812</v>
      </c>
      <c r="J1068" t="str">
        <f>H1068&amp;I1068</f>
        <v>,</v>
      </c>
      <c r="N1068" t="s">
        <v>812</v>
      </c>
      <c r="O1068" t="str">
        <f>M1068&amp;N1068</f>
        <v>,</v>
      </c>
      <c r="S1068" t="s">
        <v>812</v>
      </c>
      <c r="T1068" t="str">
        <f>R1068&amp;S1068</f>
        <v>,</v>
      </c>
      <c r="X1068" t="s">
        <v>812</v>
      </c>
      <c r="Y1068" t="str">
        <f>W1068&amp;X1068</f>
        <v>,</v>
      </c>
      <c r="AC1068" t="s">
        <v>812</v>
      </c>
      <c r="AD1068" t="str">
        <f>AB1068&amp;AC1068</f>
        <v>,</v>
      </c>
    </row>
    <row r="1069" spans="1:30" x14ac:dyDescent="0.25">
      <c r="A1069">
        <v>266146</v>
      </c>
      <c r="B1069" t="s">
        <v>812</v>
      </c>
      <c r="C1069" t="str">
        <f>A1069&amp;B1069</f>
        <v>266146,</v>
      </c>
      <c r="D1069" t="str">
        <f t="shared" si="16"/>
        <v/>
      </c>
      <c r="I1069" t="s">
        <v>812</v>
      </c>
      <c r="J1069" t="str">
        <f>H1069&amp;I1069</f>
        <v>,</v>
      </c>
      <c r="N1069" t="s">
        <v>812</v>
      </c>
      <c r="O1069" t="str">
        <f>M1069&amp;N1069</f>
        <v>,</v>
      </c>
      <c r="S1069" t="s">
        <v>812</v>
      </c>
      <c r="T1069" t="str">
        <f>R1069&amp;S1069</f>
        <v>,</v>
      </c>
      <c r="X1069" t="s">
        <v>812</v>
      </c>
      <c r="Y1069" t="str">
        <f>W1069&amp;X1069</f>
        <v>,</v>
      </c>
      <c r="AC1069" t="s">
        <v>812</v>
      </c>
      <c r="AD1069" t="str">
        <f>AB1069&amp;AC1069</f>
        <v>,</v>
      </c>
    </row>
    <row r="1070" spans="1:30" x14ac:dyDescent="0.25">
      <c r="A1070">
        <v>266147</v>
      </c>
      <c r="B1070" t="s">
        <v>812</v>
      </c>
      <c r="C1070" t="str">
        <f>A1070&amp;B1070</f>
        <v>266147,</v>
      </c>
      <c r="D1070" t="str">
        <f t="shared" si="16"/>
        <v/>
      </c>
      <c r="I1070" t="s">
        <v>812</v>
      </c>
      <c r="J1070" t="str">
        <f>H1070&amp;I1070</f>
        <v>,</v>
      </c>
      <c r="N1070" t="s">
        <v>812</v>
      </c>
      <c r="O1070" t="str">
        <f>M1070&amp;N1070</f>
        <v>,</v>
      </c>
      <c r="S1070" t="s">
        <v>812</v>
      </c>
      <c r="T1070" t="str">
        <f>R1070&amp;S1070</f>
        <v>,</v>
      </c>
      <c r="X1070" t="s">
        <v>812</v>
      </c>
      <c r="Y1070" t="str">
        <f>W1070&amp;X1070</f>
        <v>,</v>
      </c>
      <c r="AC1070" t="s">
        <v>812</v>
      </c>
      <c r="AD1070" t="str">
        <f>AB1070&amp;AC1070</f>
        <v>,</v>
      </c>
    </row>
    <row r="1071" spans="1:30" x14ac:dyDescent="0.25">
      <c r="A1071">
        <v>266148</v>
      </c>
      <c r="B1071" t="s">
        <v>812</v>
      </c>
      <c r="C1071" t="str">
        <f>A1071&amp;B1071</f>
        <v>266148,</v>
      </c>
      <c r="D1071" t="str">
        <f t="shared" si="16"/>
        <v/>
      </c>
      <c r="I1071" t="s">
        <v>812</v>
      </c>
      <c r="J1071" t="str">
        <f>H1071&amp;I1071</f>
        <v>,</v>
      </c>
      <c r="N1071" t="s">
        <v>812</v>
      </c>
      <c r="O1071" t="str">
        <f>M1071&amp;N1071</f>
        <v>,</v>
      </c>
      <c r="S1071" t="s">
        <v>812</v>
      </c>
      <c r="T1071" t="str">
        <f>R1071&amp;S1071</f>
        <v>,</v>
      </c>
      <c r="X1071" t="s">
        <v>812</v>
      </c>
      <c r="Y1071" t="str">
        <f>W1071&amp;X1071</f>
        <v>,</v>
      </c>
      <c r="AC1071" t="s">
        <v>812</v>
      </c>
      <c r="AD1071" t="str">
        <f>AB1071&amp;AC1071</f>
        <v>,</v>
      </c>
    </row>
    <row r="1072" spans="1:30" x14ac:dyDescent="0.25">
      <c r="A1072">
        <v>266150</v>
      </c>
      <c r="B1072" t="s">
        <v>812</v>
      </c>
      <c r="C1072" t="str">
        <f>A1072&amp;B1072</f>
        <v>266150,</v>
      </c>
      <c r="D1072" t="str">
        <f t="shared" si="16"/>
        <v/>
      </c>
      <c r="I1072" t="s">
        <v>812</v>
      </c>
      <c r="J1072" t="str">
        <f>H1072&amp;I1072</f>
        <v>,</v>
      </c>
      <c r="N1072" t="s">
        <v>812</v>
      </c>
      <c r="O1072" t="str">
        <f>M1072&amp;N1072</f>
        <v>,</v>
      </c>
      <c r="S1072" t="s">
        <v>812</v>
      </c>
      <c r="T1072" t="str">
        <f>R1072&amp;S1072</f>
        <v>,</v>
      </c>
      <c r="X1072" t="s">
        <v>812</v>
      </c>
      <c r="Y1072" t="str">
        <f>W1072&amp;X1072</f>
        <v>,</v>
      </c>
      <c r="AC1072" t="s">
        <v>812</v>
      </c>
      <c r="AD1072" t="str">
        <f>AB1072&amp;AC1072</f>
        <v>,</v>
      </c>
    </row>
    <row r="1073" spans="1:30" x14ac:dyDescent="0.25">
      <c r="A1073">
        <v>266151</v>
      </c>
      <c r="B1073" t="s">
        <v>812</v>
      </c>
      <c r="C1073" t="str">
        <f>A1073&amp;B1073</f>
        <v>266151,</v>
      </c>
      <c r="D1073" t="str">
        <f t="shared" si="16"/>
        <v/>
      </c>
      <c r="I1073" t="s">
        <v>812</v>
      </c>
      <c r="J1073" t="str">
        <f>H1073&amp;I1073</f>
        <v>,</v>
      </c>
      <c r="N1073" t="s">
        <v>812</v>
      </c>
      <c r="O1073" t="str">
        <f>M1073&amp;N1073</f>
        <v>,</v>
      </c>
      <c r="S1073" t="s">
        <v>812</v>
      </c>
      <c r="T1073" t="str">
        <f>R1073&amp;S1073</f>
        <v>,</v>
      </c>
      <c r="X1073" t="s">
        <v>812</v>
      </c>
      <c r="Y1073" t="str">
        <f>W1073&amp;X1073</f>
        <v>,</v>
      </c>
      <c r="AC1073" t="s">
        <v>812</v>
      </c>
      <c r="AD1073" t="str">
        <f>AB1073&amp;AC1073</f>
        <v>,</v>
      </c>
    </row>
    <row r="1074" spans="1:30" x14ac:dyDescent="0.25">
      <c r="A1074">
        <v>266152</v>
      </c>
      <c r="B1074" t="s">
        <v>812</v>
      </c>
      <c r="C1074" t="str">
        <f>A1074&amp;B1074</f>
        <v>266152,</v>
      </c>
      <c r="D1074" t="str">
        <f t="shared" si="16"/>
        <v/>
      </c>
      <c r="I1074" t="s">
        <v>812</v>
      </c>
      <c r="J1074" t="str">
        <f>H1074&amp;I1074</f>
        <v>,</v>
      </c>
      <c r="N1074" t="s">
        <v>812</v>
      </c>
      <c r="O1074" t="str">
        <f>M1074&amp;N1074</f>
        <v>,</v>
      </c>
      <c r="S1074" t="s">
        <v>812</v>
      </c>
      <c r="T1074" t="str">
        <f>R1074&amp;S1074</f>
        <v>,</v>
      </c>
      <c r="X1074" t="s">
        <v>812</v>
      </c>
      <c r="Y1074" t="str">
        <f>W1074&amp;X1074</f>
        <v>,</v>
      </c>
      <c r="AC1074" t="s">
        <v>812</v>
      </c>
      <c r="AD1074" t="str">
        <f>AB1074&amp;AC1074</f>
        <v>,</v>
      </c>
    </row>
    <row r="1075" spans="1:30" x14ac:dyDescent="0.25">
      <c r="A1075">
        <v>266197</v>
      </c>
      <c r="B1075" t="s">
        <v>812</v>
      </c>
      <c r="C1075" t="str">
        <f>A1075&amp;B1075</f>
        <v>266197,</v>
      </c>
      <c r="D1075" t="str">
        <f t="shared" si="16"/>
        <v/>
      </c>
      <c r="I1075" t="s">
        <v>812</v>
      </c>
      <c r="J1075" t="str">
        <f>H1075&amp;I1075</f>
        <v>,</v>
      </c>
      <c r="N1075" t="s">
        <v>812</v>
      </c>
      <c r="O1075" t="str">
        <f>M1075&amp;N1075</f>
        <v>,</v>
      </c>
      <c r="S1075" t="s">
        <v>812</v>
      </c>
      <c r="T1075" t="str">
        <f>R1075&amp;S1075</f>
        <v>,</v>
      </c>
      <c r="X1075" t="s">
        <v>812</v>
      </c>
      <c r="Y1075" t="str">
        <f>W1075&amp;X1075</f>
        <v>,</v>
      </c>
      <c r="AC1075" t="s">
        <v>812</v>
      </c>
      <c r="AD1075" t="str">
        <f>AB1075&amp;AC1075</f>
        <v>,</v>
      </c>
    </row>
    <row r="1076" spans="1:30" x14ac:dyDescent="0.25">
      <c r="A1076">
        <v>266198</v>
      </c>
      <c r="B1076" t="s">
        <v>812</v>
      </c>
      <c r="C1076" t="str">
        <f>A1076&amp;B1076</f>
        <v>266198,</v>
      </c>
      <c r="D1076" t="str">
        <f t="shared" si="16"/>
        <v/>
      </c>
      <c r="I1076" t="s">
        <v>812</v>
      </c>
      <c r="J1076" t="str">
        <f>H1076&amp;I1076</f>
        <v>,</v>
      </c>
      <c r="N1076" t="s">
        <v>812</v>
      </c>
      <c r="O1076" t="str">
        <f>M1076&amp;N1076</f>
        <v>,</v>
      </c>
      <c r="S1076" t="s">
        <v>812</v>
      </c>
      <c r="T1076" t="str">
        <f>R1076&amp;S1076</f>
        <v>,</v>
      </c>
      <c r="X1076" t="s">
        <v>812</v>
      </c>
      <c r="Y1076" t="str">
        <f>W1076&amp;X1076</f>
        <v>,</v>
      </c>
      <c r="AC1076" t="s">
        <v>812</v>
      </c>
      <c r="AD1076" t="str">
        <f>AB1076&amp;AC1076</f>
        <v>,</v>
      </c>
    </row>
    <row r="1077" spans="1:30" x14ac:dyDescent="0.25">
      <c r="A1077">
        <v>266199</v>
      </c>
      <c r="B1077" t="s">
        <v>812</v>
      </c>
      <c r="C1077" t="str">
        <f>A1077&amp;B1077</f>
        <v>266199,</v>
      </c>
      <c r="D1077" t="str">
        <f t="shared" si="16"/>
        <v/>
      </c>
      <c r="I1077" t="s">
        <v>812</v>
      </c>
      <c r="J1077" t="str">
        <f>H1077&amp;I1077</f>
        <v>,</v>
      </c>
      <c r="N1077" t="s">
        <v>812</v>
      </c>
      <c r="O1077" t="str">
        <f>M1077&amp;N1077</f>
        <v>,</v>
      </c>
      <c r="S1077" t="s">
        <v>812</v>
      </c>
      <c r="T1077" t="str">
        <f>R1077&amp;S1077</f>
        <v>,</v>
      </c>
      <c r="X1077" t="s">
        <v>812</v>
      </c>
      <c r="Y1077" t="str">
        <f>W1077&amp;X1077</f>
        <v>,</v>
      </c>
      <c r="AC1077" t="s">
        <v>812</v>
      </c>
      <c r="AD1077" t="str">
        <f>AB1077&amp;AC1077</f>
        <v>,</v>
      </c>
    </row>
    <row r="1078" spans="1:30" x14ac:dyDescent="0.25">
      <c r="A1078">
        <v>266200</v>
      </c>
      <c r="B1078" t="s">
        <v>812</v>
      </c>
      <c r="C1078" t="str">
        <f>A1078&amp;B1078</f>
        <v>266200,</v>
      </c>
      <c r="D1078" t="str">
        <f t="shared" si="16"/>
        <v/>
      </c>
      <c r="I1078" t="s">
        <v>812</v>
      </c>
      <c r="J1078" t="str">
        <f>H1078&amp;I1078</f>
        <v>,</v>
      </c>
      <c r="N1078" t="s">
        <v>812</v>
      </c>
      <c r="O1078" t="str">
        <f>M1078&amp;N1078</f>
        <v>,</v>
      </c>
      <c r="S1078" t="s">
        <v>812</v>
      </c>
      <c r="T1078" t="str">
        <f>R1078&amp;S1078</f>
        <v>,</v>
      </c>
      <c r="X1078" t="s">
        <v>812</v>
      </c>
      <c r="Y1078" t="str">
        <f>W1078&amp;X1078</f>
        <v>,</v>
      </c>
      <c r="AC1078" t="s">
        <v>812</v>
      </c>
      <c r="AD1078" t="str">
        <f>AB1078&amp;AC1078</f>
        <v>,</v>
      </c>
    </row>
    <row r="1079" spans="1:30" x14ac:dyDescent="0.25">
      <c r="A1079">
        <v>266201</v>
      </c>
      <c r="B1079" t="s">
        <v>812</v>
      </c>
      <c r="C1079" t="str">
        <f>A1079&amp;B1079</f>
        <v>266201,</v>
      </c>
      <c r="D1079" t="str">
        <f t="shared" si="16"/>
        <v/>
      </c>
      <c r="I1079" t="s">
        <v>812</v>
      </c>
      <c r="J1079" t="str">
        <f>H1079&amp;I1079</f>
        <v>,</v>
      </c>
      <c r="N1079" t="s">
        <v>812</v>
      </c>
      <c r="O1079" t="str">
        <f>M1079&amp;N1079</f>
        <v>,</v>
      </c>
      <c r="S1079" t="s">
        <v>812</v>
      </c>
      <c r="T1079" t="str">
        <f>R1079&amp;S1079</f>
        <v>,</v>
      </c>
      <c r="X1079" t="s">
        <v>812</v>
      </c>
      <c r="Y1079" t="str">
        <f>W1079&amp;X1079</f>
        <v>,</v>
      </c>
      <c r="AC1079" t="s">
        <v>812</v>
      </c>
      <c r="AD1079" t="str">
        <f>AB1079&amp;AC1079</f>
        <v>,</v>
      </c>
    </row>
    <row r="1080" spans="1:30" x14ac:dyDescent="0.25">
      <c r="A1080">
        <v>266202</v>
      </c>
      <c r="B1080" t="s">
        <v>812</v>
      </c>
      <c r="C1080" t="str">
        <f>A1080&amp;B1080</f>
        <v>266202,</v>
      </c>
      <c r="D1080" t="str">
        <f t="shared" si="16"/>
        <v/>
      </c>
      <c r="I1080" t="s">
        <v>812</v>
      </c>
      <c r="J1080" t="str">
        <f>H1080&amp;I1080</f>
        <v>,</v>
      </c>
      <c r="N1080" t="s">
        <v>812</v>
      </c>
      <c r="O1080" t="str">
        <f>M1080&amp;N1080</f>
        <v>,</v>
      </c>
      <c r="S1080" t="s">
        <v>812</v>
      </c>
      <c r="T1080" t="str">
        <f>R1080&amp;S1080</f>
        <v>,</v>
      </c>
      <c r="X1080" t="s">
        <v>812</v>
      </c>
      <c r="Y1080" t="str">
        <f>W1080&amp;X1080</f>
        <v>,</v>
      </c>
      <c r="AC1080" t="s">
        <v>812</v>
      </c>
      <c r="AD1080" t="str">
        <f>AB1080&amp;AC1080</f>
        <v>,</v>
      </c>
    </row>
    <row r="1081" spans="1:30" x14ac:dyDescent="0.25">
      <c r="A1081">
        <v>266203</v>
      </c>
      <c r="B1081" t="s">
        <v>812</v>
      </c>
      <c r="C1081" t="str">
        <f>A1081&amp;B1081</f>
        <v>266203,</v>
      </c>
      <c r="D1081" t="str">
        <f t="shared" si="16"/>
        <v/>
      </c>
      <c r="I1081" t="s">
        <v>812</v>
      </c>
      <c r="J1081" t="str">
        <f>H1081&amp;I1081</f>
        <v>,</v>
      </c>
      <c r="N1081" t="s">
        <v>812</v>
      </c>
      <c r="O1081" t="str">
        <f>M1081&amp;N1081</f>
        <v>,</v>
      </c>
      <c r="S1081" t="s">
        <v>812</v>
      </c>
      <c r="T1081" t="str">
        <f>R1081&amp;S1081</f>
        <v>,</v>
      </c>
      <c r="X1081" t="s">
        <v>812</v>
      </c>
      <c r="Y1081" t="str">
        <f>W1081&amp;X1081</f>
        <v>,</v>
      </c>
      <c r="AC1081" t="s">
        <v>812</v>
      </c>
      <c r="AD1081" t="str">
        <f>AB1081&amp;AC1081</f>
        <v>,</v>
      </c>
    </row>
    <row r="1082" spans="1:30" x14ac:dyDescent="0.25">
      <c r="A1082">
        <v>266204</v>
      </c>
      <c r="B1082" t="s">
        <v>812</v>
      </c>
      <c r="C1082" t="str">
        <f>A1082&amp;B1082</f>
        <v>266204,</v>
      </c>
      <c r="D1082" t="str">
        <f t="shared" si="16"/>
        <v/>
      </c>
      <c r="I1082" t="s">
        <v>812</v>
      </c>
      <c r="J1082" t="str">
        <f>H1082&amp;I1082</f>
        <v>,</v>
      </c>
      <c r="N1082" t="s">
        <v>812</v>
      </c>
      <c r="O1082" t="str">
        <f>M1082&amp;N1082</f>
        <v>,</v>
      </c>
      <c r="S1082" t="s">
        <v>812</v>
      </c>
      <c r="T1082" t="str">
        <f>R1082&amp;S1082</f>
        <v>,</v>
      </c>
      <c r="X1082" t="s">
        <v>812</v>
      </c>
      <c r="Y1082" t="str">
        <f>W1082&amp;X1082</f>
        <v>,</v>
      </c>
      <c r="AC1082" t="s">
        <v>812</v>
      </c>
      <c r="AD1082" t="str">
        <f>AB1082&amp;AC1082</f>
        <v>,</v>
      </c>
    </row>
    <row r="1083" spans="1:30" x14ac:dyDescent="0.25">
      <c r="A1083">
        <v>266205</v>
      </c>
      <c r="B1083" t="s">
        <v>812</v>
      </c>
      <c r="C1083" t="str">
        <f>A1083&amp;B1083</f>
        <v>266205,</v>
      </c>
      <c r="D1083" t="str">
        <f t="shared" si="16"/>
        <v/>
      </c>
      <c r="I1083" t="s">
        <v>812</v>
      </c>
      <c r="J1083" t="str">
        <f>H1083&amp;I1083</f>
        <v>,</v>
      </c>
      <c r="N1083" t="s">
        <v>812</v>
      </c>
      <c r="O1083" t="str">
        <f>M1083&amp;N1083</f>
        <v>,</v>
      </c>
      <c r="S1083" t="s">
        <v>812</v>
      </c>
      <c r="T1083" t="str">
        <f>R1083&amp;S1083</f>
        <v>,</v>
      </c>
      <c r="X1083" t="s">
        <v>812</v>
      </c>
      <c r="Y1083" t="str">
        <f>W1083&amp;X1083</f>
        <v>,</v>
      </c>
      <c r="AC1083" t="s">
        <v>812</v>
      </c>
      <c r="AD1083" t="str">
        <f>AB1083&amp;AC1083</f>
        <v>,</v>
      </c>
    </row>
    <row r="1084" spans="1:30" x14ac:dyDescent="0.25">
      <c r="A1084">
        <v>266206</v>
      </c>
      <c r="B1084" t="s">
        <v>812</v>
      </c>
      <c r="C1084" t="str">
        <f>A1084&amp;B1084</f>
        <v>266206,</v>
      </c>
      <c r="D1084" t="str">
        <f t="shared" si="16"/>
        <v/>
      </c>
      <c r="I1084" t="s">
        <v>812</v>
      </c>
      <c r="J1084" t="str">
        <f>H1084&amp;I1084</f>
        <v>,</v>
      </c>
      <c r="N1084" t="s">
        <v>812</v>
      </c>
      <c r="O1084" t="str">
        <f>M1084&amp;N1084</f>
        <v>,</v>
      </c>
      <c r="S1084" t="s">
        <v>812</v>
      </c>
      <c r="T1084" t="str">
        <f>R1084&amp;S1084</f>
        <v>,</v>
      </c>
      <c r="X1084" t="s">
        <v>812</v>
      </c>
      <c r="Y1084" t="str">
        <f>W1084&amp;X1084</f>
        <v>,</v>
      </c>
      <c r="AC1084" t="s">
        <v>812</v>
      </c>
      <c r="AD1084" t="str">
        <f>AB1084&amp;AC1084</f>
        <v>,</v>
      </c>
    </row>
    <row r="1085" spans="1:30" x14ac:dyDescent="0.25">
      <c r="A1085">
        <v>266207</v>
      </c>
      <c r="B1085" t="s">
        <v>812</v>
      </c>
      <c r="C1085" t="str">
        <f>A1085&amp;B1085</f>
        <v>266207,</v>
      </c>
      <c r="D1085" t="str">
        <f t="shared" si="16"/>
        <v/>
      </c>
      <c r="I1085" t="s">
        <v>812</v>
      </c>
      <c r="J1085" t="str">
        <f>H1085&amp;I1085</f>
        <v>,</v>
      </c>
      <c r="N1085" t="s">
        <v>812</v>
      </c>
      <c r="O1085" t="str">
        <f>M1085&amp;N1085</f>
        <v>,</v>
      </c>
      <c r="S1085" t="s">
        <v>812</v>
      </c>
      <c r="T1085" t="str">
        <f>R1085&amp;S1085</f>
        <v>,</v>
      </c>
      <c r="X1085" t="s">
        <v>812</v>
      </c>
      <c r="Y1085" t="str">
        <f>W1085&amp;X1085</f>
        <v>,</v>
      </c>
      <c r="AC1085" t="s">
        <v>812</v>
      </c>
      <c r="AD1085" t="str">
        <f>AB1085&amp;AC1085</f>
        <v>,</v>
      </c>
    </row>
    <row r="1086" spans="1:30" x14ac:dyDescent="0.25">
      <c r="A1086">
        <v>266208</v>
      </c>
      <c r="B1086" t="s">
        <v>812</v>
      </c>
      <c r="C1086" t="str">
        <f>A1086&amp;B1086</f>
        <v>266208,</v>
      </c>
      <c r="D1086" t="str">
        <f t="shared" si="16"/>
        <v/>
      </c>
      <c r="I1086" t="s">
        <v>812</v>
      </c>
      <c r="J1086" t="str">
        <f>H1086&amp;I1086</f>
        <v>,</v>
      </c>
      <c r="N1086" t="s">
        <v>812</v>
      </c>
      <c r="O1086" t="str">
        <f>M1086&amp;N1086</f>
        <v>,</v>
      </c>
      <c r="S1086" t="s">
        <v>812</v>
      </c>
      <c r="T1086" t="str">
        <f>R1086&amp;S1086</f>
        <v>,</v>
      </c>
      <c r="X1086" t="s">
        <v>812</v>
      </c>
      <c r="Y1086" t="str">
        <f>W1086&amp;X1086</f>
        <v>,</v>
      </c>
      <c r="AC1086" t="s">
        <v>812</v>
      </c>
      <c r="AD1086" t="str">
        <f>AB1086&amp;AC1086</f>
        <v>,</v>
      </c>
    </row>
    <row r="1087" spans="1:30" x14ac:dyDescent="0.25">
      <c r="A1087">
        <v>266211</v>
      </c>
      <c r="B1087" t="s">
        <v>812</v>
      </c>
      <c r="C1087" t="str">
        <f>A1087&amp;B1087</f>
        <v>266211,</v>
      </c>
      <c r="D1087" t="str">
        <f t="shared" si="16"/>
        <v/>
      </c>
      <c r="I1087" t="s">
        <v>812</v>
      </c>
      <c r="J1087" t="str">
        <f>H1087&amp;I1087</f>
        <v>,</v>
      </c>
      <c r="N1087" t="s">
        <v>812</v>
      </c>
      <c r="O1087" t="str">
        <f>M1087&amp;N1087</f>
        <v>,</v>
      </c>
      <c r="S1087" t="s">
        <v>812</v>
      </c>
      <c r="T1087" t="str">
        <f>R1087&amp;S1087</f>
        <v>,</v>
      </c>
      <c r="X1087" t="s">
        <v>812</v>
      </c>
      <c r="Y1087" t="str">
        <f>W1087&amp;X1087</f>
        <v>,</v>
      </c>
      <c r="AC1087" t="s">
        <v>812</v>
      </c>
      <c r="AD1087" t="str">
        <f>AB1087&amp;AC1087</f>
        <v>,</v>
      </c>
    </row>
    <row r="1088" spans="1:30" x14ac:dyDescent="0.25">
      <c r="A1088">
        <v>266212</v>
      </c>
      <c r="B1088" t="s">
        <v>812</v>
      </c>
      <c r="C1088" t="str">
        <f>A1088&amp;B1088</f>
        <v>266212,</v>
      </c>
      <c r="D1088" t="str">
        <f t="shared" si="16"/>
        <v/>
      </c>
      <c r="I1088" t="s">
        <v>812</v>
      </c>
      <c r="J1088" t="str">
        <f>H1088&amp;I1088</f>
        <v>,</v>
      </c>
      <c r="N1088" t="s">
        <v>812</v>
      </c>
      <c r="O1088" t="str">
        <f>M1088&amp;N1088</f>
        <v>,</v>
      </c>
      <c r="S1088" t="s">
        <v>812</v>
      </c>
      <c r="T1088" t="str">
        <f>R1088&amp;S1088</f>
        <v>,</v>
      </c>
      <c r="X1088" t="s">
        <v>812</v>
      </c>
      <c r="Y1088" t="str">
        <f>W1088&amp;X1088</f>
        <v>,</v>
      </c>
      <c r="AC1088" t="s">
        <v>812</v>
      </c>
      <c r="AD1088" t="str">
        <f>AB1088&amp;AC1088</f>
        <v>,</v>
      </c>
    </row>
    <row r="1089" spans="1:30" x14ac:dyDescent="0.25">
      <c r="A1089">
        <v>266213</v>
      </c>
      <c r="B1089" t="s">
        <v>812</v>
      </c>
      <c r="C1089" t="str">
        <f>A1089&amp;B1089</f>
        <v>266213,</v>
      </c>
      <c r="D1089" t="str">
        <f t="shared" si="16"/>
        <v/>
      </c>
      <c r="I1089" t="s">
        <v>812</v>
      </c>
      <c r="J1089" t="str">
        <f>H1089&amp;I1089</f>
        <v>,</v>
      </c>
      <c r="N1089" t="s">
        <v>812</v>
      </c>
      <c r="O1089" t="str">
        <f>M1089&amp;N1089</f>
        <v>,</v>
      </c>
      <c r="S1089" t="s">
        <v>812</v>
      </c>
      <c r="T1089" t="str">
        <f>R1089&amp;S1089</f>
        <v>,</v>
      </c>
      <c r="X1089" t="s">
        <v>812</v>
      </c>
      <c r="Y1089" t="str">
        <f>W1089&amp;X1089</f>
        <v>,</v>
      </c>
      <c r="AC1089" t="s">
        <v>812</v>
      </c>
      <c r="AD1089" t="str">
        <f>AB1089&amp;AC1089</f>
        <v>,</v>
      </c>
    </row>
    <row r="1090" spans="1:30" x14ac:dyDescent="0.25">
      <c r="A1090">
        <v>266214</v>
      </c>
      <c r="B1090" t="s">
        <v>812</v>
      </c>
      <c r="C1090" t="str">
        <f>A1090&amp;B1090</f>
        <v>266214,</v>
      </c>
      <c r="D1090" t="str">
        <f t="shared" si="16"/>
        <v/>
      </c>
      <c r="I1090" t="s">
        <v>812</v>
      </c>
      <c r="J1090" t="str">
        <f>H1090&amp;I1090</f>
        <v>,</v>
      </c>
      <c r="N1090" t="s">
        <v>812</v>
      </c>
      <c r="O1090" t="str">
        <f>M1090&amp;N1090</f>
        <v>,</v>
      </c>
      <c r="S1090" t="s">
        <v>812</v>
      </c>
      <c r="T1090" t="str">
        <f>R1090&amp;S1090</f>
        <v>,</v>
      </c>
      <c r="X1090" t="s">
        <v>812</v>
      </c>
      <c r="Y1090" t="str">
        <f>W1090&amp;X1090</f>
        <v>,</v>
      </c>
      <c r="AC1090" t="s">
        <v>812</v>
      </c>
      <c r="AD1090" t="str">
        <f>AB1090&amp;AC1090</f>
        <v>,</v>
      </c>
    </row>
    <row r="1091" spans="1:30" x14ac:dyDescent="0.25">
      <c r="A1091">
        <v>266215</v>
      </c>
      <c r="B1091" t="s">
        <v>812</v>
      </c>
      <c r="C1091" t="str">
        <f>A1091&amp;B1091</f>
        <v>266215,</v>
      </c>
      <c r="D1091" t="str">
        <f t="shared" ref="D1091:D1154" si="17">IF(A1091=A1092,"X","")</f>
        <v/>
      </c>
      <c r="I1091" t="s">
        <v>812</v>
      </c>
      <c r="J1091" t="str">
        <f>H1091&amp;I1091</f>
        <v>,</v>
      </c>
      <c r="N1091" t="s">
        <v>812</v>
      </c>
      <c r="O1091" t="str">
        <f>M1091&amp;N1091</f>
        <v>,</v>
      </c>
      <c r="S1091" t="s">
        <v>812</v>
      </c>
      <c r="T1091" t="str">
        <f>R1091&amp;S1091</f>
        <v>,</v>
      </c>
      <c r="X1091" t="s">
        <v>812</v>
      </c>
      <c r="Y1091" t="str">
        <f>W1091&amp;X1091</f>
        <v>,</v>
      </c>
      <c r="AC1091" t="s">
        <v>812</v>
      </c>
      <c r="AD1091" t="str">
        <f>AB1091&amp;AC1091</f>
        <v>,</v>
      </c>
    </row>
    <row r="1092" spans="1:30" x14ac:dyDescent="0.25">
      <c r="A1092">
        <v>266216</v>
      </c>
      <c r="B1092" t="s">
        <v>812</v>
      </c>
      <c r="C1092" t="str">
        <f>A1092&amp;B1092</f>
        <v>266216,</v>
      </c>
      <c r="D1092" t="str">
        <f t="shared" si="17"/>
        <v/>
      </c>
      <c r="I1092" t="s">
        <v>812</v>
      </c>
      <c r="J1092" t="str">
        <f>H1092&amp;I1092</f>
        <v>,</v>
      </c>
      <c r="N1092" t="s">
        <v>812</v>
      </c>
      <c r="O1092" t="str">
        <f>M1092&amp;N1092</f>
        <v>,</v>
      </c>
      <c r="S1092" t="s">
        <v>812</v>
      </c>
      <c r="T1092" t="str">
        <f>R1092&amp;S1092</f>
        <v>,</v>
      </c>
      <c r="X1092" t="s">
        <v>812</v>
      </c>
      <c r="Y1092" t="str">
        <f>W1092&amp;X1092</f>
        <v>,</v>
      </c>
      <c r="AC1092" t="s">
        <v>812</v>
      </c>
      <c r="AD1092" t="str">
        <f>AB1092&amp;AC1092</f>
        <v>,</v>
      </c>
    </row>
    <row r="1093" spans="1:30" x14ac:dyDescent="0.25">
      <c r="A1093">
        <v>266217</v>
      </c>
      <c r="B1093" t="s">
        <v>812</v>
      </c>
      <c r="C1093" t="str">
        <f>A1093&amp;B1093</f>
        <v>266217,</v>
      </c>
      <c r="D1093" t="str">
        <f t="shared" si="17"/>
        <v/>
      </c>
      <c r="I1093" t="s">
        <v>812</v>
      </c>
      <c r="J1093" t="str">
        <f>H1093&amp;I1093</f>
        <v>,</v>
      </c>
      <c r="N1093" t="s">
        <v>812</v>
      </c>
      <c r="O1093" t="str">
        <f>M1093&amp;N1093</f>
        <v>,</v>
      </c>
      <c r="S1093" t="s">
        <v>812</v>
      </c>
      <c r="T1093" t="str">
        <f>R1093&amp;S1093</f>
        <v>,</v>
      </c>
      <c r="X1093" t="s">
        <v>812</v>
      </c>
      <c r="Y1093" t="str">
        <f>W1093&amp;X1093</f>
        <v>,</v>
      </c>
      <c r="AC1093" t="s">
        <v>812</v>
      </c>
      <c r="AD1093" t="str">
        <f>AB1093&amp;AC1093</f>
        <v>,</v>
      </c>
    </row>
    <row r="1094" spans="1:30" x14ac:dyDescent="0.25">
      <c r="A1094">
        <v>266218</v>
      </c>
      <c r="B1094" t="s">
        <v>812</v>
      </c>
      <c r="C1094" t="str">
        <f>A1094&amp;B1094</f>
        <v>266218,</v>
      </c>
      <c r="D1094" t="str">
        <f t="shared" si="17"/>
        <v/>
      </c>
      <c r="I1094" t="s">
        <v>812</v>
      </c>
      <c r="J1094" t="str">
        <f>H1094&amp;I1094</f>
        <v>,</v>
      </c>
      <c r="N1094" t="s">
        <v>812</v>
      </c>
      <c r="O1094" t="str">
        <f>M1094&amp;N1094</f>
        <v>,</v>
      </c>
      <c r="S1094" t="s">
        <v>812</v>
      </c>
      <c r="T1094" t="str">
        <f>R1094&amp;S1094</f>
        <v>,</v>
      </c>
      <c r="X1094" t="s">
        <v>812</v>
      </c>
      <c r="Y1094" t="str">
        <f>W1094&amp;X1094</f>
        <v>,</v>
      </c>
      <c r="AC1094" t="s">
        <v>812</v>
      </c>
      <c r="AD1094" t="str">
        <f>AB1094&amp;AC1094</f>
        <v>,</v>
      </c>
    </row>
    <row r="1095" spans="1:30" x14ac:dyDescent="0.25">
      <c r="A1095">
        <v>266219</v>
      </c>
      <c r="B1095" t="s">
        <v>812</v>
      </c>
      <c r="C1095" t="str">
        <f>A1095&amp;B1095</f>
        <v>266219,</v>
      </c>
      <c r="D1095" t="str">
        <f t="shared" si="17"/>
        <v/>
      </c>
      <c r="I1095" t="s">
        <v>812</v>
      </c>
      <c r="J1095" t="str">
        <f>H1095&amp;I1095</f>
        <v>,</v>
      </c>
      <c r="N1095" t="s">
        <v>812</v>
      </c>
      <c r="O1095" t="str">
        <f>M1095&amp;N1095</f>
        <v>,</v>
      </c>
      <c r="S1095" t="s">
        <v>812</v>
      </c>
      <c r="T1095" t="str">
        <f>R1095&amp;S1095</f>
        <v>,</v>
      </c>
      <c r="X1095" t="s">
        <v>812</v>
      </c>
      <c r="Y1095" t="str">
        <f>W1095&amp;X1095</f>
        <v>,</v>
      </c>
      <c r="AC1095" t="s">
        <v>812</v>
      </c>
      <c r="AD1095" t="str">
        <f>AB1095&amp;AC1095</f>
        <v>,</v>
      </c>
    </row>
    <row r="1096" spans="1:30" x14ac:dyDescent="0.25">
      <c r="A1096">
        <v>266220</v>
      </c>
      <c r="B1096" t="s">
        <v>812</v>
      </c>
      <c r="C1096" t="str">
        <f>A1096&amp;B1096</f>
        <v>266220,</v>
      </c>
      <c r="D1096" t="str">
        <f t="shared" si="17"/>
        <v/>
      </c>
      <c r="I1096" t="s">
        <v>812</v>
      </c>
      <c r="J1096" t="str">
        <f>H1096&amp;I1096</f>
        <v>,</v>
      </c>
      <c r="N1096" t="s">
        <v>812</v>
      </c>
      <c r="O1096" t="str">
        <f>M1096&amp;N1096</f>
        <v>,</v>
      </c>
      <c r="S1096" t="s">
        <v>812</v>
      </c>
      <c r="T1096" t="str">
        <f>R1096&amp;S1096</f>
        <v>,</v>
      </c>
      <c r="X1096" t="s">
        <v>812</v>
      </c>
      <c r="Y1096" t="str">
        <f>W1096&amp;X1096</f>
        <v>,</v>
      </c>
      <c r="AC1096" t="s">
        <v>812</v>
      </c>
      <c r="AD1096" t="str">
        <f>AB1096&amp;AC1096</f>
        <v>,</v>
      </c>
    </row>
    <row r="1097" spans="1:30" x14ac:dyDescent="0.25">
      <c r="A1097">
        <v>266221</v>
      </c>
      <c r="B1097" t="s">
        <v>812</v>
      </c>
      <c r="C1097" t="str">
        <f>A1097&amp;B1097</f>
        <v>266221,</v>
      </c>
      <c r="D1097" t="str">
        <f t="shared" si="17"/>
        <v/>
      </c>
      <c r="I1097" t="s">
        <v>812</v>
      </c>
      <c r="J1097" t="str">
        <f>H1097&amp;I1097</f>
        <v>,</v>
      </c>
      <c r="N1097" t="s">
        <v>812</v>
      </c>
      <c r="O1097" t="str">
        <f>M1097&amp;N1097</f>
        <v>,</v>
      </c>
      <c r="S1097" t="s">
        <v>812</v>
      </c>
      <c r="T1097" t="str">
        <f>R1097&amp;S1097</f>
        <v>,</v>
      </c>
      <c r="X1097" t="s">
        <v>812</v>
      </c>
      <c r="Y1097" t="str">
        <f>W1097&amp;X1097</f>
        <v>,</v>
      </c>
      <c r="AC1097" t="s">
        <v>812</v>
      </c>
      <c r="AD1097" t="str">
        <f>AB1097&amp;AC1097</f>
        <v>,</v>
      </c>
    </row>
    <row r="1098" spans="1:30" x14ac:dyDescent="0.25">
      <c r="A1098">
        <v>266222</v>
      </c>
      <c r="B1098" t="s">
        <v>812</v>
      </c>
      <c r="C1098" t="str">
        <f>A1098&amp;B1098</f>
        <v>266222,</v>
      </c>
      <c r="D1098" t="str">
        <f t="shared" si="17"/>
        <v/>
      </c>
      <c r="I1098" t="s">
        <v>812</v>
      </c>
      <c r="J1098" t="str">
        <f>H1098&amp;I1098</f>
        <v>,</v>
      </c>
      <c r="N1098" t="s">
        <v>812</v>
      </c>
      <c r="O1098" t="str">
        <f>M1098&amp;N1098</f>
        <v>,</v>
      </c>
      <c r="S1098" t="s">
        <v>812</v>
      </c>
      <c r="T1098" t="str">
        <f>R1098&amp;S1098</f>
        <v>,</v>
      </c>
      <c r="X1098" t="s">
        <v>812</v>
      </c>
      <c r="Y1098" t="str">
        <f>W1098&amp;X1098</f>
        <v>,</v>
      </c>
      <c r="AC1098" t="s">
        <v>812</v>
      </c>
      <c r="AD1098" t="str">
        <f>AB1098&amp;AC1098</f>
        <v>,</v>
      </c>
    </row>
    <row r="1099" spans="1:30" x14ac:dyDescent="0.25">
      <c r="A1099">
        <v>266223</v>
      </c>
      <c r="B1099" t="s">
        <v>812</v>
      </c>
      <c r="C1099" t="str">
        <f>A1099&amp;B1099</f>
        <v>266223,</v>
      </c>
      <c r="D1099" t="str">
        <f t="shared" si="17"/>
        <v/>
      </c>
      <c r="I1099" t="s">
        <v>812</v>
      </c>
      <c r="J1099" t="str">
        <f>H1099&amp;I1099</f>
        <v>,</v>
      </c>
      <c r="N1099" t="s">
        <v>812</v>
      </c>
      <c r="O1099" t="str">
        <f>M1099&amp;N1099</f>
        <v>,</v>
      </c>
      <c r="S1099" t="s">
        <v>812</v>
      </c>
      <c r="T1099" t="str">
        <f>R1099&amp;S1099</f>
        <v>,</v>
      </c>
      <c r="X1099" t="s">
        <v>812</v>
      </c>
      <c r="Y1099" t="str">
        <f>W1099&amp;X1099</f>
        <v>,</v>
      </c>
      <c r="AC1099" t="s">
        <v>812</v>
      </c>
      <c r="AD1099" t="str">
        <f>AB1099&amp;AC1099</f>
        <v>,</v>
      </c>
    </row>
    <row r="1100" spans="1:30" x14ac:dyDescent="0.25">
      <c r="A1100">
        <v>266225</v>
      </c>
      <c r="B1100" t="s">
        <v>812</v>
      </c>
      <c r="C1100" t="str">
        <f>A1100&amp;B1100</f>
        <v>266225,</v>
      </c>
      <c r="D1100" t="str">
        <f t="shared" si="17"/>
        <v/>
      </c>
      <c r="I1100" t="s">
        <v>812</v>
      </c>
      <c r="J1100" t="str">
        <f>H1100&amp;I1100</f>
        <v>,</v>
      </c>
      <c r="N1100" t="s">
        <v>812</v>
      </c>
      <c r="O1100" t="str">
        <f>M1100&amp;N1100</f>
        <v>,</v>
      </c>
      <c r="S1100" t="s">
        <v>812</v>
      </c>
      <c r="T1100" t="str">
        <f>R1100&amp;S1100</f>
        <v>,</v>
      </c>
      <c r="X1100" t="s">
        <v>812</v>
      </c>
      <c r="Y1100" t="str">
        <f>W1100&amp;X1100</f>
        <v>,</v>
      </c>
      <c r="AC1100" t="s">
        <v>812</v>
      </c>
      <c r="AD1100" t="str">
        <f>AB1100&amp;AC1100</f>
        <v>,</v>
      </c>
    </row>
    <row r="1101" spans="1:30" x14ac:dyDescent="0.25">
      <c r="A1101">
        <v>266226</v>
      </c>
      <c r="B1101" t="s">
        <v>812</v>
      </c>
      <c r="C1101" t="str">
        <f>A1101&amp;B1101</f>
        <v>266226,</v>
      </c>
      <c r="D1101" t="str">
        <f t="shared" si="17"/>
        <v/>
      </c>
      <c r="I1101" t="s">
        <v>812</v>
      </c>
      <c r="J1101" t="str">
        <f>H1101&amp;I1101</f>
        <v>,</v>
      </c>
      <c r="N1101" t="s">
        <v>812</v>
      </c>
      <c r="O1101" t="str">
        <f>M1101&amp;N1101</f>
        <v>,</v>
      </c>
      <c r="S1101" t="s">
        <v>812</v>
      </c>
      <c r="T1101" t="str">
        <f>R1101&amp;S1101</f>
        <v>,</v>
      </c>
      <c r="X1101" t="s">
        <v>812</v>
      </c>
      <c r="Y1101" t="str">
        <f>W1101&amp;X1101</f>
        <v>,</v>
      </c>
      <c r="AC1101" t="s">
        <v>812</v>
      </c>
      <c r="AD1101" t="str">
        <f>AB1101&amp;AC1101</f>
        <v>,</v>
      </c>
    </row>
    <row r="1102" spans="1:30" x14ac:dyDescent="0.25">
      <c r="A1102">
        <v>266228</v>
      </c>
      <c r="B1102" t="s">
        <v>812</v>
      </c>
      <c r="C1102" t="str">
        <f>A1102&amp;B1102</f>
        <v>266228,</v>
      </c>
      <c r="D1102" t="str">
        <f t="shared" si="17"/>
        <v/>
      </c>
      <c r="I1102" t="s">
        <v>812</v>
      </c>
      <c r="J1102" t="str">
        <f>H1102&amp;I1102</f>
        <v>,</v>
      </c>
      <c r="N1102" t="s">
        <v>812</v>
      </c>
      <c r="O1102" t="str">
        <f>M1102&amp;N1102</f>
        <v>,</v>
      </c>
      <c r="S1102" t="s">
        <v>812</v>
      </c>
      <c r="T1102" t="str">
        <f>R1102&amp;S1102</f>
        <v>,</v>
      </c>
      <c r="X1102" t="s">
        <v>812</v>
      </c>
      <c r="Y1102" t="str">
        <f>W1102&amp;X1102</f>
        <v>,</v>
      </c>
      <c r="AC1102" t="s">
        <v>812</v>
      </c>
      <c r="AD1102" t="str">
        <f>AB1102&amp;AC1102</f>
        <v>,</v>
      </c>
    </row>
    <row r="1103" spans="1:30" x14ac:dyDescent="0.25">
      <c r="A1103">
        <v>266229</v>
      </c>
      <c r="B1103" t="s">
        <v>812</v>
      </c>
      <c r="C1103" t="str">
        <f>A1103&amp;B1103</f>
        <v>266229,</v>
      </c>
      <c r="D1103" t="str">
        <f t="shared" si="17"/>
        <v/>
      </c>
      <c r="I1103" t="s">
        <v>812</v>
      </c>
      <c r="J1103" t="str">
        <f>H1103&amp;I1103</f>
        <v>,</v>
      </c>
      <c r="N1103" t="s">
        <v>812</v>
      </c>
      <c r="O1103" t="str">
        <f>M1103&amp;N1103</f>
        <v>,</v>
      </c>
      <c r="S1103" t="s">
        <v>812</v>
      </c>
      <c r="T1103" t="str">
        <f>R1103&amp;S1103</f>
        <v>,</v>
      </c>
      <c r="X1103" t="s">
        <v>812</v>
      </c>
      <c r="Y1103" t="str">
        <f>W1103&amp;X1103</f>
        <v>,</v>
      </c>
      <c r="AC1103" t="s">
        <v>812</v>
      </c>
      <c r="AD1103" t="str">
        <f>AB1103&amp;AC1103</f>
        <v>,</v>
      </c>
    </row>
    <row r="1104" spans="1:30" x14ac:dyDescent="0.25">
      <c r="A1104">
        <v>266230</v>
      </c>
      <c r="B1104" t="s">
        <v>812</v>
      </c>
      <c r="C1104" t="str">
        <f>A1104&amp;B1104</f>
        <v>266230,</v>
      </c>
      <c r="D1104" t="str">
        <f t="shared" si="17"/>
        <v/>
      </c>
      <c r="I1104" t="s">
        <v>812</v>
      </c>
      <c r="J1104" t="str">
        <f>H1104&amp;I1104</f>
        <v>,</v>
      </c>
      <c r="N1104" t="s">
        <v>812</v>
      </c>
      <c r="O1104" t="str">
        <f>M1104&amp;N1104</f>
        <v>,</v>
      </c>
      <c r="S1104" t="s">
        <v>812</v>
      </c>
      <c r="T1104" t="str">
        <f>R1104&amp;S1104</f>
        <v>,</v>
      </c>
      <c r="X1104" t="s">
        <v>812</v>
      </c>
      <c r="Y1104" t="str">
        <f>W1104&amp;X1104</f>
        <v>,</v>
      </c>
      <c r="AC1104" t="s">
        <v>812</v>
      </c>
      <c r="AD1104" t="str">
        <f>AB1104&amp;AC1104</f>
        <v>,</v>
      </c>
    </row>
    <row r="1105" spans="1:30" x14ac:dyDescent="0.25">
      <c r="A1105">
        <v>266231</v>
      </c>
      <c r="B1105" t="s">
        <v>812</v>
      </c>
      <c r="C1105" t="str">
        <f>A1105&amp;B1105</f>
        <v>266231,</v>
      </c>
      <c r="D1105" t="str">
        <f t="shared" si="17"/>
        <v/>
      </c>
      <c r="I1105" t="s">
        <v>812</v>
      </c>
      <c r="J1105" t="str">
        <f>H1105&amp;I1105</f>
        <v>,</v>
      </c>
      <c r="N1105" t="s">
        <v>812</v>
      </c>
      <c r="O1105" t="str">
        <f>M1105&amp;N1105</f>
        <v>,</v>
      </c>
      <c r="S1105" t="s">
        <v>812</v>
      </c>
      <c r="T1105" t="str">
        <f>R1105&amp;S1105</f>
        <v>,</v>
      </c>
      <c r="X1105" t="s">
        <v>812</v>
      </c>
      <c r="Y1105" t="str">
        <f>W1105&amp;X1105</f>
        <v>,</v>
      </c>
      <c r="AC1105" t="s">
        <v>812</v>
      </c>
      <c r="AD1105" t="str">
        <f>AB1105&amp;AC1105</f>
        <v>,</v>
      </c>
    </row>
    <row r="1106" spans="1:30" x14ac:dyDescent="0.25">
      <c r="A1106">
        <v>266233</v>
      </c>
      <c r="B1106" t="s">
        <v>812</v>
      </c>
      <c r="C1106" t="str">
        <f>A1106&amp;B1106</f>
        <v>266233,</v>
      </c>
      <c r="D1106" t="str">
        <f t="shared" si="17"/>
        <v/>
      </c>
      <c r="I1106" t="s">
        <v>812</v>
      </c>
      <c r="J1106" t="str">
        <f>H1106&amp;I1106</f>
        <v>,</v>
      </c>
      <c r="N1106" t="s">
        <v>812</v>
      </c>
      <c r="O1106" t="str">
        <f>M1106&amp;N1106</f>
        <v>,</v>
      </c>
      <c r="S1106" t="s">
        <v>812</v>
      </c>
      <c r="T1106" t="str">
        <f>R1106&amp;S1106</f>
        <v>,</v>
      </c>
      <c r="X1106" t="s">
        <v>812</v>
      </c>
      <c r="Y1106" t="str">
        <f>W1106&amp;X1106</f>
        <v>,</v>
      </c>
      <c r="AC1106" t="s">
        <v>812</v>
      </c>
      <c r="AD1106" t="str">
        <f>AB1106&amp;AC1106</f>
        <v>,</v>
      </c>
    </row>
    <row r="1107" spans="1:30" x14ac:dyDescent="0.25">
      <c r="A1107">
        <v>266234</v>
      </c>
      <c r="B1107" t="s">
        <v>812</v>
      </c>
      <c r="C1107" t="str">
        <f>A1107&amp;B1107</f>
        <v>266234,</v>
      </c>
      <c r="D1107" t="str">
        <f t="shared" si="17"/>
        <v/>
      </c>
      <c r="I1107" t="s">
        <v>812</v>
      </c>
      <c r="J1107" t="str">
        <f>H1107&amp;I1107</f>
        <v>,</v>
      </c>
      <c r="N1107" t="s">
        <v>812</v>
      </c>
      <c r="O1107" t="str">
        <f>M1107&amp;N1107</f>
        <v>,</v>
      </c>
      <c r="S1107" t="s">
        <v>812</v>
      </c>
      <c r="T1107" t="str">
        <f>R1107&amp;S1107</f>
        <v>,</v>
      </c>
      <c r="X1107" t="s">
        <v>812</v>
      </c>
      <c r="Y1107" t="str">
        <f>W1107&amp;X1107</f>
        <v>,</v>
      </c>
      <c r="AC1107" t="s">
        <v>812</v>
      </c>
      <c r="AD1107" t="str">
        <f>AB1107&amp;AC1107</f>
        <v>,</v>
      </c>
    </row>
    <row r="1108" spans="1:30" x14ac:dyDescent="0.25">
      <c r="A1108">
        <v>266235</v>
      </c>
      <c r="B1108" t="s">
        <v>812</v>
      </c>
      <c r="C1108" t="str">
        <f>A1108&amp;B1108</f>
        <v>266235,</v>
      </c>
      <c r="D1108" t="str">
        <f t="shared" si="17"/>
        <v/>
      </c>
      <c r="I1108" t="s">
        <v>812</v>
      </c>
      <c r="J1108" t="str">
        <f>H1108&amp;I1108</f>
        <v>,</v>
      </c>
      <c r="N1108" t="s">
        <v>812</v>
      </c>
      <c r="O1108" t="str">
        <f>M1108&amp;N1108</f>
        <v>,</v>
      </c>
      <c r="S1108" t="s">
        <v>812</v>
      </c>
      <c r="T1108" t="str">
        <f>R1108&amp;S1108</f>
        <v>,</v>
      </c>
      <c r="X1108" t="s">
        <v>812</v>
      </c>
      <c r="Y1108" t="str">
        <f>W1108&amp;X1108</f>
        <v>,</v>
      </c>
      <c r="AC1108" t="s">
        <v>812</v>
      </c>
      <c r="AD1108" t="str">
        <f>AB1108&amp;AC1108</f>
        <v>,</v>
      </c>
    </row>
    <row r="1109" spans="1:30" x14ac:dyDescent="0.25">
      <c r="A1109">
        <v>266236</v>
      </c>
      <c r="B1109" t="s">
        <v>812</v>
      </c>
      <c r="C1109" t="str">
        <f>A1109&amp;B1109</f>
        <v>266236,</v>
      </c>
      <c r="D1109" t="str">
        <f t="shared" si="17"/>
        <v/>
      </c>
      <c r="I1109" t="s">
        <v>812</v>
      </c>
      <c r="J1109" t="str">
        <f>H1109&amp;I1109</f>
        <v>,</v>
      </c>
      <c r="N1109" t="s">
        <v>812</v>
      </c>
      <c r="O1109" t="str">
        <f>M1109&amp;N1109</f>
        <v>,</v>
      </c>
      <c r="S1109" t="s">
        <v>812</v>
      </c>
      <c r="T1109" t="str">
        <f>R1109&amp;S1109</f>
        <v>,</v>
      </c>
      <c r="X1109" t="s">
        <v>812</v>
      </c>
      <c r="Y1109" t="str">
        <f>W1109&amp;X1109</f>
        <v>,</v>
      </c>
      <c r="AC1109" t="s">
        <v>812</v>
      </c>
      <c r="AD1109" t="str">
        <f>AB1109&amp;AC1109</f>
        <v>,</v>
      </c>
    </row>
    <row r="1110" spans="1:30" x14ac:dyDescent="0.25">
      <c r="A1110">
        <v>266237</v>
      </c>
      <c r="B1110" t="s">
        <v>812</v>
      </c>
      <c r="C1110" t="str">
        <f>A1110&amp;B1110</f>
        <v>266237,</v>
      </c>
      <c r="D1110" t="str">
        <f t="shared" si="17"/>
        <v/>
      </c>
      <c r="I1110" t="s">
        <v>812</v>
      </c>
      <c r="J1110" t="str">
        <f>H1110&amp;I1110</f>
        <v>,</v>
      </c>
      <c r="N1110" t="s">
        <v>812</v>
      </c>
      <c r="O1110" t="str">
        <f>M1110&amp;N1110</f>
        <v>,</v>
      </c>
      <c r="S1110" t="s">
        <v>812</v>
      </c>
      <c r="T1110" t="str">
        <f>R1110&amp;S1110</f>
        <v>,</v>
      </c>
      <c r="X1110" t="s">
        <v>812</v>
      </c>
      <c r="Y1110" t="str">
        <f>W1110&amp;X1110</f>
        <v>,</v>
      </c>
      <c r="AC1110" t="s">
        <v>812</v>
      </c>
      <c r="AD1110" t="str">
        <f>AB1110&amp;AC1110</f>
        <v>,</v>
      </c>
    </row>
    <row r="1111" spans="1:30" x14ac:dyDescent="0.25">
      <c r="A1111">
        <v>266238</v>
      </c>
      <c r="B1111" t="s">
        <v>812</v>
      </c>
      <c r="C1111" t="str">
        <f>A1111&amp;B1111</f>
        <v>266238,</v>
      </c>
      <c r="D1111" t="str">
        <f t="shared" si="17"/>
        <v/>
      </c>
      <c r="I1111" t="s">
        <v>812</v>
      </c>
      <c r="J1111" t="str">
        <f>H1111&amp;I1111</f>
        <v>,</v>
      </c>
      <c r="N1111" t="s">
        <v>812</v>
      </c>
      <c r="O1111" t="str">
        <f>M1111&amp;N1111</f>
        <v>,</v>
      </c>
      <c r="S1111" t="s">
        <v>812</v>
      </c>
      <c r="T1111" t="str">
        <f>R1111&amp;S1111</f>
        <v>,</v>
      </c>
      <c r="X1111" t="s">
        <v>812</v>
      </c>
      <c r="Y1111" t="str">
        <f>W1111&amp;X1111</f>
        <v>,</v>
      </c>
      <c r="AC1111" t="s">
        <v>812</v>
      </c>
      <c r="AD1111" t="str">
        <f>AB1111&amp;AC1111</f>
        <v>,</v>
      </c>
    </row>
    <row r="1112" spans="1:30" x14ac:dyDescent="0.25">
      <c r="A1112">
        <v>266239</v>
      </c>
      <c r="B1112" t="s">
        <v>812</v>
      </c>
      <c r="C1112" t="str">
        <f>A1112&amp;B1112</f>
        <v>266239,</v>
      </c>
      <c r="D1112" t="str">
        <f t="shared" si="17"/>
        <v/>
      </c>
      <c r="I1112" t="s">
        <v>812</v>
      </c>
      <c r="J1112" t="str">
        <f>H1112&amp;I1112</f>
        <v>,</v>
      </c>
      <c r="N1112" t="s">
        <v>812</v>
      </c>
      <c r="O1112" t="str">
        <f>M1112&amp;N1112</f>
        <v>,</v>
      </c>
      <c r="S1112" t="s">
        <v>812</v>
      </c>
      <c r="T1112" t="str">
        <f>R1112&amp;S1112</f>
        <v>,</v>
      </c>
      <c r="X1112" t="s">
        <v>812</v>
      </c>
      <c r="Y1112" t="str">
        <f>W1112&amp;X1112</f>
        <v>,</v>
      </c>
      <c r="AC1112" t="s">
        <v>812</v>
      </c>
      <c r="AD1112" t="str">
        <f>AB1112&amp;AC1112</f>
        <v>,</v>
      </c>
    </row>
    <row r="1113" spans="1:30" x14ac:dyDescent="0.25">
      <c r="A1113">
        <v>266240</v>
      </c>
      <c r="B1113" t="s">
        <v>812</v>
      </c>
      <c r="C1113" t="str">
        <f>A1113&amp;B1113</f>
        <v>266240,</v>
      </c>
      <c r="D1113" t="str">
        <f t="shared" si="17"/>
        <v/>
      </c>
      <c r="I1113" t="s">
        <v>812</v>
      </c>
      <c r="J1113" t="str">
        <f>H1113&amp;I1113</f>
        <v>,</v>
      </c>
      <c r="N1113" t="s">
        <v>812</v>
      </c>
      <c r="O1113" t="str">
        <f>M1113&amp;N1113</f>
        <v>,</v>
      </c>
      <c r="S1113" t="s">
        <v>812</v>
      </c>
      <c r="T1113" t="str">
        <f>R1113&amp;S1113</f>
        <v>,</v>
      </c>
      <c r="X1113" t="s">
        <v>812</v>
      </c>
      <c r="Y1113" t="str">
        <f>W1113&amp;X1113</f>
        <v>,</v>
      </c>
      <c r="AC1113" t="s">
        <v>812</v>
      </c>
      <c r="AD1113" t="str">
        <f>AB1113&amp;AC1113</f>
        <v>,</v>
      </c>
    </row>
    <row r="1114" spans="1:30" x14ac:dyDescent="0.25">
      <c r="A1114">
        <v>266242</v>
      </c>
      <c r="B1114" t="s">
        <v>812</v>
      </c>
      <c r="C1114" t="str">
        <f>A1114&amp;B1114</f>
        <v>266242,</v>
      </c>
      <c r="D1114" t="str">
        <f t="shared" si="17"/>
        <v/>
      </c>
      <c r="I1114" t="s">
        <v>812</v>
      </c>
      <c r="J1114" t="str">
        <f>H1114&amp;I1114</f>
        <v>,</v>
      </c>
      <c r="N1114" t="s">
        <v>812</v>
      </c>
      <c r="O1114" t="str">
        <f>M1114&amp;N1114</f>
        <v>,</v>
      </c>
      <c r="S1114" t="s">
        <v>812</v>
      </c>
      <c r="T1114" t="str">
        <f>R1114&amp;S1114</f>
        <v>,</v>
      </c>
      <c r="X1114" t="s">
        <v>812</v>
      </c>
      <c r="Y1114" t="str">
        <f>W1114&amp;X1114</f>
        <v>,</v>
      </c>
      <c r="AC1114" t="s">
        <v>812</v>
      </c>
      <c r="AD1114" t="str">
        <f>AB1114&amp;AC1114</f>
        <v>,</v>
      </c>
    </row>
    <row r="1115" spans="1:30" x14ac:dyDescent="0.25">
      <c r="A1115">
        <v>266243</v>
      </c>
      <c r="B1115" t="s">
        <v>812</v>
      </c>
      <c r="C1115" t="str">
        <f>A1115&amp;B1115</f>
        <v>266243,</v>
      </c>
      <c r="D1115" t="str">
        <f t="shared" si="17"/>
        <v/>
      </c>
      <c r="I1115" t="s">
        <v>812</v>
      </c>
      <c r="J1115" t="str">
        <f>H1115&amp;I1115</f>
        <v>,</v>
      </c>
      <c r="N1115" t="s">
        <v>812</v>
      </c>
      <c r="O1115" t="str">
        <f>M1115&amp;N1115</f>
        <v>,</v>
      </c>
      <c r="S1115" t="s">
        <v>812</v>
      </c>
      <c r="T1115" t="str">
        <f>R1115&amp;S1115</f>
        <v>,</v>
      </c>
      <c r="X1115" t="s">
        <v>812</v>
      </c>
      <c r="Y1115" t="str">
        <f>W1115&amp;X1115</f>
        <v>,</v>
      </c>
      <c r="AC1115" t="s">
        <v>812</v>
      </c>
      <c r="AD1115" t="str">
        <f>AB1115&amp;AC1115</f>
        <v>,</v>
      </c>
    </row>
    <row r="1116" spans="1:30" x14ac:dyDescent="0.25">
      <c r="A1116">
        <v>266244</v>
      </c>
      <c r="B1116" t="s">
        <v>812</v>
      </c>
      <c r="C1116" t="str">
        <f>A1116&amp;B1116</f>
        <v>266244,</v>
      </c>
      <c r="D1116" t="str">
        <f t="shared" si="17"/>
        <v/>
      </c>
      <c r="I1116" t="s">
        <v>812</v>
      </c>
      <c r="J1116" t="str">
        <f>H1116&amp;I1116</f>
        <v>,</v>
      </c>
      <c r="N1116" t="s">
        <v>812</v>
      </c>
      <c r="O1116" t="str">
        <f>M1116&amp;N1116</f>
        <v>,</v>
      </c>
      <c r="S1116" t="s">
        <v>812</v>
      </c>
      <c r="T1116" t="str">
        <f>R1116&amp;S1116</f>
        <v>,</v>
      </c>
      <c r="X1116" t="s">
        <v>812</v>
      </c>
      <c r="Y1116" t="str">
        <f>W1116&amp;X1116</f>
        <v>,</v>
      </c>
      <c r="AC1116" t="s">
        <v>812</v>
      </c>
      <c r="AD1116" t="str">
        <f>AB1116&amp;AC1116</f>
        <v>,</v>
      </c>
    </row>
    <row r="1117" spans="1:30" x14ac:dyDescent="0.25">
      <c r="A1117">
        <v>266245</v>
      </c>
      <c r="B1117" t="s">
        <v>812</v>
      </c>
      <c r="C1117" t="str">
        <f>A1117&amp;B1117</f>
        <v>266245,</v>
      </c>
      <c r="D1117" t="str">
        <f t="shared" si="17"/>
        <v/>
      </c>
      <c r="I1117" t="s">
        <v>812</v>
      </c>
      <c r="J1117" t="str">
        <f>H1117&amp;I1117</f>
        <v>,</v>
      </c>
      <c r="N1117" t="s">
        <v>812</v>
      </c>
      <c r="O1117" t="str">
        <f>M1117&amp;N1117</f>
        <v>,</v>
      </c>
      <c r="S1117" t="s">
        <v>812</v>
      </c>
      <c r="T1117" t="str">
        <f>R1117&amp;S1117</f>
        <v>,</v>
      </c>
      <c r="X1117" t="s">
        <v>812</v>
      </c>
      <c r="Y1117" t="str">
        <f>W1117&amp;X1117</f>
        <v>,</v>
      </c>
      <c r="AC1117" t="s">
        <v>812</v>
      </c>
      <c r="AD1117" t="str">
        <f>AB1117&amp;AC1117</f>
        <v>,</v>
      </c>
    </row>
    <row r="1118" spans="1:30" x14ac:dyDescent="0.25">
      <c r="A1118">
        <v>266246</v>
      </c>
      <c r="B1118" t="s">
        <v>812</v>
      </c>
      <c r="C1118" t="str">
        <f>A1118&amp;B1118</f>
        <v>266246,</v>
      </c>
      <c r="D1118" t="str">
        <f t="shared" si="17"/>
        <v/>
      </c>
      <c r="I1118" t="s">
        <v>812</v>
      </c>
      <c r="J1118" t="str">
        <f>H1118&amp;I1118</f>
        <v>,</v>
      </c>
      <c r="N1118" t="s">
        <v>812</v>
      </c>
      <c r="O1118" t="str">
        <f>M1118&amp;N1118</f>
        <v>,</v>
      </c>
      <c r="S1118" t="s">
        <v>812</v>
      </c>
      <c r="T1118" t="str">
        <f>R1118&amp;S1118</f>
        <v>,</v>
      </c>
      <c r="X1118" t="s">
        <v>812</v>
      </c>
      <c r="Y1118" t="str">
        <f>W1118&amp;X1118</f>
        <v>,</v>
      </c>
      <c r="AC1118" t="s">
        <v>812</v>
      </c>
      <c r="AD1118" t="str">
        <f>AB1118&amp;AC1118</f>
        <v>,</v>
      </c>
    </row>
    <row r="1119" spans="1:30" x14ac:dyDescent="0.25">
      <c r="A1119">
        <v>266247</v>
      </c>
      <c r="B1119" t="s">
        <v>812</v>
      </c>
      <c r="C1119" t="str">
        <f>A1119&amp;B1119</f>
        <v>266247,</v>
      </c>
      <c r="D1119" t="str">
        <f t="shared" si="17"/>
        <v/>
      </c>
      <c r="I1119" t="s">
        <v>812</v>
      </c>
      <c r="J1119" t="str">
        <f>H1119&amp;I1119</f>
        <v>,</v>
      </c>
      <c r="N1119" t="s">
        <v>812</v>
      </c>
      <c r="O1119" t="str">
        <f>M1119&amp;N1119</f>
        <v>,</v>
      </c>
      <c r="S1119" t="s">
        <v>812</v>
      </c>
      <c r="T1119" t="str">
        <f>R1119&amp;S1119</f>
        <v>,</v>
      </c>
      <c r="X1119" t="s">
        <v>812</v>
      </c>
      <c r="Y1119" t="str">
        <f>W1119&amp;X1119</f>
        <v>,</v>
      </c>
      <c r="AC1119" t="s">
        <v>812</v>
      </c>
      <c r="AD1119" t="str">
        <f>AB1119&amp;AC1119</f>
        <v>,</v>
      </c>
    </row>
    <row r="1120" spans="1:30" x14ac:dyDescent="0.25">
      <c r="A1120">
        <v>266248</v>
      </c>
      <c r="B1120" t="s">
        <v>812</v>
      </c>
      <c r="C1120" t="str">
        <f>A1120&amp;B1120</f>
        <v>266248,</v>
      </c>
      <c r="D1120" t="str">
        <f t="shared" si="17"/>
        <v/>
      </c>
      <c r="I1120" t="s">
        <v>812</v>
      </c>
      <c r="J1120" t="str">
        <f>H1120&amp;I1120</f>
        <v>,</v>
      </c>
      <c r="N1120" t="s">
        <v>812</v>
      </c>
      <c r="O1120" t="str">
        <f>M1120&amp;N1120</f>
        <v>,</v>
      </c>
      <c r="S1120" t="s">
        <v>812</v>
      </c>
      <c r="T1120" t="str">
        <f>R1120&amp;S1120</f>
        <v>,</v>
      </c>
      <c r="X1120" t="s">
        <v>812</v>
      </c>
      <c r="Y1120" t="str">
        <f>W1120&amp;X1120</f>
        <v>,</v>
      </c>
      <c r="AC1120" t="s">
        <v>812</v>
      </c>
      <c r="AD1120" t="str">
        <f>AB1120&amp;AC1120</f>
        <v>,</v>
      </c>
    </row>
    <row r="1121" spans="1:30" x14ac:dyDescent="0.25">
      <c r="A1121">
        <v>266249</v>
      </c>
      <c r="B1121" t="s">
        <v>812</v>
      </c>
      <c r="C1121" t="str">
        <f>A1121&amp;B1121</f>
        <v>266249,</v>
      </c>
      <c r="D1121" t="str">
        <f t="shared" si="17"/>
        <v/>
      </c>
      <c r="I1121" t="s">
        <v>812</v>
      </c>
      <c r="J1121" t="str">
        <f>H1121&amp;I1121</f>
        <v>,</v>
      </c>
      <c r="N1121" t="s">
        <v>812</v>
      </c>
      <c r="O1121" t="str">
        <f>M1121&amp;N1121</f>
        <v>,</v>
      </c>
      <c r="S1121" t="s">
        <v>812</v>
      </c>
      <c r="T1121" t="str">
        <f>R1121&amp;S1121</f>
        <v>,</v>
      </c>
      <c r="X1121" t="s">
        <v>812</v>
      </c>
      <c r="Y1121" t="str">
        <f>W1121&amp;X1121</f>
        <v>,</v>
      </c>
      <c r="AC1121" t="s">
        <v>812</v>
      </c>
      <c r="AD1121" t="str">
        <f>AB1121&amp;AC1121</f>
        <v>,</v>
      </c>
    </row>
    <row r="1122" spans="1:30" x14ac:dyDescent="0.25">
      <c r="A1122">
        <v>266250</v>
      </c>
      <c r="B1122" t="s">
        <v>812</v>
      </c>
      <c r="C1122" t="str">
        <f>A1122&amp;B1122</f>
        <v>266250,</v>
      </c>
      <c r="D1122" t="str">
        <f t="shared" si="17"/>
        <v/>
      </c>
      <c r="I1122" t="s">
        <v>812</v>
      </c>
      <c r="J1122" t="str">
        <f>H1122&amp;I1122</f>
        <v>,</v>
      </c>
      <c r="N1122" t="s">
        <v>812</v>
      </c>
      <c r="O1122" t="str">
        <f>M1122&amp;N1122</f>
        <v>,</v>
      </c>
      <c r="S1122" t="s">
        <v>812</v>
      </c>
      <c r="T1122" t="str">
        <f>R1122&amp;S1122</f>
        <v>,</v>
      </c>
      <c r="X1122" t="s">
        <v>812</v>
      </c>
      <c r="Y1122" t="str">
        <f>W1122&amp;X1122</f>
        <v>,</v>
      </c>
      <c r="AC1122" t="s">
        <v>812</v>
      </c>
      <c r="AD1122" t="str">
        <f>AB1122&amp;AC1122</f>
        <v>,</v>
      </c>
    </row>
    <row r="1123" spans="1:30" x14ac:dyDescent="0.25">
      <c r="A1123">
        <v>266251</v>
      </c>
      <c r="B1123" t="s">
        <v>812</v>
      </c>
      <c r="C1123" t="str">
        <f>A1123&amp;B1123</f>
        <v>266251,</v>
      </c>
      <c r="D1123" t="str">
        <f t="shared" si="17"/>
        <v/>
      </c>
      <c r="I1123" t="s">
        <v>812</v>
      </c>
      <c r="J1123" t="str">
        <f>H1123&amp;I1123</f>
        <v>,</v>
      </c>
      <c r="N1123" t="s">
        <v>812</v>
      </c>
      <c r="O1123" t="str">
        <f>M1123&amp;N1123</f>
        <v>,</v>
      </c>
      <c r="S1123" t="s">
        <v>812</v>
      </c>
      <c r="T1123" t="str">
        <f>R1123&amp;S1123</f>
        <v>,</v>
      </c>
      <c r="X1123" t="s">
        <v>812</v>
      </c>
      <c r="Y1123" t="str">
        <f>W1123&amp;X1123</f>
        <v>,</v>
      </c>
      <c r="AC1123" t="s">
        <v>812</v>
      </c>
      <c r="AD1123" t="str">
        <f>AB1123&amp;AC1123</f>
        <v>,</v>
      </c>
    </row>
    <row r="1124" spans="1:30" x14ac:dyDescent="0.25">
      <c r="A1124">
        <v>266252</v>
      </c>
      <c r="B1124" t="s">
        <v>812</v>
      </c>
      <c r="C1124" t="str">
        <f>A1124&amp;B1124</f>
        <v>266252,</v>
      </c>
      <c r="D1124" t="str">
        <f t="shared" si="17"/>
        <v/>
      </c>
      <c r="I1124" t="s">
        <v>812</v>
      </c>
      <c r="J1124" t="str">
        <f>H1124&amp;I1124</f>
        <v>,</v>
      </c>
      <c r="N1124" t="s">
        <v>812</v>
      </c>
      <c r="O1124" t="str">
        <f>M1124&amp;N1124</f>
        <v>,</v>
      </c>
      <c r="S1124" t="s">
        <v>812</v>
      </c>
      <c r="T1124" t="str">
        <f>R1124&amp;S1124</f>
        <v>,</v>
      </c>
      <c r="X1124" t="s">
        <v>812</v>
      </c>
      <c r="Y1124" t="str">
        <f>W1124&amp;X1124</f>
        <v>,</v>
      </c>
      <c r="AC1124" t="s">
        <v>812</v>
      </c>
      <c r="AD1124" t="str">
        <f>AB1124&amp;AC1124</f>
        <v>,</v>
      </c>
    </row>
    <row r="1125" spans="1:30" x14ac:dyDescent="0.25">
      <c r="A1125">
        <v>266253</v>
      </c>
      <c r="B1125" t="s">
        <v>812</v>
      </c>
      <c r="C1125" t="str">
        <f>A1125&amp;B1125</f>
        <v>266253,</v>
      </c>
      <c r="D1125" t="str">
        <f t="shared" si="17"/>
        <v/>
      </c>
      <c r="I1125" t="s">
        <v>812</v>
      </c>
      <c r="J1125" t="str">
        <f>H1125&amp;I1125</f>
        <v>,</v>
      </c>
      <c r="N1125" t="s">
        <v>812</v>
      </c>
      <c r="O1125" t="str">
        <f>M1125&amp;N1125</f>
        <v>,</v>
      </c>
      <c r="S1125" t="s">
        <v>812</v>
      </c>
      <c r="T1125" t="str">
        <f>R1125&amp;S1125</f>
        <v>,</v>
      </c>
      <c r="X1125" t="s">
        <v>812</v>
      </c>
      <c r="Y1125" t="str">
        <f>W1125&amp;X1125</f>
        <v>,</v>
      </c>
      <c r="AC1125" t="s">
        <v>812</v>
      </c>
      <c r="AD1125" t="str">
        <f>AB1125&amp;AC1125</f>
        <v>,</v>
      </c>
    </row>
    <row r="1126" spans="1:30" x14ac:dyDescent="0.25">
      <c r="A1126">
        <v>266254</v>
      </c>
      <c r="B1126" t="s">
        <v>812</v>
      </c>
      <c r="C1126" t="str">
        <f>A1126&amp;B1126</f>
        <v>266254,</v>
      </c>
      <c r="D1126" t="str">
        <f t="shared" si="17"/>
        <v/>
      </c>
      <c r="I1126" t="s">
        <v>812</v>
      </c>
      <c r="J1126" t="str">
        <f>H1126&amp;I1126</f>
        <v>,</v>
      </c>
      <c r="N1126" t="s">
        <v>812</v>
      </c>
      <c r="O1126" t="str">
        <f>M1126&amp;N1126</f>
        <v>,</v>
      </c>
      <c r="S1126" t="s">
        <v>812</v>
      </c>
      <c r="T1126" t="str">
        <f>R1126&amp;S1126</f>
        <v>,</v>
      </c>
      <c r="X1126" t="s">
        <v>812</v>
      </c>
      <c r="Y1126" t="str">
        <f>W1126&amp;X1126</f>
        <v>,</v>
      </c>
      <c r="AC1126" t="s">
        <v>812</v>
      </c>
      <c r="AD1126" t="str">
        <f>AB1126&amp;AC1126</f>
        <v>,</v>
      </c>
    </row>
    <row r="1127" spans="1:30" x14ac:dyDescent="0.25">
      <c r="A1127">
        <v>266255</v>
      </c>
      <c r="B1127" t="s">
        <v>812</v>
      </c>
      <c r="C1127" t="str">
        <f>A1127&amp;B1127</f>
        <v>266255,</v>
      </c>
      <c r="D1127" t="str">
        <f t="shared" si="17"/>
        <v/>
      </c>
      <c r="I1127" t="s">
        <v>812</v>
      </c>
      <c r="J1127" t="str">
        <f>H1127&amp;I1127</f>
        <v>,</v>
      </c>
      <c r="N1127" t="s">
        <v>812</v>
      </c>
      <c r="O1127" t="str">
        <f>M1127&amp;N1127</f>
        <v>,</v>
      </c>
      <c r="S1127" t="s">
        <v>812</v>
      </c>
      <c r="T1127" t="str">
        <f>R1127&amp;S1127</f>
        <v>,</v>
      </c>
      <c r="X1127" t="s">
        <v>812</v>
      </c>
      <c r="Y1127" t="str">
        <f>W1127&amp;X1127</f>
        <v>,</v>
      </c>
      <c r="AC1127" t="s">
        <v>812</v>
      </c>
      <c r="AD1127" t="str">
        <f>AB1127&amp;AC1127</f>
        <v>,</v>
      </c>
    </row>
    <row r="1128" spans="1:30" x14ac:dyDescent="0.25">
      <c r="A1128">
        <v>266257</v>
      </c>
      <c r="B1128" t="s">
        <v>812</v>
      </c>
      <c r="C1128" t="str">
        <f>A1128&amp;B1128</f>
        <v>266257,</v>
      </c>
      <c r="D1128" t="str">
        <f t="shared" si="17"/>
        <v/>
      </c>
      <c r="I1128" t="s">
        <v>812</v>
      </c>
      <c r="J1128" t="str">
        <f>H1128&amp;I1128</f>
        <v>,</v>
      </c>
      <c r="N1128" t="s">
        <v>812</v>
      </c>
      <c r="O1128" t="str">
        <f>M1128&amp;N1128</f>
        <v>,</v>
      </c>
      <c r="S1128" t="s">
        <v>812</v>
      </c>
      <c r="T1128" t="str">
        <f>R1128&amp;S1128</f>
        <v>,</v>
      </c>
      <c r="X1128" t="s">
        <v>812</v>
      </c>
      <c r="Y1128" t="str">
        <f>W1128&amp;X1128</f>
        <v>,</v>
      </c>
      <c r="AC1128" t="s">
        <v>812</v>
      </c>
      <c r="AD1128" t="str">
        <f>AB1128&amp;AC1128</f>
        <v>,</v>
      </c>
    </row>
    <row r="1129" spans="1:30" x14ac:dyDescent="0.25">
      <c r="A1129">
        <v>266261</v>
      </c>
      <c r="B1129" t="s">
        <v>812</v>
      </c>
      <c r="C1129" t="str">
        <f>A1129&amp;B1129</f>
        <v>266261,</v>
      </c>
      <c r="D1129" t="str">
        <f t="shared" si="17"/>
        <v/>
      </c>
      <c r="I1129" t="s">
        <v>812</v>
      </c>
      <c r="J1129" t="str">
        <f>H1129&amp;I1129</f>
        <v>,</v>
      </c>
      <c r="N1129" t="s">
        <v>812</v>
      </c>
      <c r="O1129" t="str">
        <f>M1129&amp;N1129</f>
        <v>,</v>
      </c>
      <c r="S1129" t="s">
        <v>812</v>
      </c>
      <c r="T1129" t="str">
        <f>R1129&amp;S1129</f>
        <v>,</v>
      </c>
      <c r="X1129" t="s">
        <v>812</v>
      </c>
      <c r="Y1129" t="str">
        <f>W1129&amp;X1129</f>
        <v>,</v>
      </c>
      <c r="AC1129" t="s">
        <v>812</v>
      </c>
      <c r="AD1129" t="str">
        <f>AB1129&amp;AC1129</f>
        <v>,</v>
      </c>
    </row>
    <row r="1130" spans="1:30" x14ac:dyDescent="0.25">
      <c r="A1130">
        <v>266264</v>
      </c>
      <c r="B1130" t="s">
        <v>812</v>
      </c>
      <c r="C1130" t="str">
        <f>A1130&amp;B1130</f>
        <v>266264,</v>
      </c>
      <c r="D1130" t="str">
        <f t="shared" si="17"/>
        <v/>
      </c>
      <c r="I1130" t="s">
        <v>812</v>
      </c>
      <c r="J1130" t="str">
        <f>H1130&amp;I1130</f>
        <v>,</v>
      </c>
      <c r="N1130" t="s">
        <v>812</v>
      </c>
      <c r="O1130" t="str">
        <f>M1130&amp;N1130</f>
        <v>,</v>
      </c>
      <c r="S1130" t="s">
        <v>812</v>
      </c>
      <c r="T1130" t="str">
        <f>R1130&amp;S1130</f>
        <v>,</v>
      </c>
      <c r="X1130" t="s">
        <v>812</v>
      </c>
      <c r="Y1130" t="str">
        <f>W1130&amp;X1130</f>
        <v>,</v>
      </c>
      <c r="AC1130" t="s">
        <v>812</v>
      </c>
      <c r="AD1130" t="str">
        <f>AB1130&amp;AC1130</f>
        <v>,</v>
      </c>
    </row>
    <row r="1131" spans="1:30" x14ac:dyDescent="0.25">
      <c r="A1131">
        <v>266279</v>
      </c>
      <c r="B1131" t="s">
        <v>812</v>
      </c>
      <c r="C1131" t="str">
        <f>A1131&amp;B1131</f>
        <v>266279,</v>
      </c>
      <c r="D1131" t="str">
        <f t="shared" si="17"/>
        <v/>
      </c>
      <c r="I1131" t="s">
        <v>812</v>
      </c>
      <c r="J1131" t="str">
        <f>H1131&amp;I1131</f>
        <v>,</v>
      </c>
      <c r="N1131" t="s">
        <v>812</v>
      </c>
      <c r="O1131" t="str">
        <f>M1131&amp;N1131</f>
        <v>,</v>
      </c>
      <c r="S1131" t="s">
        <v>812</v>
      </c>
      <c r="T1131" t="str">
        <f>R1131&amp;S1131</f>
        <v>,</v>
      </c>
      <c r="X1131" t="s">
        <v>812</v>
      </c>
      <c r="Y1131" t="str">
        <f>W1131&amp;X1131</f>
        <v>,</v>
      </c>
      <c r="AC1131" t="s">
        <v>812</v>
      </c>
      <c r="AD1131" t="str">
        <f>AB1131&amp;AC1131</f>
        <v>,</v>
      </c>
    </row>
    <row r="1132" spans="1:30" x14ac:dyDescent="0.25">
      <c r="A1132">
        <v>266280</v>
      </c>
      <c r="B1132" t="s">
        <v>812</v>
      </c>
      <c r="C1132" t="str">
        <f>A1132&amp;B1132</f>
        <v>266280,</v>
      </c>
      <c r="D1132" t="str">
        <f t="shared" si="17"/>
        <v/>
      </c>
      <c r="I1132" t="s">
        <v>812</v>
      </c>
      <c r="J1132" t="str">
        <f>H1132&amp;I1132</f>
        <v>,</v>
      </c>
      <c r="N1132" t="s">
        <v>812</v>
      </c>
      <c r="O1132" t="str">
        <f>M1132&amp;N1132</f>
        <v>,</v>
      </c>
      <c r="S1132" t="s">
        <v>812</v>
      </c>
      <c r="T1132" t="str">
        <f>R1132&amp;S1132</f>
        <v>,</v>
      </c>
      <c r="X1132" t="s">
        <v>812</v>
      </c>
      <c r="Y1132" t="str">
        <f>W1132&amp;X1132</f>
        <v>,</v>
      </c>
      <c r="AC1132" t="s">
        <v>812</v>
      </c>
      <c r="AD1132" t="str">
        <f>AB1132&amp;AC1132</f>
        <v>,</v>
      </c>
    </row>
    <row r="1133" spans="1:30" x14ac:dyDescent="0.25">
      <c r="A1133">
        <v>266282</v>
      </c>
      <c r="B1133" t="s">
        <v>812</v>
      </c>
      <c r="C1133" t="str">
        <f>A1133&amp;B1133</f>
        <v>266282,</v>
      </c>
      <c r="D1133" t="str">
        <f t="shared" si="17"/>
        <v/>
      </c>
      <c r="I1133" t="s">
        <v>812</v>
      </c>
      <c r="J1133" t="str">
        <f>H1133&amp;I1133</f>
        <v>,</v>
      </c>
      <c r="N1133" t="s">
        <v>812</v>
      </c>
      <c r="O1133" t="str">
        <f>M1133&amp;N1133</f>
        <v>,</v>
      </c>
      <c r="S1133" t="s">
        <v>812</v>
      </c>
      <c r="T1133" t="str">
        <f>R1133&amp;S1133</f>
        <v>,</v>
      </c>
      <c r="X1133" t="s">
        <v>812</v>
      </c>
      <c r="Y1133" t="str">
        <f>W1133&amp;X1133</f>
        <v>,</v>
      </c>
      <c r="AC1133" t="s">
        <v>812</v>
      </c>
      <c r="AD1133" t="str">
        <f>AB1133&amp;AC1133</f>
        <v>,</v>
      </c>
    </row>
    <row r="1134" spans="1:30" x14ac:dyDescent="0.25">
      <c r="A1134">
        <v>266283</v>
      </c>
      <c r="B1134" t="s">
        <v>812</v>
      </c>
      <c r="C1134" t="str">
        <f>A1134&amp;B1134</f>
        <v>266283,</v>
      </c>
      <c r="D1134" t="str">
        <f t="shared" si="17"/>
        <v/>
      </c>
      <c r="I1134" t="s">
        <v>812</v>
      </c>
      <c r="J1134" t="str">
        <f>H1134&amp;I1134</f>
        <v>,</v>
      </c>
      <c r="N1134" t="s">
        <v>812</v>
      </c>
      <c r="O1134" t="str">
        <f>M1134&amp;N1134</f>
        <v>,</v>
      </c>
      <c r="S1134" t="s">
        <v>812</v>
      </c>
      <c r="T1134" t="str">
        <f>R1134&amp;S1134</f>
        <v>,</v>
      </c>
      <c r="X1134" t="s">
        <v>812</v>
      </c>
      <c r="Y1134" t="str">
        <f>W1134&amp;X1134</f>
        <v>,</v>
      </c>
      <c r="AC1134" t="s">
        <v>812</v>
      </c>
      <c r="AD1134" t="str">
        <f>AB1134&amp;AC1134</f>
        <v>,</v>
      </c>
    </row>
    <row r="1135" spans="1:30" x14ac:dyDescent="0.25">
      <c r="A1135">
        <v>266284</v>
      </c>
      <c r="B1135" t="s">
        <v>812</v>
      </c>
      <c r="C1135" t="str">
        <f>A1135&amp;B1135</f>
        <v>266284,</v>
      </c>
      <c r="D1135" t="str">
        <f t="shared" si="17"/>
        <v/>
      </c>
      <c r="I1135" t="s">
        <v>812</v>
      </c>
      <c r="J1135" t="str">
        <f>H1135&amp;I1135</f>
        <v>,</v>
      </c>
      <c r="N1135" t="s">
        <v>812</v>
      </c>
      <c r="O1135" t="str">
        <f>M1135&amp;N1135</f>
        <v>,</v>
      </c>
      <c r="S1135" t="s">
        <v>812</v>
      </c>
      <c r="T1135" t="str">
        <f>R1135&amp;S1135</f>
        <v>,</v>
      </c>
      <c r="X1135" t="s">
        <v>812</v>
      </c>
      <c r="Y1135" t="str">
        <f>W1135&amp;X1135</f>
        <v>,</v>
      </c>
      <c r="AC1135" t="s">
        <v>812</v>
      </c>
      <c r="AD1135" t="str">
        <f>AB1135&amp;AC1135</f>
        <v>,</v>
      </c>
    </row>
    <row r="1136" spans="1:30" x14ac:dyDescent="0.25">
      <c r="A1136">
        <v>266285</v>
      </c>
      <c r="B1136" t="s">
        <v>812</v>
      </c>
      <c r="C1136" t="str">
        <f>A1136&amp;B1136</f>
        <v>266285,</v>
      </c>
      <c r="D1136" t="str">
        <f t="shared" si="17"/>
        <v/>
      </c>
      <c r="I1136" t="s">
        <v>812</v>
      </c>
      <c r="J1136" t="str">
        <f>H1136&amp;I1136</f>
        <v>,</v>
      </c>
      <c r="N1136" t="s">
        <v>812</v>
      </c>
      <c r="O1136" t="str">
        <f>M1136&amp;N1136</f>
        <v>,</v>
      </c>
      <c r="S1136" t="s">
        <v>812</v>
      </c>
      <c r="T1136" t="str">
        <f>R1136&amp;S1136</f>
        <v>,</v>
      </c>
      <c r="X1136" t="s">
        <v>812</v>
      </c>
      <c r="Y1136" t="str">
        <f>W1136&amp;X1136</f>
        <v>,</v>
      </c>
      <c r="AC1136" t="s">
        <v>812</v>
      </c>
      <c r="AD1136" t="str">
        <f>AB1136&amp;AC1136</f>
        <v>,</v>
      </c>
    </row>
    <row r="1137" spans="1:30" x14ac:dyDescent="0.25">
      <c r="A1137">
        <v>266286</v>
      </c>
      <c r="B1137" t="s">
        <v>812</v>
      </c>
      <c r="C1137" t="str">
        <f>A1137&amp;B1137</f>
        <v>266286,</v>
      </c>
      <c r="D1137" t="str">
        <f t="shared" si="17"/>
        <v/>
      </c>
      <c r="I1137" t="s">
        <v>812</v>
      </c>
      <c r="J1137" t="str">
        <f>H1137&amp;I1137</f>
        <v>,</v>
      </c>
      <c r="N1137" t="s">
        <v>812</v>
      </c>
      <c r="O1137" t="str">
        <f>M1137&amp;N1137</f>
        <v>,</v>
      </c>
      <c r="S1137" t="s">
        <v>812</v>
      </c>
      <c r="T1137" t="str">
        <f>R1137&amp;S1137</f>
        <v>,</v>
      </c>
      <c r="X1137" t="s">
        <v>812</v>
      </c>
      <c r="Y1137" t="str">
        <f>W1137&amp;X1137</f>
        <v>,</v>
      </c>
      <c r="AC1137" t="s">
        <v>812</v>
      </c>
      <c r="AD1137" t="str">
        <f>AB1137&amp;AC1137</f>
        <v>,</v>
      </c>
    </row>
    <row r="1138" spans="1:30" x14ac:dyDescent="0.25">
      <c r="A1138">
        <v>266292</v>
      </c>
      <c r="B1138" t="s">
        <v>812</v>
      </c>
      <c r="C1138" t="str">
        <f>A1138&amp;B1138</f>
        <v>266292,</v>
      </c>
      <c r="D1138" t="str">
        <f t="shared" si="17"/>
        <v/>
      </c>
      <c r="I1138" t="s">
        <v>812</v>
      </c>
      <c r="J1138" t="str">
        <f>H1138&amp;I1138</f>
        <v>,</v>
      </c>
      <c r="N1138" t="s">
        <v>812</v>
      </c>
      <c r="O1138" t="str">
        <f>M1138&amp;N1138</f>
        <v>,</v>
      </c>
      <c r="S1138" t="s">
        <v>812</v>
      </c>
      <c r="T1138" t="str">
        <f>R1138&amp;S1138</f>
        <v>,</v>
      </c>
      <c r="X1138" t="s">
        <v>812</v>
      </c>
      <c r="Y1138" t="str">
        <f>W1138&amp;X1138</f>
        <v>,</v>
      </c>
      <c r="AC1138" t="s">
        <v>812</v>
      </c>
      <c r="AD1138" t="str">
        <f>AB1138&amp;AC1138</f>
        <v>,</v>
      </c>
    </row>
    <row r="1139" spans="1:30" x14ac:dyDescent="0.25">
      <c r="A1139">
        <v>266293</v>
      </c>
      <c r="B1139" t="s">
        <v>812</v>
      </c>
      <c r="C1139" t="str">
        <f>A1139&amp;B1139</f>
        <v>266293,</v>
      </c>
      <c r="D1139" t="str">
        <f t="shared" si="17"/>
        <v/>
      </c>
      <c r="I1139" t="s">
        <v>812</v>
      </c>
      <c r="J1139" t="str">
        <f>H1139&amp;I1139</f>
        <v>,</v>
      </c>
      <c r="N1139" t="s">
        <v>812</v>
      </c>
      <c r="O1139" t="str">
        <f>M1139&amp;N1139</f>
        <v>,</v>
      </c>
      <c r="S1139" t="s">
        <v>812</v>
      </c>
      <c r="T1139" t="str">
        <f>R1139&amp;S1139</f>
        <v>,</v>
      </c>
      <c r="X1139" t="s">
        <v>812</v>
      </c>
      <c r="Y1139" t="str">
        <f>W1139&amp;X1139</f>
        <v>,</v>
      </c>
      <c r="AC1139" t="s">
        <v>812</v>
      </c>
      <c r="AD1139" t="str">
        <f>AB1139&amp;AC1139</f>
        <v>,</v>
      </c>
    </row>
    <row r="1140" spans="1:30" x14ac:dyDescent="0.25">
      <c r="A1140">
        <v>266295</v>
      </c>
      <c r="B1140" t="s">
        <v>812</v>
      </c>
      <c r="C1140" t="str">
        <f>A1140&amp;B1140</f>
        <v>266295,</v>
      </c>
      <c r="D1140" t="str">
        <f t="shared" si="17"/>
        <v/>
      </c>
      <c r="I1140" t="s">
        <v>812</v>
      </c>
      <c r="J1140" t="str">
        <f>H1140&amp;I1140</f>
        <v>,</v>
      </c>
      <c r="N1140" t="s">
        <v>812</v>
      </c>
      <c r="O1140" t="str">
        <f>M1140&amp;N1140</f>
        <v>,</v>
      </c>
      <c r="S1140" t="s">
        <v>812</v>
      </c>
      <c r="T1140" t="str">
        <f>R1140&amp;S1140</f>
        <v>,</v>
      </c>
      <c r="X1140" t="s">
        <v>812</v>
      </c>
      <c r="Y1140" t="str">
        <f>W1140&amp;X1140</f>
        <v>,</v>
      </c>
      <c r="AC1140" t="s">
        <v>812</v>
      </c>
      <c r="AD1140" t="str">
        <f>AB1140&amp;AC1140</f>
        <v>,</v>
      </c>
    </row>
    <row r="1141" spans="1:30" x14ac:dyDescent="0.25">
      <c r="A1141">
        <v>266300</v>
      </c>
      <c r="B1141" t="s">
        <v>812</v>
      </c>
      <c r="C1141" t="str">
        <f>A1141&amp;B1141</f>
        <v>266300,</v>
      </c>
      <c r="D1141" t="str">
        <f t="shared" si="17"/>
        <v/>
      </c>
      <c r="I1141" t="s">
        <v>812</v>
      </c>
      <c r="J1141" t="str">
        <f>H1141&amp;I1141</f>
        <v>,</v>
      </c>
      <c r="N1141" t="s">
        <v>812</v>
      </c>
      <c r="O1141" t="str">
        <f>M1141&amp;N1141</f>
        <v>,</v>
      </c>
      <c r="S1141" t="s">
        <v>812</v>
      </c>
      <c r="T1141" t="str">
        <f>R1141&amp;S1141</f>
        <v>,</v>
      </c>
      <c r="X1141" t="s">
        <v>812</v>
      </c>
      <c r="Y1141" t="str">
        <f>W1141&amp;X1141</f>
        <v>,</v>
      </c>
      <c r="AC1141" t="s">
        <v>812</v>
      </c>
      <c r="AD1141" t="str">
        <f>AB1141&amp;AC1141</f>
        <v>,</v>
      </c>
    </row>
    <row r="1142" spans="1:30" x14ac:dyDescent="0.25">
      <c r="A1142">
        <v>266301</v>
      </c>
      <c r="B1142" t="s">
        <v>812</v>
      </c>
      <c r="C1142" t="str">
        <f>A1142&amp;B1142</f>
        <v>266301,</v>
      </c>
      <c r="D1142" t="str">
        <f t="shared" si="17"/>
        <v/>
      </c>
      <c r="I1142" t="s">
        <v>812</v>
      </c>
      <c r="J1142" t="str">
        <f>H1142&amp;I1142</f>
        <v>,</v>
      </c>
      <c r="N1142" t="s">
        <v>812</v>
      </c>
      <c r="O1142" t="str">
        <f>M1142&amp;N1142</f>
        <v>,</v>
      </c>
      <c r="S1142" t="s">
        <v>812</v>
      </c>
      <c r="T1142" t="str">
        <f>R1142&amp;S1142</f>
        <v>,</v>
      </c>
      <c r="X1142" t="s">
        <v>812</v>
      </c>
      <c r="Y1142" t="str">
        <f>W1142&amp;X1142</f>
        <v>,</v>
      </c>
      <c r="AC1142" t="s">
        <v>812</v>
      </c>
      <c r="AD1142" t="str">
        <f>AB1142&amp;AC1142</f>
        <v>,</v>
      </c>
    </row>
    <row r="1143" spans="1:30" x14ac:dyDescent="0.25">
      <c r="A1143">
        <v>266302</v>
      </c>
      <c r="B1143" t="s">
        <v>812</v>
      </c>
      <c r="C1143" t="str">
        <f>A1143&amp;B1143</f>
        <v>266302,</v>
      </c>
      <c r="D1143" t="str">
        <f t="shared" si="17"/>
        <v/>
      </c>
      <c r="I1143" t="s">
        <v>812</v>
      </c>
      <c r="J1143" t="str">
        <f>H1143&amp;I1143</f>
        <v>,</v>
      </c>
      <c r="N1143" t="s">
        <v>812</v>
      </c>
      <c r="O1143" t="str">
        <f>M1143&amp;N1143</f>
        <v>,</v>
      </c>
      <c r="S1143" t="s">
        <v>812</v>
      </c>
      <c r="T1143" t="str">
        <f>R1143&amp;S1143</f>
        <v>,</v>
      </c>
      <c r="X1143" t="s">
        <v>812</v>
      </c>
      <c r="Y1143" t="str">
        <f>W1143&amp;X1143</f>
        <v>,</v>
      </c>
      <c r="AC1143" t="s">
        <v>812</v>
      </c>
      <c r="AD1143" t="str">
        <f>AB1143&amp;AC1143</f>
        <v>,</v>
      </c>
    </row>
    <row r="1144" spans="1:30" x14ac:dyDescent="0.25">
      <c r="A1144">
        <v>266303</v>
      </c>
      <c r="B1144" t="s">
        <v>812</v>
      </c>
      <c r="C1144" t="str">
        <f>A1144&amp;B1144</f>
        <v>266303,</v>
      </c>
      <c r="D1144" t="str">
        <f t="shared" si="17"/>
        <v/>
      </c>
      <c r="I1144" t="s">
        <v>812</v>
      </c>
      <c r="J1144" t="str">
        <f>H1144&amp;I1144</f>
        <v>,</v>
      </c>
      <c r="N1144" t="s">
        <v>812</v>
      </c>
      <c r="O1144" t="str">
        <f>M1144&amp;N1144</f>
        <v>,</v>
      </c>
      <c r="S1144" t="s">
        <v>812</v>
      </c>
      <c r="T1144" t="str">
        <f>R1144&amp;S1144</f>
        <v>,</v>
      </c>
      <c r="X1144" t="s">
        <v>812</v>
      </c>
      <c r="Y1144" t="str">
        <f>W1144&amp;X1144</f>
        <v>,</v>
      </c>
      <c r="AC1144" t="s">
        <v>812</v>
      </c>
      <c r="AD1144" t="str">
        <f>AB1144&amp;AC1144</f>
        <v>,</v>
      </c>
    </row>
    <row r="1145" spans="1:30" x14ac:dyDescent="0.25">
      <c r="A1145">
        <v>266304</v>
      </c>
      <c r="B1145" t="s">
        <v>812</v>
      </c>
      <c r="C1145" t="str">
        <f>A1145&amp;B1145</f>
        <v>266304,</v>
      </c>
      <c r="D1145" t="str">
        <f t="shared" si="17"/>
        <v/>
      </c>
      <c r="I1145" t="s">
        <v>812</v>
      </c>
      <c r="J1145" t="str">
        <f>H1145&amp;I1145</f>
        <v>,</v>
      </c>
      <c r="N1145" t="s">
        <v>812</v>
      </c>
      <c r="O1145" t="str">
        <f>M1145&amp;N1145</f>
        <v>,</v>
      </c>
      <c r="S1145" t="s">
        <v>812</v>
      </c>
      <c r="T1145" t="str">
        <f>R1145&amp;S1145</f>
        <v>,</v>
      </c>
      <c r="X1145" t="s">
        <v>812</v>
      </c>
      <c r="Y1145" t="str">
        <f>W1145&amp;X1145</f>
        <v>,</v>
      </c>
      <c r="AC1145" t="s">
        <v>812</v>
      </c>
      <c r="AD1145" t="str">
        <f>AB1145&amp;AC1145</f>
        <v>,</v>
      </c>
    </row>
    <row r="1146" spans="1:30" x14ac:dyDescent="0.25">
      <c r="A1146">
        <v>266305</v>
      </c>
      <c r="B1146" t="s">
        <v>812</v>
      </c>
      <c r="C1146" t="str">
        <f>A1146&amp;B1146</f>
        <v>266305,</v>
      </c>
      <c r="D1146" t="str">
        <f t="shared" si="17"/>
        <v/>
      </c>
      <c r="I1146" t="s">
        <v>812</v>
      </c>
      <c r="J1146" t="str">
        <f>H1146&amp;I1146</f>
        <v>,</v>
      </c>
      <c r="N1146" t="s">
        <v>812</v>
      </c>
      <c r="O1146" t="str">
        <f>M1146&amp;N1146</f>
        <v>,</v>
      </c>
      <c r="S1146" t="s">
        <v>812</v>
      </c>
      <c r="T1146" t="str">
        <f>R1146&amp;S1146</f>
        <v>,</v>
      </c>
      <c r="X1146" t="s">
        <v>812</v>
      </c>
      <c r="Y1146" t="str">
        <f>W1146&amp;X1146</f>
        <v>,</v>
      </c>
      <c r="AC1146" t="s">
        <v>812</v>
      </c>
      <c r="AD1146" t="str">
        <f>AB1146&amp;AC1146</f>
        <v>,</v>
      </c>
    </row>
    <row r="1147" spans="1:30" x14ac:dyDescent="0.25">
      <c r="A1147">
        <v>266306</v>
      </c>
      <c r="B1147" t="s">
        <v>812</v>
      </c>
      <c r="C1147" t="str">
        <f>A1147&amp;B1147</f>
        <v>266306,</v>
      </c>
      <c r="D1147" t="str">
        <f t="shared" si="17"/>
        <v/>
      </c>
      <c r="I1147" t="s">
        <v>812</v>
      </c>
      <c r="J1147" t="str">
        <f>H1147&amp;I1147</f>
        <v>,</v>
      </c>
      <c r="N1147" t="s">
        <v>812</v>
      </c>
      <c r="O1147" t="str">
        <f>M1147&amp;N1147</f>
        <v>,</v>
      </c>
      <c r="S1147" t="s">
        <v>812</v>
      </c>
      <c r="T1147" t="str">
        <f>R1147&amp;S1147</f>
        <v>,</v>
      </c>
      <c r="X1147" t="s">
        <v>812</v>
      </c>
      <c r="Y1147" t="str">
        <f>W1147&amp;X1147</f>
        <v>,</v>
      </c>
      <c r="AC1147" t="s">
        <v>812</v>
      </c>
      <c r="AD1147" t="str">
        <f>AB1147&amp;AC1147</f>
        <v>,</v>
      </c>
    </row>
    <row r="1148" spans="1:30" x14ac:dyDescent="0.25">
      <c r="A1148">
        <v>266307</v>
      </c>
      <c r="B1148" t="s">
        <v>812</v>
      </c>
      <c r="C1148" t="str">
        <f>A1148&amp;B1148</f>
        <v>266307,</v>
      </c>
      <c r="D1148" t="str">
        <f t="shared" si="17"/>
        <v/>
      </c>
      <c r="I1148" t="s">
        <v>812</v>
      </c>
      <c r="J1148" t="str">
        <f>H1148&amp;I1148</f>
        <v>,</v>
      </c>
      <c r="N1148" t="s">
        <v>812</v>
      </c>
      <c r="O1148" t="str">
        <f>M1148&amp;N1148</f>
        <v>,</v>
      </c>
      <c r="S1148" t="s">
        <v>812</v>
      </c>
      <c r="T1148" t="str">
        <f>R1148&amp;S1148</f>
        <v>,</v>
      </c>
      <c r="X1148" t="s">
        <v>812</v>
      </c>
      <c r="Y1148" t="str">
        <f>W1148&amp;X1148</f>
        <v>,</v>
      </c>
      <c r="AC1148" t="s">
        <v>812</v>
      </c>
      <c r="AD1148" t="str">
        <f>AB1148&amp;AC1148</f>
        <v>,</v>
      </c>
    </row>
    <row r="1149" spans="1:30" x14ac:dyDescent="0.25">
      <c r="A1149">
        <v>266308</v>
      </c>
      <c r="B1149" t="s">
        <v>812</v>
      </c>
      <c r="C1149" t="str">
        <f>A1149&amp;B1149</f>
        <v>266308,</v>
      </c>
      <c r="D1149" t="str">
        <f t="shared" si="17"/>
        <v/>
      </c>
      <c r="I1149" t="s">
        <v>812</v>
      </c>
      <c r="J1149" t="str">
        <f>H1149&amp;I1149</f>
        <v>,</v>
      </c>
      <c r="N1149" t="s">
        <v>812</v>
      </c>
      <c r="O1149" t="str">
        <f>M1149&amp;N1149</f>
        <v>,</v>
      </c>
      <c r="S1149" t="s">
        <v>812</v>
      </c>
      <c r="T1149" t="str">
        <f>R1149&amp;S1149</f>
        <v>,</v>
      </c>
      <c r="X1149" t="s">
        <v>812</v>
      </c>
      <c r="Y1149" t="str">
        <f>W1149&amp;X1149</f>
        <v>,</v>
      </c>
      <c r="AC1149" t="s">
        <v>812</v>
      </c>
      <c r="AD1149" t="str">
        <f>AB1149&amp;AC1149</f>
        <v>,</v>
      </c>
    </row>
    <row r="1150" spans="1:30" x14ac:dyDescent="0.25">
      <c r="A1150">
        <v>266309</v>
      </c>
      <c r="B1150" t="s">
        <v>812</v>
      </c>
      <c r="C1150" t="str">
        <f>A1150&amp;B1150</f>
        <v>266309,</v>
      </c>
      <c r="D1150" t="str">
        <f t="shared" si="17"/>
        <v/>
      </c>
      <c r="I1150" t="s">
        <v>812</v>
      </c>
      <c r="J1150" t="str">
        <f>H1150&amp;I1150</f>
        <v>,</v>
      </c>
      <c r="N1150" t="s">
        <v>812</v>
      </c>
      <c r="O1150" t="str">
        <f>M1150&amp;N1150</f>
        <v>,</v>
      </c>
      <c r="S1150" t="s">
        <v>812</v>
      </c>
      <c r="T1150" t="str">
        <f>R1150&amp;S1150</f>
        <v>,</v>
      </c>
      <c r="X1150" t="s">
        <v>812</v>
      </c>
      <c r="Y1150" t="str">
        <f>W1150&amp;X1150</f>
        <v>,</v>
      </c>
      <c r="AC1150" t="s">
        <v>812</v>
      </c>
      <c r="AD1150" t="str">
        <f>AB1150&amp;AC1150</f>
        <v>,</v>
      </c>
    </row>
    <row r="1151" spans="1:30" x14ac:dyDescent="0.25">
      <c r="A1151">
        <v>266310</v>
      </c>
      <c r="B1151" t="s">
        <v>812</v>
      </c>
      <c r="C1151" t="str">
        <f>A1151&amp;B1151</f>
        <v>266310,</v>
      </c>
      <c r="D1151" t="str">
        <f t="shared" si="17"/>
        <v/>
      </c>
      <c r="I1151" t="s">
        <v>812</v>
      </c>
      <c r="J1151" t="str">
        <f>H1151&amp;I1151</f>
        <v>,</v>
      </c>
      <c r="N1151" t="s">
        <v>812</v>
      </c>
      <c r="O1151" t="str">
        <f>M1151&amp;N1151</f>
        <v>,</v>
      </c>
      <c r="S1151" t="s">
        <v>812</v>
      </c>
      <c r="T1151" t="str">
        <f>R1151&amp;S1151</f>
        <v>,</v>
      </c>
      <c r="X1151" t="s">
        <v>812</v>
      </c>
      <c r="Y1151" t="str">
        <f>W1151&amp;X1151</f>
        <v>,</v>
      </c>
      <c r="AC1151" t="s">
        <v>812</v>
      </c>
      <c r="AD1151" t="str">
        <f>AB1151&amp;AC1151</f>
        <v>,</v>
      </c>
    </row>
    <row r="1152" spans="1:30" x14ac:dyDescent="0.25">
      <c r="A1152">
        <v>266311</v>
      </c>
      <c r="B1152" t="s">
        <v>812</v>
      </c>
      <c r="C1152" t="str">
        <f>A1152&amp;B1152</f>
        <v>266311,</v>
      </c>
      <c r="D1152" t="str">
        <f t="shared" si="17"/>
        <v/>
      </c>
      <c r="I1152" t="s">
        <v>812</v>
      </c>
      <c r="J1152" t="str">
        <f>H1152&amp;I1152</f>
        <v>,</v>
      </c>
      <c r="N1152" t="s">
        <v>812</v>
      </c>
      <c r="O1152" t="str">
        <f>M1152&amp;N1152</f>
        <v>,</v>
      </c>
      <c r="S1152" t="s">
        <v>812</v>
      </c>
      <c r="T1152" t="str">
        <f>R1152&amp;S1152</f>
        <v>,</v>
      </c>
      <c r="X1152" t="s">
        <v>812</v>
      </c>
      <c r="Y1152" t="str">
        <f>W1152&amp;X1152</f>
        <v>,</v>
      </c>
      <c r="AC1152" t="s">
        <v>812</v>
      </c>
      <c r="AD1152" t="str">
        <f>AB1152&amp;AC1152</f>
        <v>,</v>
      </c>
    </row>
    <row r="1153" spans="1:30" x14ac:dyDescent="0.25">
      <c r="A1153">
        <v>266312</v>
      </c>
      <c r="B1153" t="s">
        <v>812</v>
      </c>
      <c r="C1153" t="str">
        <f>A1153&amp;B1153</f>
        <v>266312,</v>
      </c>
      <c r="D1153" t="str">
        <f t="shared" si="17"/>
        <v/>
      </c>
      <c r="I1153" t="s">
        <v>812</v>
      </c>
      <c r="J1153" t="str">
        <f>H1153&amp;I1153</f>
        <v>,</v>
      </c>
      <c r="N1153" t="s">
        <v>812</v>
      </c>
      <c r="O1153" t="str">
        <f>M1153&amp;N1153</f>
        <v>,</v>
      </c>
      <c r="S1153" t="s">
        <v>812</v>
      </c>
      <c r="T1153" t="str">
        <f>R1153&amp;S1153</f>
        <v>,</v>
      </c>
      <c r="X1153" t="s">
        <v>812</v>
      </c>
      <c r="Y1153" t="str">
        <f>W1153&amp;X1153</f>
        <v>,</v>
      </c>
      <c r="AC1153" t="s">
        <v>812</v>
      </c>
      <c r="AD1153" t="str">
        <f>AB1153&amp;AC1153</f>
        <v>,</v>
      </c>
    </row>
    <row r="1154" spans="1:30" x14ac:dyDescent="0.25">
      <c r="A1154">
        <v>266313</v>
      </c>
      <c r="B1154" t="s">
        <v>812</v>
      </c>
      <c r="C1154" t="str">
        <f>A1154&amp;B1154</f>
        <v>266313,</v>
      </c>
      <c r="D1154" t="str">
        <f t="shared" si="17"/>
        <v/>
      </c>
      <c r="I1154" t="s">
        <v>812</v>
      </c>
      <c r="J1154" t="str">
        <f>H1154&amp;I1154</f>
        <v>,</v>
      </c>
      <c r="N1154" t="s">
        <v>812</v>
      </c>
      <c r="O1154" t="str">
        <f>M1154&amp;N1154</f>
        <v>,</v>
      </c>
      <c r="S1154" t="s">
        <v>812</v>
      </c>
      <c r="T1154" t="str">
        <f>R1154&amp;S1154</f>
        <v>,</v>
      </c>
      <c r="X1154" t="s">
        <v>812</v>
      </c>
      <c r="Y1154" t="str">
        <f>W1154&amp;X1154</f>
        <v>,</v>
      </c>
      <c r="AC1154" t="s">
        <v>812</v>
      </c>
      <c r="AD1154" t="str">
        <f>AB1154&amp;AC1154</f>
        <v>,</v>
      </c>
    </row>
    <row r="1155" spans="1:30" x14ac:dyDescent="0.25">
      <c r="A1155">
        <v>266314</v>
      </c>
      <c r="B1155" t="s">
        <v>812</v>
      </c>
      <c r="C1155" t="str">
        <f>A1155&amp;B1155</f>
        <v>266314,</v>
      </c>
      <c r="D1155" t="str">
        <f t="shared" ref="D1155:D1218" si="18">IF(A1155=A1156,"X","")</f>
        <v/>
      </c>
      <c r="I1155" t="s">
        <v>812</v>
      </c>
      <c r="J1155" t="str">
        <f>H1155&amp;I1155</f>
        <v>,</v>
      </c>
      <c r="N1155" t="s">
        <v>812</v>
      </c>
      <c r="O1155" t="str">
        <f>M1155&amp;N1155</f>
        <v>,</v>
      </c>
      <c r="S1155" t="s">
        <v>812</v>
      </c>
      <c r="T1155" t="str">
        <f>R1155&amp;S1155</f>
        <v>,</v>
      </c>
      <c r="X1155" t="s">
        <v>812</v>
      </c>
      <c r="Y1155" t="str">
        <f>W1155&amp;X1155</f>
        <v>,</v>
      </c>
      <c r="AC1155" t="s">
        <v>812</v>
      </c>
      <c r="AD1155" t="str">
        <f>AB1155&amp;AC1155</f>
        <v>,</v>
      </c>
    </row>
    <row r="1156" spans="1:30" x14ac:dyDescent="0.25">
      <c r="A1156">
        <v>266315</v>
      </c>
      <c r="B1156" t="s">
        <v>812</v>
      </c>
      <c r="C1156" t="str">
        <f>A1156&amp;B1156</f>
        <v>266315,</v>
      </c>
      <c r="D1156" t="str">
        <f t="shared" si="18"/>
        <v/>
      </c>
      <c r="I1156" t="s">
        <v>812</v>
      </c>
      <c r="J1156" t="str">
        <f>H1156&amp;I1156</f>
        <v>,</v>
      </c>
      <c r="N1156" t="s">
        <v>812</v>
      </c>
      <c r="O1156" t="str">
        <f>M1156&amp;N1156</f>
        <v>,</v>
      </c>
      <c r="S1156" t="s">
        <v>812</v>
      </c>
      <c r="T1156" t="str">
        <f>R1156&amp;S1156</f>
        <v>,</v>
      </c>
      <c r="X1156" t="s">
        <v>812</v>
      </c>
      <c r="Y1156" t="str">
        <f>W1156&amp;X1156</f>
        <v>,</v>
      </c>
      <c r="AC1156" t="s">
        <v>812</v>
      </c>
      <c r="AD1156" t="str">
        <f>AB1156&amp;AC1156</f>
        <v>,</v>
      </c>
    </row>
    <row r="1157" spans="1:30" x14ac:dyDescent="0.25">
      <c r="A1157">
        <v>266316</v>
      </c>
      <c r="B1157" t="s">
        <v>812</v>
      </c>
      <c r="C1157" t="str">
        <f>A1157&amp;B1157</f>
        <v>266316,</v>
      </c>
      <c r="D1157" t="str">
        <f t="shared" si="18"/>
        <v/>
      </c>
      <c r="I1157" t="s">
        <v>812</v>
      </c>
      <c r="J1157" t="str">
        <f>H1157&amp;I1157</f>
        <v>,</v>
      </c>
      <c r="N1157" t="s">
        <v>812</v>
      </c>
      <c r="O1157" t="str">
        <f>M1157&amp;N1157</f>
        <v>,</v>
      </c>
      <c r="S1157" t="s">
        <v>812</v>
      </c>
      <c r="T1157" t="str">
        <f>R1157&amp;S1157</f>
        <v>,</v>
      </c>
      <c r="X1157" t="s">
        <v>812</v>
      </c>
      <c r="Y1157" t="str">
        <f>W1157&amp;X1157</f>
        <v>,</v>
      </c>
      <c r="AC1157" t="s">
        <v>812</v>
      </c>
      <c r="AD1157" t="str">
        <f>AB1157&amp;AC1157</f>
        <v>,</v>
      </c>
    </row>
    <row r="1158" spans="1:30" x14ac:dyDescent="0.25">
      <c r="A1158">
        <v>266317</v>
      </c>
      <c r="B1158" t="s">
        <v>812</v>
      </c>
      <c r="C1158" t="str">
        <f>A1158&amp;B1158</f>
        <v>266317,</v>
      </c>
      <c r="D1158" t="str">
        <f t="shared" si="18"/>
        <v/>
      </c>
      <c r="I1158" t="s">
        <v>812</v>
      </c>
      <c r="J1158" t="str">
        <f>H1158&amp;I1158</f>
        <v>,</v>
      </c>
      <c r="N1158" t="s">
        <v>812</v>
      </c>
      <c r="O1158" t="str">
        <f>M1158&amp;N1158</f>
        <v>,</v>
      </c>
      <c r="S1158" t="s">
        <v>812</v>
      </c>
      <c r="T1158" t="str">
        <f>R1158&amp;S1158</f>
        <v>,</v>
      </c>
      <c r="X1158" t="s">
        <v>812</v>
      </c>
      <c r="Y1158" t="str">
        <f>W1158&amp;X1158</f>
        <v>,</v>
      </c>
      <c r="AC1158" t="s">
        <v>812</v>
      </c>
      <c r="AD1158" t="str">
        <f>AB1158&amp;AC1158</f>
        <v>,</v>
      </c>
    </row>
    <row r="1159" spans="1:30" x14ac:dyDescent="0.25">
      <c r="A1159">
        <v>266318</v>
      </c>
      <c r="B1159" t="s">
        <v>812</v>
      </c>
      <c r="C1159" t="str">
        <f>A1159&amp;B1159</f>
        <v>266318,</v>
      </c>
      <c r="D1159" t="str">
        <f t="shared" si="18"/>
        <v/>
      </c>
      <c r="I1159" t="s">
        <v>812</v>
      </c>
      <c r="J1159" t="str">
        <f>H1159&amp;I1159</f>
        <v>,</v>
      </c>
      <c r="N1159" t="s">
        <v>812</v>
      </c>
      <c r="O1159" t="str">
        <f>M1159&amp;N1159</f>
        <v>,</v>
      </c>
      <c r="S1159" t="s">
        <v>812</v>
      </c>
      <c r="T1159" t="str">
        <f>R1159&amp;S1159</f>
        <v>,</v>
      </c>
      <c r="X1159" t="s">
        <v>812</v>
      </c>
      <c r="Y1159" t="str">
        <f>W1159&amp;X1159</f>
        <v>,</v>
      </c>
      <c r="AC1159" t="s">
        <v>812</v>
      </c>
      <c r="AD1159" t="str">
        <f>AB1159&amp;AC1159</f>
        <v>,</v>
      </c>
    </row>
    <row r="1160" spans="1:30" x14ac:dyDescent="0.25">
      <c r="A1160">
        <v>266319</v>
      </c>
      <c r="B1160" t="s">
        <v>812</v>
      </c>
      <c r="C1160" t="str">
        <f>A1160&amp;B1160</f>
        <v>266319,</v>
      </c>
      <c r="D1160" t="str">
        <f t="shared" si="18"/>
        <v/>
      </c>
      <c r="I1160" t="s">
        <v>812</v>
      </c>
      <c r="J1160" t="str">
        <f>H1160&amp;I1160</f>
        <v>,</v>
      </c>
      <c r="N1160" t="s">
        <v>812</v>
      </c>
      <c r="O1160" t="str">
        <f>M1160&amp;N1160</f>
        <v>,</v>
      </c>
      <c r="S1160" t="s">
        <v>812</v>
      </c>
      <c r="T1160" t="str">
        <f>R1160&amp;S1160</f>
        <v>,</v>
      </c>
      <c r="X1160" t="s">
        <v>812</v>
      </c>
      <c r="Y1160" t="str">
        <f>W1160&amp;X1160</f>
        <v>,</v>
      </c>
      <c r="AC1160" t="s">
        <v>812</v>
      </c>
      <c r="AD1160" t="str">
        <f>AB1160&amp;AC1160</f>
        <v>,</v>
      </c>
    </row>
    <row r="1161" spans="1:30" x14ac:dyDescent="0.25">
      <c r="A1161">
        <v>266320</v>
      </c>
      <c r="B1161" t="s">
        <v>812</v>
      </c>
      <c r="C1161" t="str">
        <f>A1161&amp;B1161</f>
        <v>266320,</v>
      </c>
      <c r="D1161" t="str">
        <f t="shared" si="18"/>
        <v/>
      </c>
      <c r="I1161" t="s">
        <v>812</v>
      </c>
      <c r="J1161" t="str">
        <f>H1161&amp;I1161</f>
        <v>,</v>
      </c>
      <c r="N1161" t="s">
        <v>812</v>
      </c>
      <c r="O1161" t="str">
        <f>M1161&amp;N1161</f>
        <v>,</v>
      </c>
      <c r="S1161" t="s">
        <v>812</v>
      </c>
      <c r="T1161" t="str">
        <f>R1161&amp;S1161</f>
        <v>,</v>
      </c>
      <c r="X1161" t="s">
        <v>812</v>
      </c>
      <c r="Y1161" t="str">
        <f>W1161&amp;X1161</f>
        <v>,</v>
      </c>
      <c r="AC1161" t="s">
        <v>812</v>
      </c>
      <c r="AD1161" t="str">
        <f>AB1161&amp;AC1161</f>
        <v>,</v>
      </c>
    </row>
    <row r="1162" spans="1:30" x14ac:dyDescent="0.25">
      <c r="A1162">
        <v>266321</v>
      </c>
      <c r="B1162" t="s">
        <v>812</v>
      </c>
      <c r="C1162" t="str">
        <f>A1162&amp;B1162</f>
        <v>266321,</v>
      </c>
      <c r="D1162" t="str">
        <f t="shared" si="18"/>
        <v/>
      </c>
      <c r="I1162" t="s">
        <v>812</v>
      </c>
      <c r="J1162" t="str">
        <f>H1162&amp;I1162</f>
        <v>,</v>
      </c>
      <c r="N1162" t="s">
        <v>812</v>
      </c>
      <c r="O1162" t="str">
        <f>M1162&amp;N1162</f>
        <v>,</v>
      </c>
      <c r="S1162" t="s">
        <v>812</v>
      </c>
      <c r="T1162" t="str">
        <f>R1162&amp;S1162</f>
        <v>,</v>
      </c>
      <c r="X1162" t="s">
        <v>812</v>
      </c>
      <c r="Y1162" t="str">
        <f>W1162&amp;X1162</f>
        <v>,</v>
      </c>
      <c r="AC1162" t="s">
        <v>812</v>
      </c>
      <c r="AD1162" t="str">
        <f>AB1162&amp;AC1162</f>
        <v>,</v>
      </c>
    </row>
    <row r="1163" spans="1:30" x14ac:dyDescent="0.25">
      <c r="A1163">
        <v>266322</v>
      </c>
      <c r="B1163" t="s">
        <v>812</v>
      </c>
      <c r="C1163" t="str">
        <f>A1163&amp;B1163</f>
        <v>266322,</v>
      </c>
      <c r="D1163" t="str">
        <f t="shared" si="18"/>
        <v/>
      </c>
      <c r="I1163" t="s">
        <v>812</v>
      </c>
      <c r="J1163" t="str">
        <f>H1163&amp;I1163</f>
        <v>,</v>
      </c>
      <c r="N1163" t="s">
        <v>812</v>
      </c>
      <c r="O1163" t="str">
        <f>M1163&amp;N1163</f>
        <v>,</v>
      </c>
      <c r="S1163" t="s">
        <v>812</v>
      </c>
      <c r="T1163" t="str">
        <f>R1163&amp;S1163</f>
        <v>,</v>
      </c>
      <c r="X1163" t="s">
        <v>812</v>
      </c>
      <c r="Y1163" t="str">
        <f>W1163&amp;X1163</f>
        <v>,</v>
      </c>
      <c r="AC1163" t="s">
        <v>812</v>
      </c>
      <c r="AD1163" t="str">
        <f>AB1163&amp;AC1163</f>
        <v>,</v>
      </c>
    </row>
    <row r="1164" spans="1:30" x14ac:dyDescent="0.25">
      <c r="A1164">
        <v>266323</v>
      </c>
      <c r="B1164" t="s">
        <v>812</v>
      </c>
      <c r="C1164" t="str">
        <f>A1164&amp;B1164</f>
        <v>266323,</v>
      </c>
      <c r="D1164" t="str">
        <f t="shared" si="18"/>
        <v/>
      </c>
      <c r="I1164" t="s">
        <v>812</v>
      </c>
      <c r="J1164" t="str">
        <f>H1164&amp;I1164</f>
        <v>,</v>
      </c>
      <c r="N1164" t="s">
        <v>812</v>
      </c>
      <c r="O1164" t="str">
        <f>M1164&amp;N1164</f>
        <v>,</v>
      </c>
      <c r="S1164" t="s">
        <v>812</v>
      </c>
      <c r="T1164" t="str">
        <f>R1164&amp;S1164</f>
        <v>,</v>
      </c>
      <c r="X1164" t="s">
        <v>812</v>
      </c>
      <c r="Y1164" t="str">
        <f>W1164&amp;X1164</f>
        <v>,</v>
      </c>
      <c r="AC1164" t="s">
        <v>812</v>
      </c>
      <c r="AD1164" t="str">
        <f>AB1164&amp;AC1164</f>
        <v>,</v>
      </c>
    </row>
    <row r="1165" spans="1:30" x14ac:dyDescent="0.25">
      <c r="A1165">
        <v>266324</v>
      </c>
      <c r="B1165" t="s">
        <v>812</v>
      </c>
      <c r="C1165" t="str">
        <f>A1165&amp;B1165</f>
        <v>266324,</v>
      </c>
      <c r="D1165" t="str">
        <f t="shared" si="18"/>
        <v/>
      </c>
      <c r="I1165" t="s">
        <v>812</v>
      </c>
      <c r="J1165" t="str">
        <f>H1165&amp;I1165</f>
        <v>,</v>
      </c>
      <c r="N1165" t="s">
        <v>812</v>
      </c>
      <c r="O1165" t="str">
        <f>M1165&amp;N1165</f>
        <v>,</v>
      </c>
      <c r="S1165" t="s">
        <v>812</v>
      </c>
      <c r="T1165" t="str">
        <f>R1165&amp;S1165</f>
        <v>,</v>
      </c>
      <c r="X1165" t="s">
        <v>812</v>
      </c>
      <c r="Y1165" t="str">
        <f>W1165&amp;X1165</f>
        <v>,</v>
      </c>
      <c r="AC1165" t="s">
        <v>812</v>
      </c>
      <c r="AD1165" t="str">
        <f>AB1165&amp;AC1165</f>
        <v>,</v>
      </c>
    </row>
    <row r="1166" spans="1:30" x14ac:dyDescent="0.25">
      <c r="A1166">
        <v>266325</v>
      </c>
      <c r="B1166" t="s">
        <v>812</v>
      </c>
      <c r="C1166" t="str">
        <f>A1166&amp;B1166</f>
        <v>266325,</v>
      </c>
      <c r="D1166" t="str">
        <f t="shared" si="18"/>
        <v/>
      </c>
      <c r="I1166" t="s">
        <v>812</v>
      </c>
      <c r="J1166" t="str">
        <f>H1166&amp;I1166</f>
        <v>,</v>
      </c>
      <c r="N1166" t="s">
        <v>812</v>
      </c>
      <c r="O1166" t="str">
        <f>M1166&amp;N1166</f>
        <v>,</v>
      </c>
      <c r="S1166" t="s">
        <v>812</v>
      </c>
      <c r="T1166" t="str">
        <f>R1166&amp;S1166</f>
        <v>,</v>
      </c>
      <c r="X1166" t="s">
        <v>812</v>
      </c>
      <c r="Y1166" t="str">
        <f>W1166&amp;X1166</f>
        <v>,</v>
      </c>
      <c r="AC1166" t="s">
        <v>812</v>
      </c>
      <c r="AD1166" t="str">
        <f>AB1166&amp;AC1166</f>
        <v>,</v>
      </c>
    </row>
    <row r="1167" spans="1:30" x14ac:dyDescent="0.25">
      <c r="A1167">
        <v>266326</v>
      </c>
      <c r="B1167" t="s">
        <v>812</v>
      </c>
      <c r="C1167" t="str">
        <f>A1167&amp;B1167</f>
        <v>266326,</v>
      </c>
      <c r="D1167" t="str">
        <f t="shared" si="18"/>
        <v/>
      </c>
      <c r="I1167" t="s">
        <v>812</v>
      </c>
      <c r="J1167" t="str">
        <f>H1167&amp;I1167</f>
        <v>,</v>
      </c>
      <c r="N1167" t="s">
        <v>812</v>
      </c>
      <c r="O1167" t="str">
        <f>M1167&amp;N1167</f>
        <v>,</v>
      </c>
      <c r="S1167" t="s">
        <v>812</v>
      </c>
      <c r="T1167" t="str">
        <f>R1167&amp;S1167</f>
        <v>,</v>
      </c>
      <c r="X1167" t="s">
        <v>812</v>
      </c>
      <c r="Y1167" t="str">
        <f>W1167&amp;X1167</f>
        <v>,</v>
      </c>
      <c r="AC1167" t="s">
        <v>812</v>
      </c>
      <c r="AD1167" t="str">
        <f>AB1167&amp;AC1167</f>
        <v>,</v>
      </c>
    </row>
    <row r="1168" spans="1:30" x14ac:dyDescent="0.25">
      <c r="A1168">
        <v>266327</v>
      </c>
      <c r="B1168" t="s">
        <v>812</v>
      </c>
      <c r="C1168" t="str">
        <f>A1168&amp;B1168</f>
        <v>266327,</v>
      </c>
      <c r="D1168" t="str">
        <f t="shared" si="18"/>
        <v/>
      </c>
      <c r="I1168" t="s">
        <v>812</v>
      </c>
      <c r="J1168" t="str">
        <f>H1168&amp;I1168</f>
        <v>,</v>
      </c>
      <c r="N1168" t="s">
        <v>812</v>
      </c>
      <c r="O1168" t="str">
        <f>M1168&amp;N1168</f>
        <v>,</v>
      </c>
      <c r="S1168" t="s">
        <v>812</v>
      </c>
      <c r="T1168" t="str">
        <f>R1168&amp;S1168</f>
        <v>,</v>
      </c>
      <c r="X1168" t="s">
        <v>812</v>
      </c>
      <c r="Y1168" t="str">
        <f>W1168&amp;X1168</f>
        <v>,</v>
      </c>
      <c r="AC1168" t="s">
        <v>812</v>
      </c>
      <c r="AD1168" t="str">
        <f>AB1168&amp;AC1168</f>
        <v>,</v>
      </c>
    </row>
    <row r="1169" spans="1:30" x14ac:dyDescent="0.25">
      <c r="A1169">
        <v>266328</v>
      </c>
      <c r="B1169" t="s">
        <v>812</v>
      </c>
      <c r="C1169" t="str">
        <f>A1169&amp;B1169</f>
        <v>266328,</v>
      </c>
      <c r="D1169" t="str">
        <f t="shared" si="18"/>
        <v/>
      </c>
      <c r="I1169" t="s">
        <v>812</v>
      </c>
      <c r="J1169" t="str">
        <f>H1169&amp;I1169</f>
        <v>,</v>
      </c>
      <c r="N1169" t="s">
        <v>812</v>
      </c>
      <c r="O1169" t="str">
        <f>M1169&amp;N1169</f>
        <v>,</v>
      </c>
      <c r="S1169" t="s">
        <v>812</v>
      </c>
      <c r="T1169" t="str">
        <f>R1169&amp;S1169</f>
        <v>,</v>
      </c>
      <c r="X1169" t="s">
        <v>812</v>
      </c>
      <c r="Y1169" t="str">
        <f>W1169&amp;X1169</f>
        <v>,</v>
      </c>
      <c r="AC1169" t="s">
        <v>812</v>
      </c>
      <c r="AD1169" t="str">
        <f>AB1169&amp;AC1169</f>
        <v>,</v>
      </c>
    </row>
    <row r="1170" spans="1:30" x14ac:dyDescent="0.25">
      <c r="A1170">
        <v>266329</v>
      </c>
      <c r="B1170" t="s">
        <v>812</v>
      </c>
      <c r="C1170" t="str">
        <f>A1170&amp;B1170</f>
        <v>266329,</v>
      </c>
      <c r="D1170" t="str">
        <f t="shared" si="18"/>
        <v/>
      </c>
      <c r="I1170" t="s">
        <v>812</v>
      </c>
      <c r="J1170" t="str">
        <f>H1170&amp;I1170</f>
        <v>,</v>
      </c>
      <c r="N1170" t="s">
        <v>812</v>
      </c>
      <c r="O1170" t="str">
        <f>M1170&amp;N1170</f>
        <v>,</v>
      </c>
      <c r="S1170" t="s">
        <v>812</v>
      </c>
      <c r="T1170" t="str">
        <f>R1170&amp;S1170</f>
        <v>,</v>
      </c>
      <c r="X1170" t="s">
        <v>812</v>
      </c>
      <c r="Y1170" t="str">
        <f>W1170&amp;X1170</f>
        <v>,</v>
      </c>
      <c r="AC1170" t="s">
        <v>812</v>
      </c>
      <c r="AD1170" t="str">
        <f>AB1170&amp;AC1170</f>
        <v>,</v>
      </c>
    </row>
    <row r="1171" spans="1:30" x14ac:dyDescent="0.25">
      <c r="A1171">
        <v>266330</v>
      </c>
      <c r="B1171" t="s">
        <v>812</v>
      </c>
      <c r="C1171" t="str">
        <f>A1171&amp;B1171</f>
        <v>266330,</v>
      </c>
      <c r="D1171" t="str">
        <f t="shared" si="18"/>
        <v/>
      </c>
      <c r="I1171" t="s">
        <v>812</v>
      </c>
      <c r="J1171" t="str">
        <f>H1171&amp;I1171</f>
        <v>,</v>
      </c>
      <c r="N1171" t="s">
        <v>812</v>
      </c>
      <c r="O1171" t="str">
        <f>M1171&amp;N1171</f>
        <v>,</v>
      </c>
      <c r="S1171" t="s">
        <v>812</v>
      </c>
      <c r="T1171" t="str">
        <f>R1171&amp;S1171</f>
        <v>,</v>
      </c>
      <c r="X1171" t="s">
        <v>812</v>
      </c>
      <c r="Y1171" t="str">
        <f>W1171&amp;X1171</f>
        <v>,</v>
      </c>
      <c r="AC1171" t="s">
        <v>812</v>
      </c>
      <c r="AD1171" t="str">
        <f>AB1171&amp;AC1171</f>
        <v>,</v>
      </c>
    </row>
    <row r="1172" spans="1:30" x14ac:dyDescent="0.25">
      <c r="A1172">
        <v>266331</v>
      </c>
      <c r="B1172" t="s">
        <v>812</v>
      </c>
      <c r="C1172" t="str">
        <f>A1172&amp;B1172</f>
        <v>266331,</v>
      </c>
      <c r="D1172" t="str">
        <f t="shared" si="18"/>
        <v/>
      </c>
      <c r="I1172" t="s">
        <v>812</v>
      </c>
      <c r="J1172" t="str">
        <f>H1172&amp;I1172</f>
        <v>,</v>
      </c>
      <c r="N1172" t="s">
        <v>812</v>
      </c>
      <c r="O1172" t="str">
        <f>M1172&amp;N1172</f>
        <v>,</v>
      </c>
      <c r="S1172" t="s">
        <v>812</v>
      </c>
      <c r="T1172" t="str">
        <f>R1172&amp;S1172</f>
        <v>,</v>
      </c>
      <c r="X1172" t="s">
        <v>812</v>
      </c>
      <c r="Y1172" t="str">
        <f>W1172&amp;X1172</f>
        <v>,</v>
      </c>
      <c r="AC1172" t="s">
        <v>812</v>
      </c>
      <c r="AD1172" t="str">
        <f>AB1172&amp;AC1172</f>
        <v>,</v>
      </c>
    </row>
    <row r="1173" spans="1:30" x14ac:dyDescent="0.25">
      <c r="A1173">
        <v>266332</v>
      </c>
      <c r="B1173" t="s">
        <v>812</v>
      </c>
      <c r="C1173" t="str">
        <f>A1173&amp;B1173</f>
        <v>266332,</v>
      </c>
      <c r="D1173" t="str">
        <f t="shared" si="18"/>
        <v/>
      </c>
      <c r="I1173" t="s">
        <v>812</v>
      </c>
      <c r="J1173" t="str">
        <f>H1173&amp;I1173</f>
        <v>,</v>
      </c>
      <c r="N1173" t="s">
        <v>812</v>
      </c>
      <c r="O1173" t="str">
        <f>M1173&amp;N1173</f>
        <v>,</v>
      </c>
      <c r="S1173" t="s">
        <v>812</v>
      </c>
      <c r="T1173" t="str">
        <f>R1173&amp;S1173</f>
        <v>,</v>
      </c>
      <c r="X1173" t="s">
        <v>812</v>
      </c>
      <c r="Y1173" t="str">
        <f>W1173&amp;X1173</f>
        <v>,</v>
      </c>
      <c r="AC1173" t="s">
        <v>812</v>
      </c>
      <c r="AD1173" t="str">
        <f>AB1173&amp;AC1173</f>
        <v>,</v>
      </c>
    </row>
    <row r="1174" spans="1:30" x14ac:dyDescent="0.25">
      <c r="A1174">
        <v>266333</v>
      </c>
      <c r="B1174" t="s">
        <v>812</v>
      </c>
      <c r="C1174" t="str">
        <f>A1174&amp;B1174</f>
        <v>266333,</v>
      </c>
      <c r="D1174" t="str">
        <f t="shared" si="18"/>
        <v/>
      </c>
      <c r="I1174" t="s">
        <v>812</v>
      </c>
      <c r="J1174" t="str">
        <f>H1174&amp;I1174</f>
        <v>,</v>
      </c>
      <c r="N1174" t="s">
        <v>812</v>
      </c>
      <c r="O1174" t="str">
        <f>M1174&amp;N1174</f>
        <v>,</v>
      </c>
      <c r="S1174" t="s">
        <v>812</v>
      </c>
      <c r="T1174" t="str">
        <f>R1174&amp;S1174</f>
        <v>,</v>
      </c>
      <c r="X1174" t="s">
        <v>812</v>
      </c>
      <c r="Y1174" t="str">
        <f>W1174&amp;X1174</f>
        <v>,</v>
      </c>
      <c r="AC1174" t="s">
        <v>812</v>
      </c>
      <c r="AD1174" t="str">
        <f>AB1174&amp;AC1174</f>
        <v>,</v>
      </c>
    </row>
    <row r="1175" spans="1:30" x14ac:dyDescent="0.25">
      <c r="A1175">
        <v>266334</v>
      </c>
      <c r="B1175" t="s">
        <v>812</v>
      </c>
      <c r="C1175" t="str">
        <f>A1175&amp;B1175</f>
        <v>266334,</v>
      </c>
      <c r="D1175" t="str">
        <f t="shared" si="18"/>
        <v/>
      </c>
      <c r="I1175" t="s">
        <v>812</v>
      </c>
      <c r="J1175" t="str">
        <f>H1175&amp;I1175</f>
        <v>,</v>
      </c>
      <c r="N1175" t="s">
        <v>812</v>
      </c>
      <c r="O1175" t="str">
        <f>M1175&amp;N1175</f>
        <v>,</v>
      </c>
      <c r="S1175" t="s">
        <v>812</v>
      </c>
      <c r="T1175" t="str">
        <f>R1175&amp;S1175</f>
        <v>,</v>
      </c>
      <c r="X1175" t="s">
        <v>812</v>
      </c>
      <c r="Y1175" t="str">
        <f>W1175&amp;X1175</f>
        <v>,</v>
      </c>
      <c r="AC1175" t="s">
        <v>812</v>
      </c>
      <c r="AD1175" t="str">
        <f>AB1175&amp;AC1175</f>
        <v>,</v>
      </c>
    </row>
    <row r="1176" spans="1:30" x14ac:dyDescent="0.25">
      <c r="A1176">
        <v>266335</v>
      </c>
      <c r="B1176" t="s">
        <v>812</v>
      </c>
      <c r="C1176" t="str">
        <f>A1176&amp;B1176</f>
        <v>266335,</v>
      </c>
      <c r="D1176" t="str">
        <f t="shared" si="18"/>
        <v/>
      </c>
      <c r="I1176" t="s">
        <v>812</v>
      </c>
      <c r="J1176" t="str">
        <f>H1176&amp;I1176</f>
        <v>,</v>
      </c>
      <c r="N1176" t="s">
        <v>812</v>
      </c>
      <c r="O1176" t="str">
        <f>M1176&amp;N1176</f>
        <v>,</v>
      </c>
      <c r="S1176" t="s">
        <v>812</v>
      </c>
      <c r="T1176" t="str">
        <f>R1176&amp;S1176</f>
        <v>,</v>
      </c>
      <c r="X1176" t="s">
        <v>812</v>
      </c>
      <c r="Y1176" t="str">
        <f>W1176&amp;X1176</f>
        <v>,</v>
      </c>
      <c r="AC1176" t="s">
        <v>812</v>
      </c>
      <c r="AD1176" t="str">
        <f>AB1176&amp;AC1176</f>
        <v>,</v>
      </c>
    </row>
    <row r="1177" spans="1:30" x14ac:dyDescent="0.25">
      <c r="A1177">
        <v>266336</v>
      </c>
      <c r="B1177" t="s">
        <v>812</v>
      </c>
      <c r="C1177" t="str">
        <f>A1177&amp;B1177</f>
        <v>266336,</v>
      </c>
      <c r="D1177" t="str">
        <f t="shared" si="18"/>
        <v/>
      </c>
      <c r="I1177" t="s">
        <v>812</v>
      </c>
      <c r="J1177" t="str">
        <f>H1177&amp;I1177</f>
        <v>,</v>
      </c>
      <c r="N1177" t="s">
        <v>812</v>
      </c>
      <c r="O1177" t="str">
        <f>M1177&amp;N1177</f>
        <v>,</v>
      </c>
      <c r="S1177" t="s">
        <v>812</v>
      </c>
      <c r="T1177" t="str">
        <f>R1177&amp;S1177</f>
        <v>,</v>
      </c>
      <c r="X1177" t="s">
        <v>812</v>
      </c>
      <c r="Y1177" t="str">
        <f>W1177&amp;X1177</f>
        <v>,</v>
      </c>
      <c r="AC1177" t="s">
        <v>812</v>
      </c>
      <c r="AD1177" t="str">
        <f>AB1177&amp;AC1177</f>
        <v>,</v>
      </c>
    </row>
    <row r="1178" spans="1:30" x14ac:dyDescent="0.25">
      <c r="A1178">
        <v>266337</v>
      </c>
      <c r="B1178" t="s">
        <v>812</v>
      </c>
      <c r="C1178" t="str">
        <f>A1178&amp;B1178</f>
        <v>266337,</v>
      </c>
      <c r="D1178" t="str">
        <f t="shared" si="18"/>
        <v/>
      </c>
      <c r="I1178" t="s">
        <v>812</v>
      </c>
      <c r="J1178" t="str">
        <f>H1178&amp;I1178</f>
        <v>,</v>
      </c>
      <c r="N1178" t="s">
        <v>812</v>
      </c>
      <c r="O1178" t="str">
        <f>M1178&amp;N1178</f>
        <v>,</v>
      </c>
      <c r="S1178" t="s">
        <v>812</v>
      </c>
      <c r="T1178" t="str">
        <f>R1178&amp;S1178</f>
        <v>,</v>
      </c>
      <c r="X1178" t="s">
        <v>812</v>
      </c>
      <c r="Y1178" t="str">
        <f>W1178&amp;X1178</f>
        <v>,</v>
      </c>
      <c r="AC1178" t="s">
        <v>812</v>
      </c>
      <c r="AD1178" t="str">
        <f>AB1178&amp;AC1178</f>
        <v>,</v>
      </c>
    </row>
    <row r="1179" spans="1:30" x14ac:dyDescent="0.25">
      <c r="A1179">
        <v>266338</v>
      </c>
      <c r="B1179" t="s">
        <v>812</v>
      </c>
      <c r="C1179" t="str">
        <f>A1179&amp;B1179</f>
        <v>266338,</v>
      </c>
      <c r="D1179" t="str">
        <f t="shared" si="18"/>
        <v/>
      </c>
      <c r="I1179" t="s">
        <v>812</v>
      </c>
      <c r="J1179" t="str">
        <f>H1179&amp;I1179</f>
        <v>,</v>
      </c>
      <c r="N1179" t="s">
        <v>812</v>
      </c>
      <c r="O1179" t="str">
        <f>M1179&amp;N1179</f>
        <v>,</v>
      </c>
      <c r="S1179" t="s">
        <v>812</v>
      </c>
      <c r="T1179" t="str">
        <f>R1179&amp;S1179</f>
        <v>,</v>
      </c>
      <c r="X1179" t="s">
        <v>812</v>
      </c>
      <c r="Y1179" t="str">
        <f>W1179&amp;X1179</f>
        <v>,</v>
      </c>
      <c r="AC1179" t="s">
        <v>812</v>
      </c>
      <c r="AD1179" t="str">
        <f>AB1179&amp;AC1179</f>
        <v>,</v>
      </c>
    </row>
    <row r="1180" spans="1:30" x14ac:dyDescent="0.25">
      <c r="A1180">
        <v>266339</v>
      </c>
      <c r="B1180" t="s">
        <v>812</v>
      </c>
      <c r="C1180" t="str">
        <f>A1180&amp;B1180</f>
        <v>266339,</v>
      </c>
      <c r="D1180" t="str">
        <f t="shared" si="18"/>
        <v/>
      </c>
      <c r="I1180" t="s">
        <v>812</v>
      </c>
      <c r="J1180" t="str">
        <f>H1180&amp;I1180</f>
        <v>,</v>
      </c>
      <c r="N1180" t="s">
        <v>812</v>
      </c>
      <c r="O1180" t="str">
        <f>M1180&amp;N1180</f>
        <v>,</v>
      </c>
      <c r="S1180" t="s">
        <v>812</v>
      </c>
      <c r="T1180" t="str">
        <f>R1180&amp;S1180</f>
        <v>,</v>
      </c>
      <c r="X1180" t="s">
        <v>812</v>
      </c>
      <c r="Y1180" t="str">
        <f>W1180&amp;X1180</f>
        <v>,</v>
      </c>
      <c r="AC1180" t="s">
        <v>812</v>
      </c>
      <c r="AD1180" t="str">
        <f>AB1180&amp;AC1180</f>
        <v>,</v>
      </c>
    </row>
    <row r="1181" spans="1:30" x14ac:dyDescent="0.25">
      <c r="A1181">
        <v>266340</v>
      </c>
      <c r="B1181" t="s">
        <v>812</v>
      </c>
      <c r="C1181" t="str">
        <f>A1181&amp;B1181</f>
        <v>266340,</v>
      </c>
      <c r="D1181" t="str">
        <f t="shared" si="18"/>
        <v/>
      </c>
      <c r="I1181" t="s">
        <v>812</v>
      </c>
      <c r="J1181" t="str">
        <f>H1181&amp;I1181</f>
        <v>,</v>
      </c>
      <c r="N1181" t="s">
        <v>812</v>
      </c>
      <c r="O1181" t="str">
        <f>M1181&amp;N1181</f>
        <v>,</v>
      </c>
      <c r="S1181" t="s">
        <v>812</v>
      </c>
      <c r="T1181" t="str">
        <f>R1181&amp;S1181</f>
        <v>,</v>
      </c>
      <c r="X1181" t="s">
        <v>812</v>
      </c>
      <c r="Y1181" t="str">
        <f>W1181&amp;X1181</f>
        <v>,</v>
      </c>
      <c r="AC1181" t="s">
        <v>812</v>
      </c>
      <c r="AD1181" t="str">
        <f>AB1181&amp;AC1181</f>
        <v>,</v>
      </c>
    </row>
    <row r="1182" spans="1:30" x14ac:dyDescent="0.25">
      <c r="A1182">
        <v>266341</v>
      </c>
      <c r="B1182" t="s">
        <v>812</v>
      </c>
      <c r="C1182" t="str">
        <f>A1182&amp;B1182</f>
        <v>266341,</v>
      </c>
      <c r="D1182" t="str">
        <f t="shared" si="18"/>
        <v/>
      </c>
      <c r="I1182" t="s">
        <v>812</v>
      </c>
      <c r="J1182" t="str">
        <f>H1182&amp;I1182</f>
        <v>,</v>
      </c>
      <c r="N1182" t="s">
        <v>812</v>
      </c>
      <c r="O1182" t="str">
        <f>M1182&amp;N1182</f>
        <v>,</v>
      </c>
      <c r="S1182" t="s">
        <v>812</v>
      </c>
      <c r="T1182" t="str">
        <f>R1182&amp;S1182</f>
        <v>,</v>
      </c>
      <c r="X1182" t="s">
        <v>812</v>
      </c>
      <c r="Y1182" t="str">
        <f>W1182&amp;X1182</f>
        <v>,</v>
      </c>
      <c r="AC1182" t="s">
        <v>812</v>
      </c>
      <c r="AD1182" t="str">
        <f>AB1182&amp;AC1182</f>
        <v>,</v>
      </c>
    </row>
    <row r="1183" spans="1:30" x14ac:dyDescent="0.25">
      <c r="A1183">
        <v>266342</v>
      </c>
      <c r="B1183" t="s">
        <v>812</v>
      </c>
      <c r="C1183" t="str">
        <f>A1183&amp;B1183</f>
        <v>266342,</v>
      </c>
      <c r="D1183" t="str">
        <f t="shared" si="18"/>
        <v/>
      </c>
      <c r="I1183" t="s">
        <v>812</v>
      </c>
      <c r="J1183" t="str">
        <f>H1183&amp;I1183</f>
        <v>,</v>
      </c>
      <c r="N1183" t="s">
        <v>812</v>
      </c>
      <c r="O1183" t="str">
        <f>M1183&amp;N1183</f>
        <v>,</v>
      </c>
      <c r="S1183" t="s">
        <v>812</v>
      </c>
      <c r="T1183" t="str">
        <f>R1183&amp;S1183</f>
        <v>,</v>
      </c>
      <c r="X1183" t="s">
        <v>812</v>
      </c>
      <c r="Y1183" t="str">
        <f>W1183&amp;X1183</f>
        <v>,</v>
      </c>
      <c r="AC1183" t="s">
        <v>812</v>
      </c>
      <c r="AD1183" t="str">
        <f>AB1183&amp;AC1183</f>
        <v>,</v>
      </c>
    </row>
    <row r="1184" spans="1:30" x14ac:dyDescent="0.25">
      <c r="A1184">
        <v>266343</v>
      </c>
      <c r="B1184" t="s">
        <v>812</v>
      </c>
      <c r="C1184" t="str">
        <f>A1184&amp;B1184</f>
        <v>266343,</v>
      </c>
      <c r="D1184" t="str">
        <f t="shared" si="18"/>
        <v/>
      </c>
      <c r="I1184" t="s">
        <v>812</v>
      </c>
      <c r="J1184" t="str">
        <f>H1184&amp;I1184</f>
        <v>,</v>
      </c>
      <c r="N1184" t="s">
        <v>812</v>
      </c>
      <c r="O1184" t="str">
        <f>M1184&amp;N1184</f>
        <v>,</v>
      </c>
      <c r="S1184" t="s">
        <v>812</v>
      </c>
      <c r="T1184" t="str">
        <f>R1184&amp;S1184</f>
        <v>,</v>
      </c>
      <c r="X1184" t="s">
        <v>812</v>
      </c>
      <c r="Y1184" t="str">
        <f>W1184&amp;X1184</f>
        <v>,</v>
      </c>
      <c r="AC1184" t="s">
        <v>812</v>
      </c>
      <c r="AD1184" t="str">
        <f>AB1184&amp;AC1184</f>
        <v>,</v>
      </c>
    </row>
    <row r="1185" spans="1:30" x14ac:dyDescent="0.25">
      <c r="A1185">
        <v>266344</v>
      </c>
      <c r="B1185" t="s">
        <v>812</v>
      </c>
      <c r="C1185" t="str">
        <f>A1185&amp;B1185</f>
        <v>266344,</v>
      </c>
      <c r="D1185" t="str">
        <f t="shared" si="18"/>
        <v/>
      </c>
      <c r="I1185" t="s">
        <v>812</v>
      </c>
      <c r="J1185" t="str">
        <f>H1185&amp;I1185</f>
        <v>,</v>
      </c>
      <c r="N1185" t="s">
        <v>812</v>
      </c>
      <c r="O1185" t="str">
        <f>M1185&amp;N1185</f>
        <v>,</v>
      </c>
      <c r="S1185" t="s">
        <v>812</v>
      </c>
      <c r="T1185" t="str">
        <f>R1185&amp;S1185</f>
        <v>,</v>
      </c>
      <c r="X1185" t="s">
        <v>812</v>
      </c>
      <c r="Y1185" t="str">
        <f>W1185&amp;X1185</f>
        <v>,</v>
      </c>
      <c r="AC1185" t="s">
        <v>812</v>
      </c>
      <c r="AD1185" t="str">
        <f>AB1185&amp;AC1185</f>
        <v>,</v>
      </c>
    </row>
    <row r="1186" spans="1:30" x14ac:dyDescent="0.25">
      <c r="A1186">
        <v>266345</v>
      </c>
      <c r="B1186" t="s">
        <v>812</v>
      </c>
      <c r="C1186" t="str">
        <f>A1186&amp;B1186</f>
        <v>266345,</v>
      </c>
      <c r="D1186" t="str">
        <f t="shared" si="18"/>
        <v/>
      </c>
      <c r="I1186" t="s">
        <v>812</v>
      </c>
      <c r="J1186" t="str">
        <f>H1186&amp;I1186</f>
        <v>,</v>
      </c>
      <c r="N1186" t="s">
        <v>812</v>
      </c>
      <c r="O1186" t="str">
        <f>M1186&amp;N1186</f>
        <v>,</v>
      </c>
      <c r="S1186" t="s">
        <v>812</v>
      </c>
      <c r="T1186" t="str">
        <f>R1186&amp;S1186</f>
        <v>,</v>
      </c>
      <c r="X1186" t="s">
        <v>812</v>
      </c>
      <c r="Y1186" t="str">
        <f>W1186&amp;X1186</f>
        <v>,</v>
      </c>
      <c r="AC1186" t="s">
        <v>812</v>
      </c>
      <c r="AD1186" t="str">
        <f>AB1186&amp;AC1186</f>
        <v>,</v>
      </c>
    </row>
    <row r="1187" spans="1:30" x14ac:dyDescent="0.25">
      <c r="A1187">
        <v>266347</v>
      </c>
      <c r="B1187" t="s">
        <v>812</v>
      </c>
      <c r="C1187" t="str">
        <f>A1187&amp;B1187</f>
        <v>266347,</v>
      </c>
      <c r="D1187" t="str">
        <f t="shared" si="18"/>
        <v/>
      </c>
      <c r="I1187" t="s">
        <v>812</v>
      </c>
      <c r="J1187" t="str">
        <f>H1187&amp;I1187</f>
        <v>,</v>
      </c>
      <c r="N1187" t="s">
        <v>812</v>
      </c>
      <c r="O1187" t="str">
        <f>M1187&amp;N1187</f>
        <v>,</v>
      </c>
      <c r="S1187" t="s">
        <v>812</v>
      </c>
      <c r="T1187" t="str">
        <f>R1187&amp;S1187</f>
        <v>,</v>
      </c>
      <c r="X1187" t="s">
        <v>812</v>
      </c>
      <c r="Y1187" t="str">
        <f>W1187&amp;X1187</f>
        <v>,</v>
      </c>
      <c r="AC1187" t="s">
        <v>812</v>
      </c>
      <c r="AD1187" t="str">
        <f>AB1187&amp;AC1187</f>
        <v>,</v>
      </c>
    </row>
    <row r="1188" spans="1:30" x14ac:dyDescent="0.25">
      <c r="A1188">
        <v>266348</v>
      </c>
      <c r="B1188" t="s">
        <v>812</v>
      </c>
      <c r="C1188" t="str">
        <f>A1188&amp;B1188</f>
        <v>266348,</v>
      </c>
      <c r="D1188" t="str">
        <f t="shared" si="18"/>
        <v/>
      </c>
      <c r="I1188" t="s">
        <v>812</v>
      </c>
      <c r="J1188" t="str">
        <f>H1188&amp;I1188</f>
        <v>,</v>
      </c>
      <c r="N1188" t="s">
        <v>812</v>
      </c>
      <c r="O1188" t="str">
        <f>M1188&amp;N1188</f>
        <v>,</v>
      </c>
      <c r="S1188" t="s">
        <v>812</v>
      </c>
      <c r="T1188" t="str">
        <f>R1188&amp;S1188</f>
        <v>,</v>
      </c>
      <c r="X1188" t="s">
        <v>812</v>
      </c>
      <c r="Y1188" t="str">
        <f>W1188&amp;X1188</f>
        <v>,</v>
      </c>
      <c r="AC1188" t="s">
        <v>812</v>
      </c>
      <c r="AD1188" t="str">
        <f>AB1188&amp;AC1188</f>
        <v>,</v>
      </c>
    </row>
    <row r="1189" spans="1:30" x14ac:dyDescent="0.25">
      <c r="A1189">
        <v>266349</v>
      </c>
      <c r="B1189" t="s">
        <v>812</v>
      </c>
      <c r="C1189" t="str">
        <f>A1189&amp;B1189</f>
        <v>266349,</v>
      </c>
      <c r="D1189" t="str">
        <f t="shared" si="18"/>
        <v/>
      </c>
      <c r="I1189" t="s">
        <v>812</v>
      </c>
      <c r="J1189" t="str">
        <f>H1189&amp;I1189</f>
        <v>,</v>
      </c>
      <c r="N1189" t="s">
        <v>812</v>
      </c>
      <c r="O1189" t="str">
        <f>M1189&amp;N1189</f>
        <v>,</v>
      </c>
      <c r="S1189" t="s">
        <v>812</v>
      </c>
      <c r="T1189" t="str">
        <f>R1189&amp;S1189</f>
        <v>,</v>
      </c>
      <c r="X1189" t="s">
        <v>812</v>
      </c>
      <c r="Y1189" t="str">
        <f>W1189&amp;X1189</f>
        <v>,</v>
      </c>
      <c r="AC1189" t="s">
        <v>812</v>
      </c>
      <c r="AD1189" t="str">
        <f>AB1189&amp;AC1189</f>
        <v>,</v>
      </c>
    </row>
    <row r="1190" spans="1:30" x14ac:dyDescent="0.25">
      <c r="A1190">
        <v>266350</v>
      </c>
      <c r="B1190" t="s">
        <v>812</v>
      </c>
      <c r="C1190" t="str">
        <f>A1190&amp;B1190</f>
        <v>266350,</v>
      </c>
      <c r="D1190" t="str">
        <f t="shared" si="18"/>
        <v/>
      </c>
      <c r="I1190" t="s">
        <v>812</v>
      </c>
      <c r="J1190" t="str">
        <f>H1190&amp;I1190</f>
        <v>,</v>
      </c>
      <c r="N1190" t="s">
        <v>812</v>
      </c>
      <c r="O1190" t="str">
        <f>M1190&amp;N1190</f>
        <v>,</v>
      </c>
      <c r="S1190" t="s">
        <v>812</v>
      </c>
      <c r="T1190" t="str">
        <f>R1190&amp;S1190</f>
        <v>,</v>
      </c>
      <c r="X1190" t="s">
        <v>812</v>
      </c>
      <c r="Y1190" t="str">
        <f>W1190&amp;X1190</f>
        <v>,</v>
      </c>
      <c r="AC1190" t="s">
        <v>812</v>
      </c>
      <c r="AD1190" t="str">
        <f>AB1190&amp;AC1190</f>
        <v>,</v>
      </c>
    </row>
    <row r="1191" spans="1:30" x14ac:dyDescent="0.25">
      <c r="A1191">
        <v>266351</v>
      </c>
      <c r="B1191" t="s">
        <v>812</v>
      </c>
      <c r="C1191" t="str">
        <f>A1191&amp;B1191</f>
        <v>266351,</v>
      </c>
      <c r="D1191" t="str">
        <f t="shared" si="18"/>
        <v/>
      </c>
      <c r="I1191" t="s">
        <v>812</v>
      </c>
      <c r="J1191" t="str">
        <f>H1191&amp;I1191</f>
        <v>,</v>
      </c>
      <c r="N1191" t="s">
        <v>812</v>
      </c>
      <c r="O1191" t="str">
        <f>M1191&amp;N1191</f>
        <v>,</v>
      </c>
      <c r="S1191" t="s">
        <v>812</v>
      </c>
      <c r="T1191" t="str">
        <f>R1191&amp;S1191</f>
        <v>,</v>
      </c>
      <c r="X1191" t="s">
        <v>812</v>
      </c>
      <c r="Y1191" t="str">
        <f>W1191&amp;X1191</f>
        <v>,</v>
      </c>
      <c r="AC1191" t="s">
        <v>812</v>
      </c>
      <c r="AD1191" t="str">
        <f>AB1191&amp;AC1191</f>
        <v>,</v>
      </c>
    </row>
    <row r="1192" spans="1:30" x14ac:dyDescent="0.25">
      <c r="A1192">
        <v>266352</v>
      </c>
      <c r="B1192" t="s">
        <v>812</v>
      </c>
      <c r="C1192" t="str">
        <f>A1192&amp;B1192</f>
        <v>266352,</v>
      </c>
      <c r="D1192" t="str">
        <f t="shared" si="18"/>
        <v/>
      </c>
      <c r="I1192" t="s">
        <v>812</v>
      </c>
      <c r="J1192" t="str">
        <f>H1192&amp;I1192</f>
        <v>,</v>
      </c>
      <c r="N1192" t="s">
        <v>812</v>
      </c>
      <c r="O1192" t="str">
        <f>M1192&amp;N1192</f>
        <v>,</v>
      </c>
      <c r="S1192" t="s">
        <v>812</v>
      </c>
      <c r="T1192" t="str">
        <f>R1192&amp;S1192</f>
        <v>,</v>
      </c>
      <c r="X1192" t="s">
        <v>812</v>
      </c>
      <c r="Y1192" t="str">
        <f>W1192&amp;X1192</f>
        <v>,</v>
      </c>
      <c r="AC1192" t="s">
        <v>812</v>
      </c>
      <c r="AD1192" t="str">
        <f>AB1192&amp;AC1192</f>
        <v>,</v>
      </c>
    </row>
    <row r="1193" spans="1:30" x14ac:dyDescent="0.25">
      <c r="A1193">
        <v>266353</v>
      </c>
      <c r="B1193" t="s">
        <v>812</v>
      </c>
      <c r="C1193" t="str">
        <f>A1193&amp;B1193</f>
        <v>266353,</v>
      </c>
      <c r="D1193" t="str">
        <f t="shared" si="18"/>
        <v/>
      </c>
      <c r="I1193" t="s">
        <v>812</v>
      </c>
      <c r="J1193" t="str">
        <f>H1193&amp;I1193</f>
        <v>,</v>
      </c>
      <c r="N1193" t="s">
        <v>812</v>
      </c>
      <c r="O1193" t="str">
        <f>M1193&amp;N1193</f>
        <v>,</v>
      </c>
      <c r="S1193" t="s">
        <v>812</v>
      </c>
      <c r="T1193" t="str">
        <f>R1193&amp;S1193</f>
        <v>,</v>
      </c>
      <c r="X1193" t="s">
        <v>812</v>
      </c>
      <c r="Y1193" t="str">
        <f>W1193&amp;X1193</f>
        <v>,</v>
      </c>
      <c r="AC1193" t="s">
        <v>812</v>
      </c>
      <c r="AD1193" t="str">
        <f>AB1193&amp;AC1193</f>
        <v>,</v>
      </c>
    </row>
    <row r="1194" spans="1:30" x14ac:dyDescent="0.25">
      <c r="A1194">
        <v>266354</v>
      </c>
      <c r="B1194" t="s">
        <v>812</v>
      </c>
      <c r="C1194" t="str">
        <f>A1194&amp;B1194</f>
        <v>266354,</v>
      </c>
      <c r="D1194" t="str">
        <f t="shared" si="18"/>
        <v/>
      </c>
      <c r="I1194" t="s">
        <v>812</v>
      </c>
      <c r="J1194" t="str">
        <f>H1194&amp;I1194</f>
        <v>,</v>
      </c>
      <c r="N1194" t="s">
        <v>812</v>
      </c>
      <c r="O1194" t="str">
        <f>M1194&amp;N1194</f>
        <v>,</v>
      </c>
      <c r="S1194" t="s">
        <v>812</v>
      </c>
      <c r="T1194" t="str">
        <f>R1194&amp;S1194</f>
        <v>,</v>
      </c>
      <c r="X1194" t="s">
        <v>812</v>
      </c>
      <c r="Y1194" t="str">
        <f>W1194&amp;X1194</f>
        <v>,</v>
      </c>
      <c r="AC1194" t="s">
        <v>812</v>
      </c>
      <c r="AD1194" t="str">
        <f>AB1194&amp;AC1194</f>
        <v>,</v>
      </c>
    </row>
    <row r="1195" spans="1:30" x14ac:dyDescent="0.25">
      <c r="A1195">
        <v>266355</v>
      </c>
      <c r="B1195" t="s">
        <v>812</v>
      </c>
      <c r="C1195" t="str">
        <f>A1195&amp;B1195</f>
        <v>266355,</v>
      </c>
      <c r="D1195" t="str">
        <f t="shared" si="18"/>
        <v/>
      </c>
      <c r="I1195" t="s">
        <v>812</v>
      </c>
      <c r="J1195" t="str">
        <f>H1195&amp;I1195</f>
        <v>,</v>
      </c>
      <c r="N1195" t="s">
        <v>812</v>
      </c>
      <c r="O1195" t="str">
        <f>M1195&amp;N1195</f>
        <v>,</v>
      </c>
      <c r="S1195" t="s">
        <v>812</v>
      </c>
      <c r="T1195" t="str">
        <f>R1195&amp;S1195</f>
        <v>,</v>
      </c>
      <c r="X1195" t="s">
        <v>812</v>
      </c>
      <c r="Y1195" t="str">
        <f>W1195&amp;X1195</f>
        <v>,</v>
      </c>
      <c r="AC1195" t="s">
        <v>812</v>
      </c>
      <c r="AD1195" t="str">
        <f>AB1195&amp;AC1195</f>
        <v>,</v>
      </c>
    </row>
    <row r="1196" spans="1:30" x14ac:dyDescent="0.25">
      <c r="A1196">
        <v>266356</v>
      </c>
      <c r="B1196" t="s">
        <v>812</v>
      </c>
      <c r="C1196" t="str">
        <f>A1196&amp;B1196</f>
        <v>266356,</v>
      </c>
      <c r="D1196" t="str">
        <f t="shared" si="18"/>
        <v/>
      </c>
      <c r="I1196" t="s">
        <v>812</v>
      </c>
      <c r="J1196" t="str">
        <f>H1196&amp;I1196</f>
        <v>,</v>
      </c>
      <c r="N1196" t="s">
        <v>812</v>
      </c>
      <c r="O1196" t="str">
        <f>M1196&amp;N1196</f>
        <v>,</v>
      </c>
      <c r="S1196" t="s">
        <v>812</v>
      </c>
      <c r="T1196" t="str">
        <f>R1196&amp;S1196</f>
        <v>,</v>
      </c>
      <c r="X1196" t="s">
        <v>812</v>
      </c>
      <c r="Y1196" t="str">
        <f>W1196&amp;X1196</f>
        <v>,</v>
      </c>
      <c r="AC1196" t="s">
        <v>812</v>
      </c>
      <c r="AD1196" t="str">
        <f>AB1196&amp;AC1196</f>
        <v>,</v>
      </c>
    </row>
    <row r="1197" spans="1:30" x14ac:dyDescent="0.25">
      <c r="A1197">
        <v>266357</v>
      </c>
      <c r="B1197" t="s">
        <v>812</v>
      </c>
      <c r="C1197" t="str">
        <f>A1197&amp;B1197</f>
        <v>266357,</v>
      </c>
      <c r="D1197" t="str">
        <f t="shared" si="18"/>
        <v/>
      </c>
      <c r="I1197" t="s">
        <v>812</v>
      </c>
      <c r="J1197" t="str">
        <f>H1197&amp;I1197</f>
        <v>,</v>
      </c>
      <c r="N1197" t="s">
        <v>812</v>
      </c>
      <c r="O1197" t="str">
        <f>M1197&amp;N1197</f>
        <v>,</v>
      </c>
      <c r="S1197" t="s">
        <v>812</v>
      </c>
      <c r="T1197" t="str">
        <f>R1197&amp;S1197</f>
        <v>,</v>
      </c>
      <c r="X1197" t="s">
        <v>812</v>
      </c>
      <c r="Y1197" t="str">
        <f>W1197&amp;X1197</f>
        <v>,</v>
      </c>
      <c r="AC1197" t="s">
        <v>812</v>
      </c>
      <c r="AD1197" t="str">
        <f>AB1197&amp;AC1197</f>
        <v>,</v>
      </c>
    </row>
    <row r="1198" spans="1:30" x14ac:dyDescent="0.25">
      <c r="A1198">
        <v>266358</v>
      </c>
      <c r="B1198" t="s">
        <v>812</v>
      </c>
      <c r="C1198" t="str">
        <f>A1198&amp;B1198</f>
        <v>266358,</v>
      </c>
      <c r="D1198" t="str">
        <f t="shared" si="18"/>
        <v/>
      </c>
      <c r="I1198" t="s">
        <v>812</v>
      </c>
      <c r="J1198" t="str">
        <f>H1198&amp;I1198</f>
        <v>,</v>
      </c>
      <c r="N1198" t="s">
        <v>812</v>
      </c>
      <c r="O1198" t="str">
        <f>M1198&amp;N1198</f>
        <v>,</v>
      </c>
      <c r="S1198" t="s">
        <v>812</v>
      </c>
      <c r="T1198" t="str">
        <f>R1198&amp;S1198</f>
        <v>,</v>
      </c>
      <c r="X1198" t="s">
        <v>812</v>
      </c>
      <c r="Y1198" t="str">
        <f>W1198&amp;X1198</f>
        <v>,</v>
      </c>
      <c r="AC1198" t="s">
        <v>812</v>
      </c>
      <c r="AD1198" t="str">
        <f>AB1198&amp;AC1198</f>
        <v>,</v>
      </c>
    </row>
    <row r="1199" spans="1:30" x14ac:dyDescent="0.25">
      <c r="A1199">
        <v>266359</v>
      </c>
      <c r="B1199" t="s">
        <v>812</v>
      </c>
      <c r="C1199" t="str">
        <f>A1199&amp;B1199</f>
        <v>266359,</v>
      </c>
      <c r="D1199" t="str">
        <f t="shared" si="18"/>
        <v/>
      </c>
      <c r="I1199" t="s">
        <v>812</v>
      </c>
      <c r="J1199" t="str">
        <f>H1199&amp;I1199</f>
        <v>,</v>
      </c>
      <c r="N1199" t="s">
        <v>812</v>
      </c>
      <c r="O1199" t="str">
        <f>M1199&amp;N1199</f>
        <v>,</v>
      </c>
      <c r="S1199" t="s">
        <v>812</v>
      </c>
      <c r="T1199" t="str">
        <f>R1199&amp;S1199</f>
        <v>,</v>
      </c>
      <c r="X1199" t="s">
        <v>812</v>
      </c>
      <c r="Y1199" t="str">
        <f>W1199&amp;X1199</f>
        <v>,</v>
      </c>
      <c r="AC1199" t="s">
        <v>812</v>
      </c>
      <c r="AD1199" t="str">
        <f>AB1199&amp;AC1199</f>
        <v>,</v>
      </c>
    </row>
    <row r="1200" spans="1:30" x14ac:dyDescent="0.25">
      <c r="A1200">
        <v>266360</v>
      </c>
      <c r="B1200" t="s">
        <v>812</v>
      </c>
      <c r="C1200" t="str">
        <f>A1200&amp;B1200</f>
        <v>266360,</v>
      </c>
      <c r="D1200" t="str">
        <f t="shared" si="18"/>
        <v/>
      </c>
      <c r="I1200" t="s">
        <v>812</v>
      </c>
      <c r="J1200" t="str">
        <f>H1200&amp;I1200</f>
        <v>,</v>
      </c>
      <c r="N1200" t="s">
        <v>812</v>
      </c>
      <c r="O1200" t="str">
        <f>M1200&amp;N1200</f>
        <v>,</v>
      </c>
      <c r="S1200" t="s">
        <v>812</v>
      </c>
      <c r="T1200" t="str">
        <f>R1200&amp;S1200</f>
        <v>,</v>
      </c>
      <c r="X1200" t="s">
        <v>812</v>
      </c>
      <c r="Y1200" t="str">
        <f>W1200&amp;X1200</f>
        <v>,</v>
      </c>
      <c r="AC1200" t="s">
        <v>812</v>
      </c>
      <c r="AD1200" t="str">
        <f>AB1200&amp;AC1200</f>
        <v>,</v>
      </c>
    </row>
    <row r="1201" spans="1:30" x14ac:dyDescent="0.25">
      <c r="A1201">
        <v>266361</v>
      </c>
      <c r="B1201" t="s">
        <v>812</v>
      </c>
      <c r="C1201" t="str">
        <f>A1201&amp;B1201</f>
        <v>266361,</v>
      </c>
      <c r="D1201" t="str">
        <f t="shared" si="18"/>
        <v/>
      </c>
      <c r="I1201" t="s">
        <v>812</v>
      </c>
      <c r="J1201" t="str">
        <f>H1201&amp;I1201</f>
        <v>,</v>
      </c>
      <c r="N1201" t="s">
        <v>812</v>
      </c>
      <c r="O1201" t="str">
        <f>M1201&amp;N1201</f>
        <v>,</v>
      </c>
      <c r="S1201" t="s">
        <v>812</v>
      </c>
      <c r="T1201" t="str">
        <f>R1201&amp;S1201</f>
        <v>,</v>
      </c>
      <c r="X1201" t="s">
        <v>812</v>
      </c>
      <c r="Y1201" t="str">
        <f>W1201&amp;X1201</f>
        <v>,</v>
      </c>
      <c r="AC1201" t="s">
        <v>812</v>
      </c>
      <c r="AD1201" t="str">
        <f>AB1201&amp;AC1201</f>
        <v>,</v>
      </c>
    </row>
    <row r="1202" spans="1:30" x14ac:dyDescent="0.25">
      <c r="A1202">
        <v>266362</v>
      </c>
      <c r="B1202" t="s">
        <v>812</v>
      </c>
      <c r="C1202" t="str">
        <f>A1202&amp;B1202</f>
        <v>266362,</v>
      </c>
      <c r="D1202" t="str">
        <f t="shared" si="18"/>
        <v/>
      </c>
      <c r="I1202" t="s">
        <v>812</v>
      </c>
      <c r="J1202" t="str">
        <f>H1202&amp;I1202</f>
        <v>,</v>
      </c>
      <c r="N1202" t="s">
        <v>812</v>
      </c>
      <c r="O1202" t="str">
        <f>M1202&amp;N1202</f>
        <v>,</v>
      </c>
      <c r="S1202" t="s">
        <v>812</v>
      </c>
      <c r="T1202" t="str">
        <f>R1202&amp;S1202</f>
        <v>,</v>
      </c>
      <c r="X1202" t="s">
        <v>812</v>
      </c>
      <c r="Y1202" t="str">
        <f>W1202&amp;X1202</f>
        <v>,</v>
      </c>
      <c r="AC1202" t="s">
        <v>812</v>
      </c>
      <c r="AD1202" t="str">
        <f>AB1202&amp;AC1202</f>
        <v>,</v>
      </c>
    </row>
    <row r="1203" spans="1:30" x14ac:dyDescent="0.25">
      <c r="A1203">
        <v>266363</v>
      </c>
      <c r="B1203" t="s">
        <v>812</v>
      </c>
      <c r="C1203" t="str">
        <f>A1203&amp;B1203</f>
        <v>266363,</v>
      </c>
      <c r="D1203" t="str">
        <f t="shared" si="18"/>
        <v/>
      </c>
      <c r="I1203" t="s">
        <v>812</v>
      </c>
      <c r="J1203" t="str">
        <f>H1203&amp;I1203</f>
        <v>,</v>
      </c>
      <c r="N1203" t="s">
        <v>812</v>
      </c>
      <c r="O1203" t="str">
        <f>M1203&amp;N1203</f>
        <v>,</v>
      </c>
      <c r="S1203" t="s">
        <v>812</v>
      </c>
      <c r="T1203" t="str">
        <f>R1203&amp;S1203</f>
        <v>,</v>
      </c>
      <c r="X1203" t="s">
        <v>812</v>
      </c>
      <c r="Y1203" t="str">
        <f>W1203&amp;X1203</f>
        <v>,</v>
      </c>
      <c r="AC1203" t="s">
        <v>812</v>
      </c>
      <c r="AD1203" t="str">
        <f>AB1203&amp;AC1203</f>
        <v>,</v>
      </c>
    </row>
    <row r="1204" spans="1:30" x14ac:dyDescent="0.25">
      <c r="A1204">
        <v>266364</v>
      </c>
      <c r="B1204" t="s">
        <v>812</v>
      </c>
      <c r="C1204" t="str">
        <f>A1204&amp;B1204</f>
        <v>266364,</v>
      </c>
      <c r="D1204" t="str">
        <f t="shared" si="18"/>
        <v/>
      </c>
      <c r="I1204" t="s">
        <v>812</v>
      </c>
      <c r="J1204" t="str">
        <f>H1204&amp;I1204</f>
        <v>,</v>
      </c>
      <c r="N1204" t="s">
        <v>812</v>
      </c>
      <c r="O1204" t="str">
        <f>M1204&amp;N1204</f>
        <v>,</v>
      </c>
      <c r="S1204" t="s">
        <v>812</v>
      </c>
      <c r="T1204" t="str">
        <f>R1204&amp;S1204</f>
        <v>,</v>
      </c>
      <c r="X1204" t="s">
        <v>812</v>
      </c>
      <c r="Y1204" t="str">
        <f>W1204&amp;X1204</f>
        <v>,</v>
      </c>
      <c r="AC1204" t="s">
        <v>812</v>
      </c>
      <c r="AD1204" t="str">
        <f>AB1204&amp;AC1204</f>
        <v>,</v>
      </c>
    </row>
    <row r="1205" spans="1:30" x14ac:dyDescent="0.25">
      <c r="A1205">
        <v>266365</v>
      </c>
      <c r="B1205" t="s">
        <v>812</v>
      </c>
      <c r="C1205" t="str">
        <f>A1205&amp;B1205</f>
        <v>266365,</v>
      </c>
      <c r="D1205" t="str">
        <f t="shared" si="18"/>
        <v/>
      </c>
      <c r="I1205" t="s">
        <v>812</v>
      </c>
      <c r="J1205" t="str">
        <f>H1205&amp;I1205</f>
        <v>,</v>
      </c>
      <c r="N1205" t="s">
        <v>812</v>
      </c>
      <c r="O1205" t="str">
        <f>M1205&amp;N1205</f>
        <v>,</v>
      </c>
      <c r="S1205" t="s">
        <v>812</v>
      </c>
      <c r="T1205" t="str">
        <f>R1205&amp;S1205</f>
        <v>,</v>
      </c>
      <c r="X1205" t="s">
        <v>812</v>
      </c>
      <c r="Y1205" t="str">
        <f>W1205&amp;X1205</f>
        <v>,</v>
      </c>
      <c r="AC1205" t="s">
        <v>812</v>
      </c>
      <c r="AD1205" t="str">
        <f>AB1205&amp;AC1205</f>
        <v>,</v>
      </c>
    </row>
    <row r="1206" spans="1:30" x14ac:dyDescent="0.25">
      <c r="A1206">
        <v>266366</v>
      </c>
      <c r="B1206" t="s">
        <v>812</v>
      </c>
      <c r="C1206" t="str">
        <f>A1206&amp;B1206</f>
        <v>266366,</v>
      </c>
      <c r="D1206" t="str">
        <f t="shared" si="18"/>
        <v/>
      </c>
      <c r="I1206" t="s">
        <v>812</v>
      </c>
      <c r="J1206" t="str">
        <f>H1206&amp;I1206</f>
        <v>,</v>
      </c>
      <c r="N1206" t="s">
        <v>812</v>
      </c>
      <c r="O1206" t="str">
        <f>M1206&amp;N1206</f>
        <v>,</v>
      </c>
      <c r="S1206" t="s">
        <v>812</v>
      </c>
      <c r="T1206" t="str">
        <f>R1206&amp;S1206</f>
        <v>,</v>
      </c>
      <c r="X1206" t="s">
        <v>812</v>
      </c>
      <c r="Y1206" t="str">
        <f>W1206&amp;X1206</f>
        <v>,</v>
      </c>
      <c r="AC1206" t="s">
        <v>812</v>
      </c>
      <c r="AD1206" t="str">
        <f>AB1206&amp;AC1206</f>
        <v>,</v>
      </c>
    </row>
    <row r="1207" spans="1:30" x14ac:dyDescent="0.25">
      <c r="A1207">
        <v>266367</v>
      </c>
      <c r="B1207" t="s">
        <v>812</v>
      </c>
      <c r="C1207" t="str">
        <f>A1207&amp;B1207</f>
        <v>266367,</v>
      </c>
      <c r="D1207" t="str">
        <f t="shared" si="18"/>
        <v/>
      </c>
      <c r="I1207" t="s">
        <v>812</v>
      </c>
      <c r="J1207" t="str">
        <f>H1207&amp;I1207</f>
        <v>,</v>
      </c>
      <c r="N1207" t="s">
        <v>812</v>
      </c>
      <c r="O1207" t="str">
        <f>M1207&amp;N1207</f>
        <v>,</v>
      </c>
      <c r="S1207" t="s">
        <v>812</v>
      </c>
      <c r="T1207" t="str">
        <f>R1207&amp;S1207</f>
        <v>,</v>
      </c>
      <c r="X1207" t="s">
        <v>812</v>
      </c>
      <c r="Y1207" t="str">
        <f>W1207&amp;X1207</f>
        <v>,</v>
      </c>
      <c r="AC1207" t="s">
        <v>812</v>
      </c>
      <c r="AD1207" t="str">
        <f>AB1207&amp;AC1207</f>
        <v>,</v>
      </c>
    </row>
    <row r="1208" spans="1:30" x14ac:dyDescent="0.25">
      <c r="A1208">
        <v>266368</v>
      </c>
      <c r="B1208" t="s">
        <v>812</v>
      </c>
      <c r="C1208" t="str">
        <f>A1208&amp;B1208</f>
        <v>266368,</v>
      </c>
      <c r="D1208" t="str">
        <f t="shared" si="18"/>
        <v/>
      </c>
      <c r="I1208" t="s">
        <v>812</v>
      </c>
      <c r="J1208" t="str">
        <f>H1208&amp;I1208</f>
        <v>,</v>
      </c>
      <c r="N1208" t="s">
        <v>812</v>
      </c>
      <c r="O1208" t="str">
        <f>M1208&amp;N1208</f>
        <v>,</v>
      </c>
      <c r="S1208" t="s">
        <v>812</v>
      </c>
      <c r="T1208" t="str">
        <f>R1208&amp;S1208</f>
        <v>,</v>
      </c>
      <c r="X1208" t="s">
        <v>812</v>
      </c>
      <c r="Y1208" t="str">
        <f>W1208&amp;X1208</f>
        <v>,</v>
      </c>
      <c r="AC1208" t="s">
        <v>812</v>
      </c>
      <c r="AD1208" t="str">
        <f>AB1208&amp;AC1208</f>
        <v>,</v>
      </c>
    </row>
    <row r="1209" spans="1:30" x14ac:dyDescent="0.25">
      <c r="A1209">
        <v>266369</v>
      </c>
      <c r="B1209" t="s">
        <v>812</v>
      </c>
      <c r="C1209" t="str">
        <f>A1209&amp;B1209</f>
        <v>266369,</v>
      </c>
      <c r="D1209" t="str">
        <f t="shared" si="18"/>
        <v/>
      </c>
      <c r="I1209" t="s">
        <v>812</v>
      </c>
      <c r="J1209" t="str">
        <f>H1209&amp;I1209</f>
        <v>,</v>
      </c>
      <c r="N1209" t="s">
        <v>812</v>
      </c>
      <c r="O1209" t="str">
        <f>M1209&amp;N1209</f>
        <v>,</v>
      </c>
      <c r="S1209" t="s">
        <v>812</v>
      </c>
      <c r="T1209" t="str">
        <f>R1209&amp;S1209</f>
        <v>,</v>
      </c>
      <c r="X1209" t="s">
        <v>812</v>
      </c>
      <c r="Y1209" t="str">
        <f>W1209&amp;X1209</f>
        <v>,</v>
      </c>
      <c r="AC1209" t="s">
        <v>812</v>
      </c>
      <c r="AD1209" t="str">
        <f>AB1209&amp;AC1209</f>
        <v>,</v>
      </c>
    </row>
    <row r="1210" spans="1:30" x14ac:dyDescent="0.25">
      <c r="A1210">
        <v>266370</v>
      </c>
      <c r="B1210" t="s">
        <v>812</v>
      </c>
      <c r="C1210" t="str">
        <f>A1210&amp;B1210</f>
        <v>266370,</v>
      </c>
      <c r="D1210" t="str">
        <f t="shared" si="18"/>
        <v/>
      </c>
      <c r="I1210" t="s">
        <v>812</v>
      </c>
      <c r="J1210" t="str">
        <f>H1210&amp;I1210</f>
        <v>,</v>
      </c>
      <c r="N1210" t="s">
        <v>812</v>
      </c>
      <c r="O1210" t="str">
        <f>M1210&amp;N1210</f>
        <v>,</v>
      </c>
      <c r="S1210" t="s">
        <v>812</v>
      </c>
      <c r="T1210" t="str">
        <f>R1210&amp;S1210</f>
        <v>,</v>
      </c>
      <c r="X1210" t="s">
        <v>812</v>
      </c>
      <c r="Y1210" t="str">
        <f>W1210&amp;X1210</f>
        <v>,</v>
      </c>
      <c r="AC1210" t="s">
        <v>812</v>
      </c>
      <c r="AD1210" t="str">
        <f>AB1210&amp;AC1210</f>
        <v>,</v>
      </c>
    </row>
    <row r="1211" spans="1:30" x14ac:dyDescent="0.25">
      <c r="A1211">
        <v>266371</v>
      </c>
      <c r="B1211" t="s">
        <v>812</v>
      </c>
      <c r="C1211" t="str">
        <f>A1211&amp;B1211</f>
        <v>266371,</v>
      </c>
      <c r="D1211" t="str">
        <f t="shared" si="18"/>
        <v/>
      </c>
      <c r="I1211" t="s">
        <v>812</v>
      </c>
      <c r="J1211" t="str">
        <f>H1211&amp;I1211</f>
        <v>,</v>
      </c>
      <c r="N1211" t="s">
        <v>812</v>
      </c>
      <c r="O1211" t="str">
        <f>M1211&amp;N1211</f>
        <v>,</v>
      </c>
      <c r="S1211" t="s">
        <v>812</v>
      </c>
      <c r="T1211" t="str">
        <f>R1211&amp;S1211</f>
        <v>,</v>
      </c>
      <c r="X1211" t="s">
        <v>812</v>
      </c>
      <c r="Y1211" t="str">
        <f>W1211&amp;X1211</f>
        <v>,</v>
      </c>
      <c r="AC1211" t="s">
        <v>812</v>
      </c>
      <c r="AD1211" t="str">
        <f>AB1211&amp;AC1211</f>
        <v>,</v>
      </c>
    </row>
    <row r="1212" spans="1:30" x14ac:dyDescent="0.25">
      <c r="A1212">
        <v>266373</v>
      </c>
      <c r="B1212" t="s">
        <v>812</v>
      </c>
      <c r="C1212" t="str">
        <f>A1212&amp;B1212</f>
        <v>266373,</v>
      </c>
      <c r="D1212" t="str">
        <f t="shared" si="18"/>
        <v/>
      </c>
      <c r="I1212" t="s">
        <v>812</v>
      </c>
      <c r="J1212" t="str">
        <f>H1212&amp;I1212</f>
        <v>,</v>
      </c>
      <c r="N1212" t="s">
        <v>812</v>
      </c>
      <c r="O1212" t="str">
        <f>M1212&amp;N1212</f>
        <v>,</v>
      </c>
      <c r="S1212" t="s">
        <v>812</v>
      </c>
      <c r="T1212" t="str">
        <f>R1212&amp;S1212</f>
        <v>,</v>
      </c>
      <c r="X1212" t="s">
        <v>812</v>
      </c>
      <c r="Y1212" t="str">
        <f>W1212&amp;X1212</f>
        <v>,</v>
      </c>
      <c r="AC1212" t="s">
        <v>812</v>
      </c>
      <c r="AD1212" t="str">
        <f>AB1212&amp;AC1212</f>
        <v>,</v>
      </c>
    </row>
    <row r="1213" spans="1:30" x14ac:dyDescent="0.25">
      <c r="A1213">
        <v>266375</v>
      </c>
      <c r="B1213" t="s">
        <v>812</v>
      </c>
      <c r="C1213" t="str">
        <f>A1213&amp;B1213</f>
        <v>266375,</v>
      </c>
      <c r="D1213" t="str">
        <f t="shared" si="18"/>
        <v/>
      </c>
      <c r="I1213" t="s">
        <v>812</v>
      </c>
      <c r="J1213" t="str">
        <f>H1213&amp;I1213</f>
        <v>,</v>
      </c>
      <c r="N1213" t="s">
        <v>812</v>
      </c>
      <c r="O1213" t="str">
        <f>M1213&amp;N1213</f>
        <v>,</v>
      </c>
      <c r="S1213" t="s">
        <v>812</v>
      </c>
      <c r="T1213" t="str">
        <f>R1213&amp;S1213</f>
        <v>,</v>
      </c>
      <c r="X1213" t="s">
        <v>812</v>
      </c>
      <c r="Y1213" t="str">
        <f>W1213&amp;X1213</f>
        <v>,</v>
      </c>
      <c r="AC1213" t="s">
        <v>812</v>
      </c>
      <c r="AD1213" t="str">
        <f>AB1213&amp;AC1213</f>
        <v>,</v>
      </c>
    </row>
    <row r="1214" spans="1:30" x14ac:dyDescent="0.25">
      <c r="A1214">
        <v>266376</v>
      </c>
      <c r="B1214" t="s">
        <v>812</v>
      </c>
      <c r="C1214" t="str">
        <f>A1214&amp;B1214</f>
        <v>266376,</v>
      </c>
      <c r="D1214" t="str">
        <f t="shared" si="18"/>
        <v/>
      </c>
      <c r="I1214" t="s">
        <v>812</v>
      </c>
      <c r="J1214" t="str">
        <f>H1214&amp;I1214</f>
        <v>,</v>
      </c>
      <c r="N1214" t="s">
        <v>812</v>
      </c>
      <c r="O1214" t="str">
        <f>M1214&amp;N1214</f>
        <v>,</v>
      </c>
      <c r="S1214" t="s">
        <v>812</v>
      </c>
      <c r="T1214" t="str">
        <f>R1214&amp;S1214</f>
        <v>,</v>
      </c>
      <c r="X1214" t="s">
        <v>812</v>
      </c>
      <c r="Y1214" t="str">
        <f>W1214&amp;X1214</f>
        <v>,</v>
      </c>
      <c r="AC1214" t="s">
        <v>812</v>
      </c>
      <c r="AD1214" t="str">
        <f>AB1214&amp;AC1214</f>
        <v>,</v>
      </c>
    </row>
    <row r="1215" spans="1:30" x14ac:dyDescent="0.25">
      <c r="A1215">
        <v>266377</v>
      </c>
      <c r="B1215" t="s">
        <v>812</v>
      </c>
      <c r="C1215" t="str">
        <f>A1215&amp;B1215</f>
        <v>266377,</v>
      </c>
      <c r="D1215" t="str">
        <f t="shared" si="18"/>
        <v/>
      </c>
      <c r="I1215" t="s">
        <v>812</v>
      </c>
      <c r="J1215" t="str">
        <f>H1215&amp;I1215</f>
        <v>,</v>
      </c>
      <c r="N1215" t="s">
        <v>812</v>
      </c>
      <c r="O1215" t="str">
        <f>M1215&amp;N1215</f>
        <v>,</v>
      </c>
      <c r="S1215" t="s">
        <v>812</v>
      </c>
      <c r="T1215" t="str">
        <f>R1215&amp;S1215</f>
        <v>,</v>
      </c>
      <c r="X1215" t="s">
        <v>812</v>
      </c>
      <c r="Y1215" t="str">
        <f>W1215&amp;X1215</f>
        <v>,</v>
      </c>
      <c r="AC1215" t="s">
        <v>812</v>
      </c>
      <c r="AD1215" t="str">
        <f>AB1215&amp;AC1215</f>
        <v>,</v>
      </c>
    </row>
    <row r="1216" spans="1:30" x14ac:dyDescent="0.25">
      <c r="A1216">
        <v>266378</v>
      </c>
      <c r="B1216" t="s">
        <v>812</v>
      </c>
      <c r="C1216" t="str">
        <f>A1216&amp;B1216</f>
        <v>266378,</v>
      </c>
      <c r="D1216" t="str">
        <f t="shared" si="18"/>
        <v/>
      </c>
      <c r="I1216" t="s">
        <v>812</v>
      </c>
      <c r="J1216" t="str">
        <f>H1216&amp;I1216</f>
        <v>,</v>
      </c>
      <c r="N1216" t="s">
        <v>812</v>
      </c>
      <c r="O1216" t="str">
        <f>M1216&amp;N1216</f>
        <v>,</v>
      </c>
      <c r="S1216" t="s">
        <v>812</v>
      </c>
      <c r="T1216" t="str">
        <f>R1216&amp;S1216</f>
        <v>,</v>
      </c>
      <c r="X1216" t="s">
        <v>812</v>
      </c>
      <c r="Y1216" t="str">
        <f>W1216&amp;X1216</f>
        <v>,</v>
      </c>
      <c r="AC1216" t="s">
        <v>812</v>
      </c>
      <c r="AD1216" t="str">
        <f>AB1216&amp;AC1216</f>
        <v>,</v>
      </c>
    </row>
    <row r="1217" spans="1:30" x14ac:dyDescent="0.25">
      <c r="A1217">
        <v>266379</v>
      </c>
      <c r="B1217" t="s">
        <v>812</v>
      </c>
      <c r="C1217" t="str">
        <f>A1217&amp;B1217</f>
        <v>266379,</v>
      </c>
      <c r="D1217" t="str">
        <f t="shared" si="18"/>
        <v/>
      </c>
      <c r="I1217" t="s">
        <v>812</v>
      </c>
      <c r="J1217" t="str">
        <f>H1217&amp;I1217</f>
        <v>,</v>
      </c>
      <c r="N1217" t="s">
        <v>812</v>
      </c>
      <c r="O1217" t="str">
        <f>M1217&amp;N1217</f>
        <v>,</v>
      </c>
      <c r="S1217" t="s">
        <v>812</v>
      </c>
      <c r="T1217" t="str">
        <f>R1217&amp;S1217</f>
        <v>,</v>
      </c>
      <c r="X1217" t="s">
        <v>812</v>
      </c>
      <c r="Y1217" t="str">
        <f>W1217&amp;X1217</f>
        <v>,</v>
      </c>
      <c r="AC1217" t="s">
        <v>812</v>
      </c>
      <c r="AD1217" t="str">
        <f>AB1217&amp;AC1217</f>
        <v>,</v>
      </c>
    </row>
    <row r="1218" spans="1:30" x14ac:dyDescent="0.25">
      <c r="A1218">
        <v>266380</v>
      </c>
      <c r="B1218" t="s">
        <v>812</v>
      </c>
      <c r="C1218" t="str">
        <f>A1218&amp;B1218</f>
        <v>266380,</v>
      </c>
      <c r="D1218" t="str">
        <f t="shared" si="18"/>
        <v/>
      </c>
      <c r="I1218" t="s">
        <v>812</v>
      </c>
      <c r="J1218" t="str">
        <f>H1218&amp;I1218</f>
        <v>,</v>
      </c>
      <c r="N1218" t="s">
        <v>812</v>
      </c>
      <c r="O1218" t="str">
        <f>M1218&amp;N1218</f>
        <v>,</v>
      </c>
      <c r="S1218" t="s">
        <v>812</v>
      </c>
      <c r="T1218" t="str">
        <f>R1218&amp;S1218</f>
        <v>,</v>
      </c>
      <c r="X1218" t="s">
        <v>812</v>
      </c>
      <c r="Y1218" t="str">
        <f>W1218&amp;X1218</f>
        <v>,</v>
      </c>
      <c r="AC1218" t="s">
        <v>812</v>
      </c>
      <c r="AD1218" t="str">
        <f>AB1218&amp;AC1218</f>
        <v>,</v>
      </c>
    </row>
    <row r="1219" spans="1:30" x14ac:dyDescent="0.25">
      <c r="A1219">
        <v>266381</v>
      </c>
      <c r="B1219" t="s">
        <v>812</v>
      </c>
      <c r="C1219" t="str">
        <f>A1219&amp;B1219</f>
        <v>266381,</v>
      </c>
      <c r="D1219" t="str">
        <f t="shared" ref="D1219:D1282" si="19">IF(A1219=A1220,"X","")</f>
        <v/>
      </c>
      <c r="I1219" t="s">
        <v>812</v>
      </c>
      <c r="J1219" t="str">
        <f>H1219&amp;I1219</f>
        <v>,</v>
      </c>
      <c r="N1219" t="s">
        <v>812</v>
      </c>
      <c r="O1219" t="str">
        <f>M1219&amp;N1219</f>
        <v>,</v>
      </c>
      <c r="S1219" t="s">
        <v>812</v>
      </c>
      <c r="T1219" t="str">
        <f>R1219&amp;S1219</f>
        <v>,</v>
      </c>
      <c r="X1219" t="s">
        <v>812</v>
      </c>
      <c r="Y1219" t="str">
        <f>W1219&amp;X1219</f>
        <v>,</v>
      </c>
      <c r="AC1219" t="s">
        <v>812</v>
      </c>
      <c r="AD1219" t="str">
        <f>AB1219&amp;AC1219</f>
        <v>,</v>
      </c>
    </row>
    <row r="1220" spans="1:30" x14ac:dyDescent="0.25">
      <c r="A1220">
        <v>266382</v>
      </c>
      <c r="B1220" t="s">
        <v>812</v>
      </c>
      <c r="C1220" t="str">
        <f>A1220&amp;B1220</f>
        <v>266382,</v>
      </c>
      <c r="D1220" t="str">
        <f t="shared" si="19"/>
        <v/>
      </c>
      <c r="I1220" t="s">
        <v>812</v>
      </c>
      <c r="J1220" t="str">
        <f>H1220&amp;I1220</f>
        <v>,</v>
      </c>
      <c r="N1220" t="s">
        <v>812</v>
      </c>
      <c r="O1220" t="str">
        <f>M1220&amp;N1220</f>
        <v>,</v>
      </c>
      <c r="S1220" t="s">
        <v>812</v>
      </c>
      <c r="T1220" t="str">
        <f>R1220&amp;S1220</f>
        <v>,</v>
      </c>
      <c r="X1220" t="s">
        <v>812</v>
      </c>
      <c r="Y1220" t="str">
        <f>W1220&amp;X1220</f>
        <v>,</v>
      </c>
      <c r="AC1220" t="s">
        <v>812</v>
      </c>
      <c r="AD1220" t="str">
        <f>AB1220&amp;AC1220</f>
        <v>,</v>
      </c>
    </row>
    <row r="1221" spans="1:30" x14ac:dyDescent="0.25">
      <c r="A1221">
        <v>266383</v>
      </c>
      <c r="B1221" t="s">
        <v>812</v>
      </c>
      <c r="C1221" t="str">
        <f>A1221&amp;B1221</f>
        <v>266383,</v>
      </c>
      <c r="D1221" t="str">
        <f t="shared" si="19"/>
        <v/>
      </c>
      <c r="I1221" t="s">
        <v>812</v>
      </c>
      <c r="J1221" t="str">
        <f>H1221&amp;I1221</f>
        <v>,</v>
      </c>
      <c r="N1221" t="s">
        <v>812</v>
      </c>
      <c r="O1221" t="str">
        <f>M1221&amp;N1221</f>
        <v>,</v>
      </c>
      <c r="S1221" t="s">
        <v>812</v>
      </c>
      <c r="T1221" t="str">
        <f>R1221&amp;S1221</f>
        <v>,</v>
      </c>
      <c r="X1221" t="s">
        <v>812</v>
      </c>
      <c r="Y1221" t="str">
        <f>W1221&amp;X1221</f>
        <v>,</v>
      </c>
      <c r="AC1221" t="s">
        <v>812</v>
      </c>
      <c r="AD1221" t="str">
        <f>AB1221&amp;AC1221</f>
        <v>,</v>
      </c>
    </row>
    <row r="1222" spans="1:30" x14ac:dyDescent="0.25">
      <c r="A1222">
        <v>266384</v>
      </c>
      <c r="B1222" t="s">
        <v>812</v>
      </c>
      <c r="C1222" t="str">
        <f>A1222&amp;B1222</f>
        <v>266384,</v>
      </c>
      <c r="D1222" t="str">
        <f t="shared" si="19"/>
        <v/>
      </c>
      <c r="I1222" t="s">
        <v>812</v>
      </c>
      <c r="J1222" t="str">
        <f>H1222&amp;I1222</f>
        <v>,</v>
      </c>
      <c r="N1222" t="s">
        <v>812</v>
      </c>
      <c r="O1222" t="str">
        <f>M1222&amp;N1222</f>
        <v>,</v>
      </c>
      <c r="S1222" t="s">
        <v>812</v>
      </c>
      <c r="T1222" t="str">
        <f>R1222&amp;S1222</f>
        <v>,</v>
      </c>
      <c r="X1222" t="s">
        <v>812</v>
      </c>
      <c r="Y1222" t="str">
        <f>W1222&amp;X1222</f>
        <v>,</v>
      </c>
      <c r="AC1222" t="s">
        <v>812</v>
      </c>
      <c r="AD1222" t="str">
        <f>AB1222&amp;AC1222</f>
        <v>,</v>
      </c>
    </row>
    <row r="1223" spans="1:30" x14ac:dyDescent="0.25">
      <c r="A1223">
        <v>266385</v>
      </c>
      <c r="B1223" t="s">
        <v>812</v>
      </c>
      <c r="C1223" t="str">
        <f>A1223&amp;B1223</f>
        <v>266385,</v>
      </c>
      <c r="D1223" t="str">
        <f t="shared" si="19"/>
        <v/>
      </c>
      <c r="I1223" t="s">
        <v>812</v>
      </c>
      <c r="J1223" t="str">
        <f>H1223&amp;I1223</f>
        <v>,</v>
      </c>
      <c r="N1223" t="s">
        <v>812</v>
      </c>
      <c r="O1223" t="str">
        <f>M1223&amp;N1223</f>
        <v>,</v>
      </c>
      <c r="S1223" t="s">
        <v>812</v>
      </c>
      <c r="T1223" t="str">
        <f>R1223&amp;S1223</f>
        <v>,</v>
      </c>
      <c r="X1223" t="s">
        <v>812</v>
      </c>
      <c r="Y1223" t="str">
        <f>W1223&amp;X1223</f>
        <v>,</v>
      </c>
      <c r="AC1223" t="s">
        <v>812</v>
      </c>
      <c r="AD1223" t="str">
        <f>AB1223&amp;AC1223</f>
        <v>,</v>
      </c>
    </row>
    <row r="1224" spans="1:30" x14ac:dyDescent="0.25">
      <c r="A1224">
        <v>266386</v>
      </c>
      <c r="B1224" t="s">
        <v>812</v>
      </c>
      <c r="C1224" t="str">
        <f>A1224&amp;B1224</f>
        <v>266386,</v>
      </c>
      <c r="D1224" t="str">
        <f t="shared" si="19"/>
        <v/>
      </c>
      <c r="I1224" t="s">
        <v>812</v>
      </c>
      <c r="J1224" t="str">
        <f>H1224&amp;I1224</f>
        <v>,</v>
      </c>
      <c r="N1224" t="s">
        <v>812</v>
      </c>
      <c r="O1224" t="str">
        <f>M1224&amp;N1224</f>
        <v>,</v>
      </c>
      <c r="S1224" t="s">
        <v>812</v>
      </c>
      <c r="T1224" t="str">
        <f>R1224&amp;S1224</f>
        <v>,</v>
      </c>
      <c r="X1224" t="s">
        <v>812</v>
      </c>
      <c r="Y1224" t="str">
        <f>W1224&amp;X1224</f>
        <v>,</v>
      </c>
      <c r="AC1224" t="s">
        <v>812</v>
      </c>
      <c r="AD1224" t="str">
        <f>AB1224&amp;AC1224</f>
        <v>,</v>
      </c>
    </row>
    <row r="1225" spans="1:30" x14ac:dyDescent="0.25">
      <c r="A1225">
        <v>266387</v>
      </c>
      <c r="B1225" t="s">
        <v>812</v>
      </c>
      <c r="C1225" t="str">
        <f>A1225&amp;B1225</f>
        <v>266387,</v>
      </c>
      <c r="D1225" t="str">
        <f t="shared" si="19"/>
        <v/>
      </c>
      <c r="I1225" t="s">
        <v>812</v>
      </c>
      <c r="J1225" t="str">
        <f>H1225&amp;I1225</f>
        <v>,</v>
      </c>
      <c r="N1225" t="s">
        <v>812</v>
      </c>
      <c r="O1225" t="str">
        <f>M1225&amp;N1225</f>
        <v>,</v>
      </c>
      <c r="S1225" t="s">
        <v>812</v>
      </c>
      <c r="T1225" t="str">
        <f>R1225&amp;S1225</f>
        <v>,</v>
      </c>
      <c r="X1225" t="s">
        <v>812</v>
      </c>
      <c r="Y1225" t="str">
        <f>W1225&amp;X1225</f>
        <v>,</v>
      </c>
      <c r="AC1225" t="s">
        <v>812</v>
      </c>
      <c r="AD1225" t="str">
        <f>AB1225&amp;AC1225</f>
        <v>,</v>
      </c>
    </row>
    <row r="1226" spans="1:30" x14ac:dyDescent="0.25">
      <c r="A1226">
        <v>266388</v>
      </c>
      <c r="B1226" t="s">
        <v>812</v>
      </c>
      <c r="C1226" t="str">
        <f>A1226&amp;B1226</f>
        <v>266388,</v>
      </c>
      <c r="D1226" t="str">
        <f t="shared" si="19"/>
        <v/>
      </c>
      <c r="I1226" t="s">
        <v>812</v>
      </c>
      <c r="J1226" t="str">
        <f>H1226&amp;I1226</f>
        <v>,</v>
      </c>
      <c r="N1226" t="s">
        <v>812</v>
      </c>
      <c r="O1226" t="str">
        <f>M1226&amp;N1226</f>
        <v>,</v>
      </c>
      <c r="S1226" t="s">
        <v>812</v>
      </c>
      <c r="T1226" t="str">
        <f>R1226&amp;S1226</f>
        <v>,</v>
      </c>
      <c r="X1226" t="s">
        <v>812</v>
      </c>
      <c r="Y1226" t="str">
        <f>W1226&amp;X1226</f>
        <v>,</v>
      </c>
      <c r="AC1226" t="s">
        <v>812</v>
      </c>
      <c r="AD1226" t="str">
        <f>AB1226&amp;AC1226</f>
        <v>,</v>
      </c>
    </row>
    <row r="1227" spans="1:30" x14ac:dyDescent="0.25">
      <c r="A1227">
        <v>266389</v>
      </c>
      <c r="B1227" t="s">
        <v>812</v>
      </c>
      <c r="C1227" t="str">
        <f>A1227&amp;B1227</f>
        <v>266389,</v>
      </c>
      <c r="D1227" t="str">
        <f t="shared" si="19"/>
        <v/>
      </c>
      <c r="I1227" t="s">
        <v>812</v>
      </c>
      <c r="J1227" t="str">
        <f>H1227&amp;I1227</f>
        <v>,</v>
      </c>
      <c r="N1227" t="s">
        <v>812</v>
      </c>
      <c r="O1227" t="str">
        <f>M1227&amp;N1227</f>
        <v>,</v>
      </c>
      <c r="S1227" t="s">
        <v>812</v>
      </c>
      <c r="T1227" t="str">
        <f>R1227&amp;S1227</f>
        <v>,</v>
      </c>
      <c r="X1227" t="s">
        <v>812</v>
      </c>
      <c r="Y1227" t="str">
        <f>W1227&amp;X1227</f>
        <v>,</v>
      </c>
      <c r="AC1227" t="s">
        <v>812</v>
      </c>
      <c r="AD1227" t="str">
        <f>AB1227&amp;AC1227</f>
        <v>,</v>
      </c>
    </row>
    <row r="1228" spans="1:30" x14ac:dyDescent="0.25">
      <c r="A1228">
        <v>266390</v>
      </c>
      <c r="B1228" t="s">
        <v>812</v>
      </c>
      <c r="C1228" t="str">
        <f>A1228&amp;B1228</f>
        <v>266390,</v>
      </c>
      <c r="D1228" t="str">
        <f t="shared" si="19"/>
        <v/>
      </c>
      <c r="I1228" t="s">
        <v>812</v>
      </c>
      <c r="J1228" t="str">
        <f>H1228&amp;I1228</f>
        <v>,</v>
      </c>
      <c r="N1228" t="s">
        <v>812</v>
      </c>
      <c r="O1228" t="str">
        <f>M1228&amp;N1228</f>
        <v>,</v>
      </c>
      <c r="S1228" t="s">
        <v>812</v>
      </c>
      <c r="T1228" t="str">
        <f>R1228&amp;S1228</f>
        <v>,</v>
      </c>
      <c r="X1228" t="s">
        <v>812</v>
      </c>
      <c r="Y1228" t="str">
        <f>W1228&amp;X1228</f>
        <v>,</v>
      </c>
      <c r="AC1228" t="s">
        <v>812</v>
      </c>
      <c r="AD1228" t="str">
        <f>AB1228&amp;AC1228</f>
        <v>,</v>
      </c>
    </row>
    <row r="1229" spans="1:30" x14ac:dyDescent="0.25">
      <c r="A1229">
        <v>266391</v>
      </c>
      <c r="B1229" t="s">
        <v>812</v>
      </c>
      <c r="C1229" t="str">
        <f>A1229&amp;B1229</f>
        <v>266391,</v>
      </c>
      <c r="D1229" t="str">
        <f t="shared" si="19"/>
        <v/>
      </c>
      <c r="I1229" t="s">
        <v>812</v>
      </c>
      <c r="J1229" t="str">
        <f>H1229&amp;I1229</f>
        <v>,</v>
      </c>
      <c r="N1229" t="s">
        <v>812</v>
      </c>
      <c r="O1229" t="str">
        <f>M1229&amp;N1229</f>
        <v>,</v>
      </c>
      <c r="S1229" t="s">
        <v>812</v>
      </c>
      <c r="T1229" t="str">
        <f>R1229&amp;S1229</f>
        <v>,</v>
      </c>
      <c r="X1229" t="s">
        <v>812</v>
      </c>
      <c r="Y1229" t="str">
        <f>W1229&amp;X1229</f>
        <v>,</v>
      </c>
      <c r="AC1229" t="s">
        <v>812</v>
      </c>
      <c r="AD1229" t="str">
        <f>AB1229&amp;AC1229</f>
        <v>,</v>
      </c>
    </row>
    <row r="1230" spans="1:30" x14ac:dyDescent="0.25">
      <c r="A1230">
        <v>266392</v>
      </c>
      <c r="B1230" t="s">
        <v>812</v>
      </c>
      <c r="C1230" t="str">
        <f>A1230&amp;B1230</f>
        <v>266392,</v>
      </c>
      <c r="D1230" t="str">
        <f t="shared" si="19"/>
        <v/>
      </c>
      <c r="I1230" t="s">
        <v>812</v>
      </c>
      <c r="J1230" t="str">
        <f>H1230&amp;I1230</f>
        <v>,</v>
      </c>
      <c r="N1230" t="s">
        <v>812</v>
      </c>
      <c r="O1230" t="str">
        <f>M1230&amp;N1230</f>
        <v>,</v>
      </c>
      <c r="S1230" t="s">
        <v>812</v>
      </c>
      <c r="T1230" t="str">
        <f>R1230&amp;S1230</f>
        <v>,</v>
      </c>
      <c r="X1230" t="s">
        <v>812</v>
      </c>
      <c r="Y1230" t="str">
        <f>W1230&amp;X1230</f>
        <v>,</v>
      </c>
      <c r="AC1230" t="s">
        <v>812</v>
      </c>
      <c r="AD1230" t="str">
        <f>AB1230&amp;AC1230</f>
        <v>,</v>
      </c>
    </row>
    <row r="1231" spans="1:30" x14ac:dyDescent="0.25">
      <c r="A1231">
        <v>266393</v>
      </c>
      <c r="B1231" t="s">
        <v>812</v>
      </c>
      <c r="C1231" t="str">
        <f>A1231&amp;B1231</f>
        <v>266393,</v>
      </c>
      <c r="D1231" t="str">
        <f t="shared" si="19"/>
        <v/>
      </c>
      <c r="I1231" t="s">
        <v>812</v>
      </c>
      <c r="J1231" t="str">
        <f>H1231&amp;I1231</f>
        <v>,</v>
      </c>
      <c r="N1231" t="s">
        <v>812</v>
      </c>
      <c r="O1231" t="str">
        <f>M1231&amp;N1231</f>
        <v>,</v>
      </c>
      <c r="S1231" t="s">
        <v>812</v>
      </c>
      <c r="T1231" t="str">
        <f>R1231&amp;S1231</f>
        <v>,</v>
      </c>
      <c r="X1231" t="s">
        <v>812</v>
      </c>
      <c r="Y1231" t="str">
        <f>W1231&amp;X1231</f>
        <v>,</v>
      </c>
      <c r="AC1231" t="s">
        <v>812</v>
      </c>
      <c r="AD1231" t="str">
        <f>AB1231&amp;AC1231</f>
        <v>,</v>
      </c>
    </row>
    <row r="1232" spans="1:30" x14ac:dyDescent="0.25">
      <c r="A1232">
        <v>266394</v>
      </c>
      <c r="B1232" t="s">
        <v>812</v>
      </c>
      <c r="C1232" t="str">
        <f>A1232&amp;B1232</f>
        <v>266394,</v>
      </c>
      <c r="D1232" t="str">
        <f t="shared" si="19"/>
        <v/>
      </c>
      <c r="I1232" t="s">
        <v>812</v>
      </c>
      <c r="J1232" t="str">
        <f>H1232&amp;I1232</f>
        <v>,</v>
      </c>
      <c r="N1232" t="s">
        <v>812</v>
      </c>
      <c r="O1232" t="str">
        <f>M1232&amp;N1232</f>
        <v>,</v>
      </c>
      <c r="S1232" t="s">
        <v>812</v>
      </c>
      <c r="T1232" t="str">
        <f>R1232&amp;S1232</f>
        <v>,</v>
      </c>
      <c r="X1232" t="s">
        <v>812</v>
      </c>
      <c r="Y1232" t="str">
        <f>W1232&amp;X1232</f>
        <v>,</v>
      </c>
      <c r="AC1232" t="s">
        <v>812</v>
      </c>
      <c r="AD1232" t="str">
        <f>AB1232&amp;AC1232</f>
        <v>,</v>
      </c>
    </row>
    <row r="1233" spans="1:30" x14ac:dyDescent="0.25">
      <c r="A1233">
        <v>266395</v>
      </c>
      <c r="B1233" t="s">
        <v>812</v>
      </c>
      <c r="C1233" t="str">
        <f>A1233&amp;B1233</f>
        <v>266395,</v>
      </c>
      <c r="D1233" t="str">
        <f t="shared" si="19"/>
        <v/>
      </c>
      <c r="I1233" t="s">
        <v>812</v>
      </c>
      <c r="J1233" t="str">
        <f>H1233&amp;I1233</f>
        <v>,</v>
      </c>
      <c r="N1233" t="s">
        <v>812</v>
      </c>
      <c r="O1233" t="str">
        <f>M1233&amp;N1233</f>
        <v>,</v>
      </c>
      <c r="S1233" t="s">
        <v>812</v>
      </c>
      <c r="T1233" t="str">
        <f>R1233&amp;S1233</f>
        <v>,</v>
      </c>
      <c r="X1233" t="s">
        <v>812</v>
      </c>
      <c r="Y1233" t="str">
        <f>W1233&amp;X1233</f>
        <v>,</v>
      </c>
      <c r="AC1233" t="s">
        <v>812</v>
      </c>
      <c r="AD1233" t="str">
        <f>AB1233&amp;AC1233</f>
        <v>,</v>
      </c>
    </row>
    <row r="1234" spans="1:30" x14ac:dyDescent="0.25">
      <c r="A1234">
        <v>266396</v>
      </c>
      <c r="B1234" t="s">
        <v>812</v>
      </c>
      <c r="C1234" t="str">
        <f>A1234&amp;B1234</f>
        <v>266396,</v>
      </c>
      <c r="D1234" t="str">
        <f t="shared" si="19"/>
        <v/>
      </c>
      <c r="I1234" t="s">
        <v>812</v>
      </c>
      <c r="J1234" t="str">
        <f>H1234&amp;I1234</f>
        <v>,</v>
      </c>
      <c r="N1234" t="s">
        <v>812</v>
      </c>
      <c r="O1234" t="str">
        <f>M1234&amp;N1234</f>
        <v>,</v>
      </c>
      <c r="S1234" t="s">
        <v>812</v>
      </c>
      <c r="T1234" t="str">
        <f>R1234&amp;S1234</f>
        <v>,</v>
      </c>
      <c r="X1234" t="s">
        <v>812</v>
      </c>
      <c r="Y1234" t="str">
        <f>W1234&amp;X1234</f>
        <v>,</v>
      </c>
      <c r="AC1234" t="s">
        <v>812</v>
      </c>
      <c r="AD1234" t="str">
        <f>AB1234&amp;AC1234</f>
        <v>,</v>
      </c>
    </row>
    <row r="1235" spans="1:30" x14ac:dyDescent="0.25">
      <c r="A1235">
        <v>266397</v>
      </c>
      <c r="B1235" t="s">
        <v>812</v>
      </c>
      <c r="C1235" t="str">
        <f>A1235&amp;B1235</f>
        <v>266397,</v>
      </c>
      <c r="D1235" t="str">
        <f t="shared" si="19"/>
        <v/>
      </c>
      <c r="I1235" t="s">
        <v>812</v>
      </c>
      <c r="J1235" t="str">
        <f>H1235&amp;I1235</f>
        <v>,</v>
      </c>
      <c r="N1235" t="s">
        <v>812</v>
      </c>
      <c r="O1235" t="str">
        <f>M1235&amp;N1235</f>
        <v>,</v>
      </c>
      <c r="S1235" t="s">
        <v>812</v>
      </c>
      <c r="T1235" t="str">
        <f>R1235&amp;S1235</f>
        <v>,</v>
      </c>
      <c r="X1235" t="s">
        <v>812</v>
      </c>
      <c r="Y1235" t="str">
        <f>W1235&amp;X1235</f>
        <v>,</v>
      </c>
      <c r="AC1235" t="s">
        <v>812</v>
      </c>
      <c r="AD1235" t="str">
        <f>AB1235&amp;AC1235</f>
        <v>,</v>
      </c>
    </row>
    <row r="1236" spans="1:30" x14ac:dyDescent="0.25">
      <c r="A1236">
        <v>266398</v>
      </c>
      <c r="B1236" t="s">
        <v>812</v>
      </c>
      <c r="C1236" t="str">
        <f>A1236&amp;B1236</f>
        <v>266398,</v>
      </c>
      <c r="D1236" t="str">
        <f t="shared" si="19"/>
        <v/>
      </c>
      <c r="I1236" t="s">
        <v>812</v>
      </c>
      <c r="J1236" t="str">
        <f>H1236&amp;I1236</f>
        <v>,</v>
      </c>
      <c r="N1236" t="s">
        <v>812</v>
      </c>
      <c r="O1236" t="str">
        <f>M1236&amp;N1236</f>
        <v>,</v>
      </c>
      <c r="S1236" t="s">
        <v>812</v>
      </c>
      <c r="T1236" t="str">
        <f>R1236&amp;S1236</f>
        <v>,</v>
      </c>
      <c r="X1236" t="s">
        <v>812</v>
      </c>
      <c r="Y1236" t="str">
        <f>W1236&amp;X1236</f>
        <v>,</v>
      </c>
      <c r="AC1236" t="s">
        <v>812</v>
      </c>
      <c r="AD1236" t="str">
        <f>AB1236&amp;AC1236</f>
        <v>,</v>
      </c>
    </row>
    <row r="1237" spans="1:30" x14ac:dyDescent="0.25">
      <c r="A1237">
        <v>266400</v>
      </c>
      <c r="B1237" t="s">
        <v>812</v>
      </c>
      <c r="C1237" t="str">
        <f>A1237&amp;B1237</f>
        <v>266400,</v>
      </c>
      <c r="D1237" t="str">
        <f t="shared" si="19"/>
        <v/>
      </c>
      <c r="I1237" t="s">
        <v>812</v>
      </c>
      <c r="J1237" t="str">
        <f>H1237&amp;I1237</f>
        <v>,</v>
      </c>
      <c r="N1237" t="s">
        <v>812</v>
      </c>
      <c r="O1237" t="str">
        <f>M1237&amp;N1237</f>
        <v>,</v>
      </c>
      <c r="S1237" t="s">
        <v>812</v>
      </c>
      <c r="T1237" t="str">
        <f>R1237&amp;S1237</f>
        <v>,</v>
      </c>
      <c r="X1237" t="s">
        <v>812</v>
      </c>
      <c r="Y1237" t="str">
        <f>W1237&amp;X1237</f>
        <v>,</v>
      </c>
      <c r="AC1237" t="s">
        <v>812</v>
      </c>
      <c r="AD1237" t="str">
        <f>AB1237&amp;AC1237</f>
        <v>,</v>
      </c>
    </row>
    <row r="1238" spans="1:30" x14ac:dyDescent="0.25">
      <c r="A1238">
        <v>266401</v>
      </c>
      <c r="B1238" t="s">
        <v>812</v>
      </c>
      <c r="C1238" t="str">
        <f>A1238&amp;B1238</f>
        <v>266401,</v>
      </c>
      <c r="D1238" t="str">
        <f t="shared" si="19"/>
        <v/>
      </c>
      <c r="I1238" t="s">
        <v>812</v>
      </c>
      <c r="J1238" t="str">
        <f>H1238&amp;I1238</f>
        <v>,</v>
      </c>
      <c r="N1238" t="s">
        <v>812</v>
      </c>
      <c r="O1238" t="str">
        <f>M1238&amp;N1238</f>
        <v>,</v>
      </c>
      <c r="S1238" t="s">
        <v>812</v>
      </c>
      <c r="T1238" t="str">
        <f>R1238&amp;S1238</f>
        <v>,</v>
      </c>
      <c r="X1238" t="s">
        <v>812</v>
      </c>
      <c r="Y1238" t="str">
        <f>W1238&amp;X1238</f>
        <v>,</v>
      </c>
      <c r="AC1238" t="s">
        <v>812</v>
      </c>
      <c r="AD1238" t="str">
        <f>AB1238&amp;AC1238</f>
        <v>,</v>
      </c>
    </row>
    <row r="1239" spans="1:30" x14ac:dyDescent="0.25">
      <c r="A1239">
        <v>266402</v>
      </c>
      <c r="B1239" t="s">
        <v>812</v>
      </c>
      <c r="C1239" t="str">
        <f>A1239&amp;B1239</f>
        <v>266402,</v>
      </c>
      <c r="D1239" t="str">
        <f t="shared" si="19"/>
        <v/>
      </c>
      <c r="I1239" t="s">
        <v>812</v>
      </c>
      <c r="J1239" t="str">
        <f>H1239&amp;I1239</f>
        <v>,</v>
      </c>
      <c r="N1239" t="s">
        <v>812</v>
      </c>
      <c r="O1239" t="str">
        <f>M1239&amp;N1239</f>
        <v>,</v>
      </c>
      <c r="S1239" t="s">
        <v>812</v>
      </c>
      <c r="T1239" t="str">
        <f>R1239&amp;S1239</f>
        <v>,</v>
      </c>
      <c r="X1239" t="s">
        <v>812</v>
      </c>
      <c r="Y1239" t="str">
        <f>W1239&amp;X1239</f>
        <v>,</v>
      </c>
      <c r="AC1239" t="s">
        <v>812</v>
      </c>
      <c r="AD1239" t="str">
        <f>AB1239&amp;AC1239</f>
        <v>,</v>
      </c>
    </row>
    <row r="1240" spans="1:30" x14ac:dyDescent="0.25">
      <c r="A1240">
        <v>266403</v>
      </c>
      <c r="B1240" t="s">
        <v>812</v>
      </c>
      <c r="C1240" t="str">
        <f>A1240&amp;B1240</f>
        <v>266403,</v>
      </c>
      <c r="D1240" t="str">
        <f t="shared" si="19"/>
        <v/>
      </c>
      <c r="I1240" t="s">
        <v>812</v>
      </c>
      <c r="J1240" t="str">
        <f>H1240&amp;I1240</f>
        <v>,</v>
      </c>
      <c r="N1240" t="s">
        <v>812</v>
      </c>
      <c r="O1240" t="str">
        <f>M1240&amp;N1240</f>
        <v>,</v>
      </c>
      <c r="S1240" t="s">
        <v>812</v>
      </c>
      <c r="T1240" t="str">
        <f>R1240&amp;S1240</f>
        <v>,</v>
      </c>
      <c r="X1240" t="s">
        <v>812</v>
      </c>
      <c r="Y1240" t="str">
        <f>W1240&amp;X1240</f>
        <v>,</v>
      </c>
      <c r="AC1240" t="s">
        <v>812</v>
      </c>
      <c r="AD1240" t="str">
        <f>AB1240&amp;AC1240</f>
        <v>,</v>
      </c>
    </row>
    <row r="1241" spans="1:30" x14ac:dyDescent="0.25">
      <c r="A1241">
        <v>266404</v>
      </c>
      <c r="B1241" t="s">
        <v>812</v>
      </c>
      <c r="C1241" t="str">
        <f>A1241&amp;B1241</f>
        <v>266404,</v>
      </c>
      <c r="D1241" t="str">
        <f t="shared" si="19"/>
        <v/>
      </c>
      <c r="I1241" t="s">
        <v>812</v>
      </c>
      <c r="J1241" t="str">
        <f>H1241&amp;I1241</f>
        <v>,</v>
      </c>
      <c r="N1241" t="s">
        <v>812</v>
      </c>
      <c r="O1241" t="str">
        <f>M1241&amp;N1241</f>
        <v>,</v>
      </c>
      <c r="S1241" t="s">
        <v>812</v>
      </c>
      <c r="T1241" t="str">
        <f>R1241&amp;S1241</f>
        <v>,</v>
      </c>
      <c r="X1241" t="s">
        <v>812</v>
      </c>
      <c r="Y1241" t="str">
        <f>W1241&amp;X1241</f>
        <v>,</v>
      </c>
      <c r="AC1241" t="s">
        <v>812</v>
      </c>
      <c r="AD1241" t="str">
        <f>AB1241&amp;AC1241</f>
        <v>,</v>
      </c>
    </row>
    <row r="1242" spans="1:30" x14ac:dyDescent="0.25">
      <c r="A1242">
        <v>266405</v>
      </c>
      <c r="B1242" t="s">
        <v>812</v>
      </c>
      <c r="C1242" t="str">
        <f>A1242&amp;B1242</f>
        <v>266405,</v>
      </c>
      <c r="D1242" t="str">
        <f t="shared" si="19"/>
        <v/>
      </c>
      <c r="I1242" t="s">
        <v>812</v>
      </c>
      <c r="J1242" t="str">
        <f>H1242&amp;I1242</f>
        <v>,</v>
      </c>
      <c r="N1242" t="s">
        <v>812</v>
      </c>
      <c r="O1242" t="str">
        <f>M1242&amp;N1242</f>
        <v>,</v>
      </c>
      <c r="S1242" t="s">
        <v>812</v>
      </c>
      <c r="T1242" t="str">
        <f>R1242&amp;S1242</f>
        <v>,</v>
      </c>
      <c r="X1242" t="s">
        <v>812</v>
      </c>
      <c r="Y1242" t="str">
        <f>W1242&amp;X1242</f>
        <v>,</v>
      </c>
      <c r="AC1242" t="s">
        <v>812</v>
      </c>
      <c r="AD1242" t="str">
        <f>AB1242&amp;AC1242</f>
        <v>,</v>
      </c>
    </row>
    <row r="1243" spans="1:30" x14ac:dyDescent="0.25">
      <c r="A1243">
        <v>266406</v>
      </c>
      <c r="B1243" t="s">
        <v>812</v>
      </c>
      <c r="C1243" t="str">
        <f>A1243&amp;B1243</f>
        <v>266406,</v>
      </c>
      <c r="D1243" t="str">
        <f t="shared" si="19"/>
        <v/>
      </c>
      <c r="I1243" t="s">
        <v>812</v>
      </c>
      <c r="J1243" t="str">
        <f>H1243&amp;I1243</f>
        <v>,</v>
      </c>
      <c r="N1243" t="s">
        <v>812</v>
      </c>
      <c r="O1243" t="str">
        <f>M1243&amp;N1243</f>
        <v>,</v>
      </c>
      <c r="S1243" t="s">
        <v>812</v>
      </c>
      <c r="T1243" t="str">
        <f>R1243&amp;S1243</f>
        <v>,</v>
      </c>
      <c r="X1243" t="s">
        <v>812</v>
      </c>
      <c r="Y1243" t="str">
        <f>W1243&amp;X1243</f>
        <v>,</v>
      </c>
      <c r="AC1243" t="s">
        <v>812</v>
      </c>
      <c r="AD1243" t="str">
        <f>AB1243&amp;AC1243</f>
        <v>,</v>
      </c>
    </row>
    <row r="1244" spans="1:30" x14ac:dyDescent="0.25">
      <c r="A1244">
        <v>266407</v>
      </c>
      <c r="B1244" t="s">
        <v>812</v>
      </c>
      <c r="C1244" t="str">
        <f>A1244&amp;B1244</f>
        <v>266407,</v>
      </c>
      <c r="D1244" t="str">
        <f t="shared" si="19"/>
        <v/>
      </c>
      <c r="I1244" t="s">
        <v>812</v>
      </c>
      <c r="J1244" t="str">
        <f>H1244&amp;I1244</f>
        <v>,</v>
      </c>
      <c r="N1244" t="s">
        <v>812</v>
      </c>
      <c r="O1244" t="str">
        <f>M1244&amp;N1244</f>
        <v>,</v>
      </c>
      <c r="S1244" t="s">
        <v>812</v>
      </c>
      <c r="T1244" t="str">
        <f>R1244&amp;S1244</f>
        <v>,</v>
      </c>
      <c r="X1244" t="s">
        <v>812</v>
      </c>
      <c r="Y1244" t="str">
        <f>W1244&amp;X1244</f>
        <v>,</v>
      </c>
      <c r="AC1244" t="s">
        <v>812</v>
      </c>
      <c r="AD1244" t="str">
        <f>AB1244&amp;AC1244</f>
        <v>,</v>
      </c>
    </row>
    <row r="1245" spans="1:30" x14ac:dyDescent="0.25">
      <c r="A1245">
        <v>266408</v>
      </c>
      <c r="B1245" t="s">
        <v>812</v>
      </c>
      <c r="C1245" t="str">
        <f>A1245&amp;B1245</f>
        <v>266408,</v>
      </c>
      <c r="D1245" t="str">
        <f t="shared" si="19"/>
        <v/>
      </c>
      <c r="I1245" t="s">
        <v>812</v>
      </c>
      <c r="J1245" t="str">
        <f>H1245&amp;I1245</f>
        <v>,</v>
      </c>
      <c r="N1245" t="s">
        <v>812</v>
      </c>
      <c r="O1245" t="str">
        <f>M1245&amp;N1245</f>
        <v>,</v>
      </c>
      <c r="S1245" t="s">
        <v>812</v>
      </c>
      <c r="T1245" t="str">
        <f>R1245&amp;S1245</f>
        <v>,</v>
      </c>
      <c r="X1245" t="s">
        <v>812</v>
      </c>
      <c r="Y1245" t="str">
        <f>W1245&amp;X1245</f>
        <v>,</v>
      </c>
      <c r="AC1245" t="s">
        <v>812</v>
      </c>
      <c r="AD1245" t="str">
        <f>AB1245&amp;AC1245</f>
        <v>,</v>
      </c>
    </row>
    <row r="1246" spans="1:30" x14ac:dyDescent="0.25">
      <c r="A1246">
        <v>266410</v>
      </c>
      <c r="B1246" t="s">
        <v>812</v>
      </c>
      <c r="C1246" t="str">
        <f>A1246&amp;B1246</f>
        <v>266410,</v>
      </c>
      <c r="D1246" t="str">
        <f t="shared" si="19"/>
        <v/>
      </c>
      <c r="I1246" t="s">
        <v>812</v>
      </c>
      <c r="J1246" t="str">
        <f>H1246&amp;I1246</f>
        <v>,</v>
      </c>
      <c r="N1246" t="s">
        <v>812</v>
      </c>
      <c r="O1246" t="str">
        <f>M1246&amp;N1246</f>
        <v>,</v>
      </c>
      <c r="S1246" t="s">
        <v>812</v>
      </c>
      <c r="T1246" t="str">
        <f>R1246&amp;S1246</f>
        <v>,</v>
      </c>
      <c r="X1246" t="s">
        <v>812</v>
      </c>
      <c r="Y1246" t="str">
        <f>W1246&amp;X1246</f>
        <v>,</v>
      </c>
      <c r="AC1246" t="s">
        <v>812</v>
      </c>
      <c r="AD1246" t="str">
        <f>AB1246&amp;AC1246</f>
        <v>,</v>
      </c>
    </row>
    <row r="1247" spans="1:30" x14ac:dyDescent="0.25">
      <c r="A1247">
        <v>266411</v>
      </c>
      <c r="B1247" t="s">
        <v>812</v>
      </c>
      <c r="C1247" t="str">
        <f>A1247&amp;B1247</f>
        <v>266411,</v>
      </c>
      <c r="D1247" t="str">
        <f t="shared" si="19"/>
        <v/>
      </c>
      <c r="I1247" t="s">
        <v>812</v>
      </c>
      <c r="J1247" t="str">
        <f>H1247&amp;I1247</f>
        <v>,</v>
      </c>
      <c r="N1247" t="s">
        <v>812</v>
      </c>
      <c r="O1247" t="str">
        <f>M1247&amp;N1247</f>
        <v>,</v>
      </c>
      <c r="S1247" t="s">
        <v>812</v>
      </c>
      <c r="T1247" t="str">
        <f>R1247&amp;S1247</f>
        <v>,</v>
      </c>
      <c r="X1247" t="s">
        <v>812</v>
      </c>
      <c r="Y1247" t="str">
        <f>W1247&amp;X1247</f>
        <v>,</v>
      </c>
      <c r="AC1247" t="s">
        <v>812</v>
      </c>
      <c r="AD1247" t="str">
        <f>AB1247&amp;AC1247</f>
        <v>,</v>
      </c>
    </row>
    <row r="1248" spans="1:30" x14ac:dyDescent="0.25">
      <c r="A1248">
        <v>266412</v>
      </c>
      <c r="B1248" t="s">
        <v>812</v>
      </c>
      <c r="C1248" t="str">
        <f>A1248&amp;B1248</f>
        <v>266412,</v>
      </c>
      <c r="D1248" t="str">
        <f t="shared" si="19"/>
        <v/>
      </c>
      <c r="I1248" t="s">
        <v>812</v>
      </c>
      <c r="J1248" t="str">
        <f>H1248&amp;I1248</f>
        <v>,</v>
      </c>
      <c r="N1248" t="s">
        <v>812</v>
      </c>
      <c r="O1248" t="str">
        <f>M1248&amp;N1248</f>
        <v>,</v>
      </c>
      <c r="S1248" t="s">
        <v>812</v>
      </c>
      <c r="T1248" t="str">
        <f>R1248&amp;S1248</f>
        <v>,</v>
      </c>
      <c r="X1248" t="s">
        <v>812</v>
      </c>
      <c r="Y1248" t="str">
        <f>W1248&amp;X1248</f>
        <v>,</v>
      </c>
      <c r="AC1248" t="s">
        <v>812</v>
      </c>
      <c r="AD1248" t="str">
        <f>AB1248&amp;AC1248</f>
        <v>,</v>
      </c>
    </row>
    <row r="1249" spans="1:30" x14ac:dyDescent="0.25">
      <c r="A1249">
        <v>266413</v>
      </c>
      <c r="B1249" t="s">
        <v>812</v>
      </c>
      <c r="C1249" t="str">
        <f>A1249&amp;B1249</f>
        <v>266413,</v>
      </c>
      <c r="D1249" t="str">
        <f t="shared" si="19"/>
        <v/>
      </c>
      <c r="I1249" t="s">
        <v>812</v>
      </c>
      <c r="J1249" t="str">
        <f>H1249&amp;I1249</f>
        <v>,</v>
      </c>
      <c r="N1249" t="s">
        <v>812</v>
      </c>
      <c r="O1249" t="str">
        <f>M1249&amp;N1249</f>
        <v>,</v>
      </c>
      <c r="S1249" t="s">
        <v>812</v>
      </c>
      <c r="T1249" t="str">
        <f>R1249&amp;S1249</f>
        <v>,</v>
      </c>
      <c r="X1249" t="s">
        <v>812</v>
      </c>
      <c r="Y1249" t="str">
        <f>W1249&amp;X1249</f>
        <v>,</v>
      </c>
      <c r="AC1249" t="s">
        <v>812</v>
      </c>
      <c r="AD1249" t="str">
        <f>AB1249&amp;AC1249</f>
        <v>,</v>
      </c>
    </row>
    <row r="1250" spans="1:30" x14ac:dyDescent="0.25">
      <c r="A1250">
        <v>266414</v>
      </c>
      <c r="B1250" t="s">
        <v>812</v>
      </c>
      <c r="C1250" t="str">
        <f>A1250&amp;B1250</f>
        <v>266414,</v>
      </c>
      <c r="D1250" t="str">
        <f t="shared" si="19"/>
        <v/>
      </c>
      <c r="I1250" t="s">
        <v>812</v>
      </c>
      <c r="J1250" t="str">
        <f>H1250&amp;I1250</f>
        <v>,</v>
      </c>
      <c r="N1250" t="s">
        <v>812</v>
      </c>
      <c r="O1250" t="str">
        <f>M1250&amp;N1250</f>
        <v>,</v>
      </c>
      <c r="S1250" t="s">
        <v>812</v>
      </c>
      <c r="T1250" t="str">
        <f>R1250&amp;S1250</f>
        <v>,</v>
      </c>
      <c r="X1250" t="s">
        <v>812</v>
      </c>
      <c r="Y1250" t="str">
        <f>W1250&amp;X1250</f>
        <v>,</v>
      </c>
      <c r="AC1250" t="s">
        <v>812</v>
      </c>
      <c r="AD1250" t="str">
        <f>AB1250&amp;AC1250</f>
        <v>,</v>
      </c>
    </row>
    <row r="1251" spans="1:30" x14ac:dyDescent="0.25">
      <c r="A1251">
        <v>266415</v>
      </c>
      <c r="B1251" t="s">
        <v>812</v>
      </c>
      <c r="C1251" t="str">
        <f>A1251&amp;B1251</f>
        <v>266415,</v>
      </c>
      <c r="D1251" t="str">
        <f t="shared" si="19"/>
        <v/>
      </c>
      <c r="I1251" t="s">
        <v>812</v>
      </c>
      <c r="J1251" t="str">
        <f>H1251&amp;I1251</f>
        <v>,</v>
      </c>
      <c r="N1251" t="s">
        <v>812</v>
      </c>
      <c r="O1251" t="str">
        <f>M1251&amp;N1251</f>
        <v>,</v>
      </c>
      <c r="S1251" t="s">
        <v>812</v>
      </c>
      <c r="T1251" t="str">
        <f>R1251&amp;S1251</f>
        <v>,</v>
      </c>
      <c r="X1251" t="s">
        <v>812</v>
      </c>
      <c r="Y1251" t="str">
        <f>W1251&amp;X1251</f>
        <v>,</v>
      </c>
      <c r="AC1251" t="s">
        <v>812</v>
      </c>
      <c r="AD1251" t="str">
        <f>AB1251&amp;AC1251</f>
        <v>,</v>
      </c>
    </row>
    <row r="1252" spans="1:30" x14ac:dyDescent="0.25">
      <c r="A1252">
        <v>266431</v>
      </c>
      <c r="B1252" t="s">
        <v>812</v>
      </c>
      <c r="C1252" t="str">
        <f>A1252&amp;B1252</f>
        <v>266431,</v>
      </c>
      <c r="D1252" t="str">
        <f t="shared" si="19"/>
        <v/>
      </c>
      <c r="I1252" t="s">
        <v>812</v>
      </c>
      <c r="J1252" t="str">
        <f>H1252&amp;I1252</f>
        <v>,</v>
      </c>
      <c r="N1252" t="s">
        <v>812</v>
      </c>
      <c r="O1252" t="str">
        <f>M1252&amp;N1252</f>
        <v>,</v>
      </c>
      <c r="S1252" t="s">
        <v>812</v>
      </c>
      <c r="T1252" t="str">
        <f>R1252&amp;S1252</f>
        <v>,</v>
      </c>
      <c r="X1252" t="s">
        <v>812</v>
      </c>
      <c r="Y1252" t="str">
        <f>W1252&amp;X1252</f>
        <v>,</v>
      </c>
      <c r="AC1252" t="s">
        <v>812</v>
      </c>
      <c r="AD1252" t="str">
        <f>AB1252&amp;AC1252</f>
        <v>,</v>
      </c>
    </row>
    <row r="1253" spans="1:30" x14ac:dyDescent="0.25">
      <c r="A1253">
        <v>266435</v>
      </c>
      <c r="B1253" t="s">
        <v>812</v>
      </c>
      <c r="C1253" t="str">
        <f>A1253&amp;B1253</f>
        <v>266435,</v>
      </c>
      <c r="D1253" t="str">
        <f t="shared" si="19"/>
        <v/>
      </c>
      <c r="I1253" t="s">
        <v>812</v>
      </c>
      <c r="J1253" t="str">
        <f>H1253&amp;I1253</f>
        <v>,</v>
      </c>
      <c r="N1253" t="s">
        <v>812</v>
      </c>
      <c r="O1253" t="str">
        <f>M1253&amp;N1253</f>
        <v>,</v>
      </c>
      <c r="S1253" t="s">
        <v>812</v>
      </c>
      <c r="T1253" t="str">
        <f>R1253&amp;S1253</f>
        <v>,</v>
      </c>
      <c r="X1253" t="s">
        <v>812</v>
      </c>
      <c r="Y1253" t="str">
        <f>W1253&amp;X1253</f>
        <v>,</v>
      </c>
      <c r="AC1253" t="s">
        <v>812</v>
      </c>
      <c r="AD1253" t="str">
        <f>AB1253&amp;AC1253</f>
        <v>,</v>
      </c>
    </row>
    <row r="1254" spans="1:30" x14ac:dyDescent="0.25">
      <c r="A1254">
        <v>266439</v>
      </c>
      <c r="B1254" t="s">
        <v>812</v>
      </c>
      <c r="C1254" t="str">
        <f>A1254&amp;B1254</f>
        <v>266439,</v>
      </c>
      <c r="D1254" t="str">
        <f t="shared" si="19"/>
        <v/>
      </c>
      <c r="I1254" t="s">
        <v>812</v>
      </c>
      <c r="J1254" t="str">
        <f>H1254&amp;I1254</f>
        <v>,</v>
      </c>
      <c r="N1254" t="s">
        <v>812</v>
      </c>
      <c r="O1254" t="str">
        <f>M1254&amp;N1254</f>
        <v>,</v>
      </c>
      <c r="S1254" t="s">
        <v>812</v>
      </c>
      <c r="T1254" t="str">
        <f>R1254&amp;S1254</f>
        <v>,</v>
      </c>
      <c r="X1254" t="s">
        <v>812</v>
      </c>
      <c r="Y1254" t="str">
        <f>W1254&amp;X1254</f>
        <v>,</v>
      </c>
      <c r="AC1254" t="s">
        <v>812</v>
      </c>
      <c r="AD1254" t="str">
        <f>AB1254&amp;AC1254</f>
        <v>,</v>
      </c>
    </row>
    <row r="1255" spans="1:30" x14ac:dyDescent="0.25">
      <c r="A1255">
        <v>266445</v>
      </c>
      <c r="B1255" t="s">
        <v>812</v>
      </c>
      <c r="C1255" t="str">
        <f>A1255&amp;B1255</f>
        <v>266445,</v>
      </c>
      <c r="D1255" t="str">
        <f t="shared" si="19"/>
        <v/>
      </c>
      <c r="I1255" t="s">
        <v>812</v>
      </c>
      <c r="J1255" t="str">
        <f>H1255&amp;I1255</f>
        <v>,</v>
      </c>
      <c r="N1255" t="s">
        <v>812</v>
      </c>
      <c r="O1255" t="str">
        <f>M1255&amp;N1255</f>
        <v>,</v>
      </c>
      <c r="S1255" t="s">
        <v>812</v>
      </c>
      <c r="T1255" t="str">
        <f>R1255&amp;S1255</f>
        <v>,</v>
      </c>
      <c r="X1255" t="s">
        <v>812</v>
      </c>
      <c r="Y1255" t="str">
        <f>W1255&amp;X1255</f>
        <v>,</v>
      </c>
      <c r="AC1255" t="s">
        <v>812</v>
      </c>
      <c r="AD1255" t="str">
        <f>AB1255&amp;AC1255</f>
        <v>,</v>
      </c>
    </row>
    <row r="1256" spans="1:30" x14ac:dyDescent="0.25">
      <c r="A1256">
        <v>266452</v>
      </c>
      <c r="B1256" t="s">
        <v>812</v>
      </c>
      <c r="C1256" t="str">
        <f>A1256&amp;B1256</f>
        <v>266452,</v>
      </c>
      <c r="D1256" t="str">
        <f t="shared" si="19"/>
        <v/>
      </c>
      <c r="I1256" t="s">
        <v>812</v>
      </c>
      <c r="J1256" t="str">
        <f>H1256&amp;I1256</f>
        <v>,</v>
      </c>
      <c r="N1256" t="s">
        <v>812</v>
      </c>
      <c r="O1256" t="str">
        <f>M1256&amp;N1256</f>
        <v>,</v>
      </c>
      <c r="S1256" t="s">
        <v>812</v>
      </c>
      <c r="T1256" t="str">
        <f>R1256&amp;S1256</f>
        <v>,</v>
      </c>
      <c r="X1256" t="s">
        <v>812</v>
      </c>
      <c r="Y1256" t="str">
        <f>W1256&amp;X1256</f>
        <v>,</v>
      </c>
      <c r="AC1256" t="s">
        <v>812</v>
      </c>
      <c r="AD1256" t="str">
        <f>AB1256&amp;AC1256</f>
        <v>,</v>
      </c>
    </row>
    <row r="1257" spans="1:30" x14ac:dyDescent="0.25">
      <c r="A1257">
        <v>266454</v>
      </c>
      <c r="B1257" t="s">
        <v>812</v>
      </c>
      <c r="C1257" t="str">
        <f>A1257&amp;B1257</f>
        <v>266454,</v>
      </c>
      <c r="D1257" t="str">
        <f t="shared" si="19"/>
        <v/>
      </c>
      <c r="I1257" t="s">
        <v>812</v>
      </c>
      <c r="J1257" t="str">
        <f>H1257&amp;I1257</f>
        <v>,</v>
      </c>
      <c r="N1257" t="s">
        <v>812</v>
      </c>
      <c r="O1257" t="str">
        <f>M1257&amp;N1257</f>
        <v>,</v>
      </c>
      <c r="S1257" t="s">
        <v>812</v>
      </c>
      <c r="T1257" t="str">
        <f>R1257&amp;S1257</f>
        <v>,</v>
      </c>
      <c r="X1257" t="s">
        <v>812</v>
      </c>
      <c r="Y1257" t="str">
        <f>W1257&amp;X1257</f>
        <v>,</v>
      </c>
      <c r="AC1257" t="s">
        <v>812</v>
      </c>
      <c r="AD1257" t="str">
        <f>AB1257&amp;AC1257</f>
        <v>,</v>
      </c>
    </row>
    <row r="1258" spans="1:30" x14ac:dyDescent="0.25">
      <c r="A1258">
        <v>266455</v>
      </c>
      <c r="B1258" t="s">
        <v>812</v>
      </c>
      <c r="C1258" t="str">
        <f>A1258&amp;B1258</f>
        <v>266455,</v>
      </c>
      <c r="D1258" t="str">
        <f t="shared" si="19"/>
        <v/>
      </c>
      <c r="I1258" t="s">
        <v>812</v>
      </c>
      <c r="J1258" t="str">
        <f>H1258&amp;I1258</f>
        <v>,</v>
      </c>
      <c r="N1258" t="s">
        <v>812</v>
      </c>
      <c r="O1258" t="str">
        <f>M1258&amp;N1258</f>
        <v>,</v>
      </c>
      <c r="S1258" t="s">
        <v>812</v>
      </c>
      <c r="T1258" t="str">
        <f>R1258&amp;S1258</f>
        <v>,</v>
      </c>
      <c r="X1258" t="s">
        <v>812</v>
      </c>
      <c r="Y1258" t="str">
        <f>W1258&amp;X1258</f>
        <v>,</v>
      </c>
      <c r="AC1258" t="s">
        <v>812</v>
      </c>
      <c r="AD1258" t="str">
        <f>AB1258&amp;AC1258</f>
        <v>,</v>
      </c>
    </row>
    <row r="1259" spans="1:30" x14ac:dyDescent="0.25">
      <c r="A1259">
        <v>266456</v>
      </c>
      <c r="B1259" t="s">
        <v>812</v>
      </c>
      <c r="C1259" t="str">
        <f>A1259&amp;B1259</f>
        <v>266456,</v>
      </c>
      <c r="D1259" t="str">
        <f t="shared" si="19"/>
        <v/>
      </c>
      <c r="I1259" t="s">
        <v>812</v>
      </c>
      <c r="J1259" t="str">
        <f>H1259&amp;I1259</f>
        <v>,</v>
      </c>
      <c r="N1259" t="s">
        <v>812</v>
      </c>
      <c r="O1259" t="str">
        <f>M1259&amp;N1259</f>
        <v>,</v>
      </c>
      <c r="S1259" t="s">
        <v>812</v>
      </c>
      <c r="T1259" t="str">
        <f>R1259&amp;S1259</f>
        <v>,</v>
      </c>
      <c r="X1259" t="s">
        <v>812</v>
      </c>
      <c r="Y1259" t="str">
        <f>W1259&amp;X1259</f>
        <v>,</v>
      </c>
      <c r="AC1259" t="s">
        <v>812</v>
      </c>
      <c r="AD1259" t="str">
        <f>AB1259&amp;AC1259</f>
        <v>,</v>
      </c>
    </row>
    <row r="1260" spans="1:30" x14ac:dyDescent="0.25">
      <c r="A1260">
        <v>266457</v>
      </c>
      <c r="B1260" t="s">
        <v>812</v>
      </c>
      <c r="C1260" t="str">
        <f>A1260&amp;B1260</f>
        <v>266457,</v>
      </c>
      <c r="D1260" t="str">
        <f t="shared" si="19"/>
        <v/>
      </c>
      <c r="I1260" t="s">
        <v>812</v>
      </c>
      <c r="J1260" t="str">
        <f>H1260&amp;I1260</f>
        <v>,</v>
      </c>
      <c r="N1260" t="s">
        <v>812</v>
      </c>
      <c r="O1260" t="str">
        <f>M1260&amp;N1260</f>
        <v>,</v>
      </c>
      <c r="S1260" t="s">
        <v>812</v>
      </c>
      <c r="T1260" t="str">
        <f>R1260&amp;S1260</f>
        <v>,</v>
      </c>
      <c r="X1260" t="s">
        <v>812</v>
      </c>
      <c r="Y1260" t="str">
        <f>W1260&amp;X1260</f>
        <v>,</v>
      </c>
      <c r="AC1260" t="s">
        <v>812</v>
      </c>
      <c r="AD1260" t="str">
        <f>AB1260&amp;AC1260</f>
        <v>,</v>
      </c>
    </row>
    <row r="1261" spans="1:30" x14ac:dyDescent="0.25">
      <c r="A1261">
        <v>266458</v>
      </c>
      <c r="B1261" t="s">
        <v>812</v>
      </c>
      <c r="C1261" t="str">
        <f>A1261&amp;B1261</f>
        <v>266458,</v>
      </c>
      <c r="D1261" t="str">
        <f t="shared" si="19"/>
        <v/>
      </c>
      <c r="I1261" t="s">
        <v>812</v>
      </c>
      <c r="J1261" t="str">
        <f>H1261&amp;I1261</f>
        <v>,</v>
      </c>
      <c r="N1261" t="s">
        <v>812</v>
      </c>
      <c r="O1261" t="str">
        <f>M1261&amp;N1261</f>
        <v>,</v>
      </c>
      <c r="S1261" t="s">
        <v>812</v>
      </c>
      <c r="T1261" t="str">
        <f>R1261&amp;S1261</f>
        <v>,</v>
      </c>
      <c r="X1261" t="s">
        <v>812</v>
      </c>
      <c r="Y1261" t="str">
        <f>W1261&amp;X1261</f>
        <v>,</v>
      </c>
      <c r="AC1261" t="s">
        <v>812</v>
      </c>
      <c r="AD1261" t="str">
        <f>AB1261&amp;AC1261</f>
        <v>,</v>
      </c>
    </row>
    <row r="1262" spans="1:30" x14ac:dyDescent="0.25">
      <c r="A1262">
        <v>266459</v>
      </c>
      <c r="B1262" t="s">
        <v>812</v>
      </c>
      <c r="C1262" t="str">
        <f>A1262&amp;B1262</f>
        <v>266459,</v>
      </c>
      <c r="D1262" t="str">
        <f t="shared" si="19"/>
        <v/>
      </c>
      <c r="I1262" t="s">
        <v>812</v>
      </c>
      <c r="J1262" t="str">
        <f>H1262&amp;I1262</f>
        <v>,</v>
      </c>
      <c r="N1262" t="s">
        <v>812</v>
      </c>
      <c r="O1262" t="str">
        <f>M1262&amp;N1262</f>
        <v>,</v>
      </c>
      <c r="S1262" t="s">
        <v>812</v>
      </c>
      <c r="T1262" t="str">
        <f>R1262&amp;S1262</f>
        <v>,</v>
      </c>
      <c r="X1262" t="s">
        <v>812</v>
      </c>
      <c r="Y1262" t="str">
        <f>W1262&amp;X1262</f>
        <v>,</v>
      </c>
      <c r="AC1262" t="s">
        <v>812</v>
      </c>
      <c r="AD1262" t="str">
        <f>AB1262&amp;AC1262</f>
        <v>,</v>
      </c>
    </row>
    <row r="1263" spans="1:30" x14ac:dyDescent="0.25">
      <c r="A1263">
        <v>266460</v>
      </c>
      <c r="B1263" t="s">
        <v>812</v>
      </c>
      <c r="C1263" t="str">
        <f>A1263&amp;B1263</f>
        <v>266460,</v>
      </c>
      <c r="D1263" t="str">
        <f t="shared" si="19"/>
        <v/>
      </c>
      <c r="I1263" t="s">
        <v>812</v>
      </c>
      <c r="J1263" t="str">
        <f>H1263&amp;I1263</f>
        <v>,</v>
      </c>
      <c r="N1263" t="s">
        <v>812</v>
      </c>
      <c r="O1263" t="str">
        <f>M1263&amp;N1263</f>
        <v>,</v>
      </c>
      <c r="S1263" t="s">
        <v>812</v>
      </c>
      <c r="T1263" t="str">
        <f>R1263&amp;S1263</f>
        <v>,</v>
      </c>
      <c r="X1263" t="s">
        <v>812</v>
      </c>
      <c r="Y1263" t="str">
        <f>W1263&amp;X1263</f>
        <v>,</v>
      </c>
      <c r="AC1263" t="s">
        <v>812</v>
      </c>
      <c r="AD1263" t="str">
        <f>AB1263&amp;AC1263</f>
        <v>,</v>
      </c>
    </row>
    <row r="1264" spans="1:30" x14ac:dyDescent="0.25">
      <c r="A1264">
        <v>266461</v>
      </c>
      <c r="B1264" t="s">
        <v>812</v>
      </c>
      <c r="C1264" t="str">
        <f>A1264&amp;B1264</f>
        <v>266461,</v>
      </c>
      <c r="D1264" t="str">
        <f t="shared" si="19"/>
        <v/>
      </c>
      <c r="I1264" t="s">
        <v>812</v>
      </c>
      <c r="J1264" t="str">
        <f>H1264&amp;I1264</f>
        <v>,</v>
      </c>
      <c r="N1264" t="s">
        <v>812</v>
      </c>
      <c r="O1264" t="str">
        <f>M1264&amp;N1264</f>
        <v>,</v>
      </c>
      <c r="S1264" t="s">
        <v>812</v>
      </c>
      <c r="T1264" t="str">
        <f>R1264&amp;S1264</f>
        <v>,</v>
      </c>
      <c r="X1264" t="s">
        <v>812</v>
      </c>
      <c r="Y1264" t="str">
        <f>W1264&amp;X1264</f>
        <v>,</v>
      </c>
      <c r="AC1264" t="s">
        <v>812</v>
      </c>
      <c r="AD1264" t="str">
        <f>AB1264&amp;AC1264</f>
        <v>,</v>
      </c>
    </row>
    <row r="1265" spans="1:30" x14ac:dyDescent="0.25">
      <c r="A1265">
        <v>266462</v>
      </c>
      <c r="B1265" t="s">
        <v>812</v>
      </c>
      <c r="C1265" t="str">
        <f>A1265&amp;B1265</f>
        <v>266462,</v>
      </c>
      <c r="D1265" t="str">
        <f t="shared" si="19"/>
        <v/>
      </c>
      <c r="I1265" t="s">
        <v>812</v>
      </c>
      <c r="J1265" t="str">
        <f>H1265&amp;I1265</f>
        <v>,</v>
      </c>
      <c r="N1265" t="s">
        <v>812</v>
      </c>
      <c r="O1265" t="str">
        <f>M1265&amp;N1265</f>
        <v>,</v>
      </c>
      <c r="S1265" t="s">
        <v>812</v>
      </c>
      <c r="T1265" t="str">
        <f>R1265&amp;S1265</f>
        <v>,</v>
      </c>
      <c r="X1265" t="s">
        <v>812</v>
      </c>
      <c r="Y1265" t="str">
        <f>W1265&amp;X1265</f>
        <v>,</v>
      </c>
      <c r="AC1265" t="s">
        <v>812</v>
      </c>
      <c r="AD1265" t="str">
        <f>AB1265&amp;AC1265</f>
        <v>,</v>
      </c>
    </row>
    <row r="1266" spans="1:30" x14ac:dyDescent="0.25">
      <c r="A1266">
        <v>266463</v>
      </c>
      <c r="B1266" t="s">
        <v>812</v>
      </c>
      <c r="C1266" t="str">
        <f>A1266&amp;B1266</f>
        <v>266463,</v>
      </c>
      <c r="D1266" t="str">
        <f t="shared" si="19"/>
        <v/>
      </c>
      <c r="I1266" t="s">
        <v>812</v>
      </c>
      <c r="J1266" t="str">
        <f>H1266&amp;I1266</f>
        <v>,</v>
      </c>
      <c r="N1266" t="s">
        <v>812</v>
      </c>
      <c r="O1266" t="str">
        <f>M1266&amp;N1266</f>
        <v>,</v>
      </c>
      <c r="S1266" t="s">
        <v>812</v>
      </c>
      <c r="T1266" t="str">
        <f>R1266&amp;S1266</f>
        <v>,</v>
      </c>
      <c r="X1266" t="s">
        <v>812</v>
      </c>
      <c r="Y1266" t="str">
        <f>W1266&amp;X1266</f>
        <v>,</v>
      </c>
      <c r="AC1266" t="s">
        <v>812</v>
      </c>
      <c r="AD1266" t="str">
        <f>AB1266&amp;AC1266</f>
        <v>,</v>
      </c>
    </row>
    <row r="1267" spans="1:30" x14ac:dyDescent="0.25">
      <c r="A1267">
        <v>266464</v>
      </c>
      <c r="B1267" t="s">
        <v>812</v>
      </c>
      <c r="C1267" t="str">
        <f>A1267&amp;B1267</f>
        <v>266464,</v>
      </c>
      <c r="D1267" t="str">
        <f t="shared" si="19"/>
        <v/>
      </c>
      <c r="I1267" t="s">
        <v>812</v>
      </c>
      <c r="J1267" t="str">
        <f>H1267&amp;I1267</f>
        <v>,</v>
      </c>
      <c r="N1267" t="s">
        <v>812</v>
      </c>
      <c r="O1267" t="str">
        <f>M1267&amp;N1267</f>
        <v>,</v>
      </c>
      <c r="S1267" t="s">
        <v>812</v>
      </c>
      <c r="T1267" t="str">
        <f>R1267&amp;S1267</f>
        <v>,</v>
      </c>
      <c r="X1267" t="s">
        <v>812</v>
      </c>
      <c r="Y1267" t="str">
        <f>W1267&amp;X1267</f>
        <v>,</v>
      </c>
      <c r="AC1267" t="s">
        <v>812</v>
      </c>
      <c r="AD1267" t="str">
        <f>AB1267&amp;AC1267</f>
        <v>,</v>
      </c>
    </row>
    <row r="1268" spans="1:30" x14ac:dyDescent="0.25">
      <c r="A1268">
        <v>266465</v>
      </c>
      <c r="B1268" t="s">
        <v>812</v>
      </c>
      <c r="C1268" t="str">
        <f>A1268&amp;B1268</f>
        <v>266465,</v>
      </c>
      <c r="D1268" t="str">
        <f t="shared" si="19"/>
        <v/>
      </c>
      <c r="I1268" t="s">
        <v>812</v>
      </c>
      <c r="J1268" t="str">
        <f>H1268&amp;I1268</f>
        <v>,</v>
      </c>
      <c r="N1268" t="s">
        <v>812</v>
      </c>
      <c r="O1268" t="str">
        <f>M1268&amp;N1268</f>
        <v>,</v>
      </c>
      <c r="S1268" t="s">
        <v>812</v>
      </c>
      <c r="T1268" t="str">
        <f>R1268&amp;S1268</f>
        <v>,</v>
      </c>
      <c r="X1268" t="s">
        <v>812</v>
      </c>
      <c r="Y1268" t="str">
        <f>W1268&amp;X1268</f>
        <v>,</v>
      </c>
      <c r="AC1268" t="s">
        <v>812</v>
      </c>
      <c r="AD1268" t="str">
        <f>AB1268&amp;AC1268</f>
        <v>,</v>
      </c>
    </row>
    <row r="1269" spans="1:30" x14ac:dyDescent="0.25">
      <c r="A1269">
        <v>266466</v>
      </c>
      <c r="B1269" t="s">
        <v>812</v>
      </c>
      <c r="C1269" t="str">
        <f>A1269&amp;B1269</f>
        <v>266466,</v>
      </c>
      <c r="D1269" t="str">
        <f t="shared" si="19"/>
        <v/>
      </c>
      <c r="I1269" t="s">
        <v>812</v>
      </c>
      <c r="J1269" t="str">
        <f>H1269&amp;I1269</f>
        <v>,</v>
      </c>
      <c r="N1269" t="s">
        <v>812</v>
      </c>
      <c r="O1269" t="str">
        <f>M1269&amp;N1269</f>
        <v>,</v>
      </c>
      <c r="S1269" t="s">
        <v>812</v>
      </c>
      <c r="T1269" t="str">
        <f>R1269&amp;S1269</f>
        <v>,</v>
      </c>
      <c r="X1269" t="s">
        <v>812</v>
      </c>
      <c r="Y1269" t="str">
        <f>W1269&amp;X1269</f>
        <v>,</v>
      </c>
      <c r="AC1269" t="s">
        <v>812</v>
      </c>
      <c r="AD1269" t="str">
        <f>AB1269&amp;AC1269</f>
        <v>,</v>
      </c>
    </row>
    <row r="1270" spans="1:30" x14ac:dyDescent="0.25">
      <c r="A1270">
        <v>266467</v>
      </c>
      <c r="B1270" t="s">
        <v>812</v>
      </c>
      <c r="C1270" t="str">
        <f>A1270&amp;B1270</f>
        <v>266467,</v>
      </c>
      <c r="D1270" t="str">
        <f t="shared" si="19"/>
        <v/>
      </c>
      <c r="I1270" t="s">
        <v>812</v>
      </c>
      <c r="J1270" t="str">
        <f>H1270&amp;I1270</f>
        <v>,</v>
      </c>
      <c r="N1270" t="s">
        <v>812</v>
      </c>
      <c r="O1270" t="str">
        <f>M1270&amp;N1270</f>
        <v>,</v>
      </c>
      <c r="S1270" t="s">
        <v>812</v>
      </c>
      <c r="T1270" t="str">
        <f>R1270&amp;S1270</f>
        <v>,</v>
      </c>
      <c r="X1270" t="s">
        <v>812</v>
      </c>
      <c r="Y1270" t="str">
        <f>W1270&amp;X1270</f>
        <v>,</v>
      </c>
      <c r="AC1270" t="s">
        <v>812</v>
      </c>
      <c r="AD1270" t="str">
        <f>AB1270&amp;AC1270</f>
        <v>,</v>
      </c>
    </row>
    <row r="1271" spans="1:30" x14ac:dyDescent="0.25">
      <c r="A1271">
        <v>266468</v>
      </c>
      <c r="B1271" t="s">
        <v>812</v>
      </c>
      <c r="C1271" t="str">
        <f>A1271&amp;B1271</f>
        <v>266468,</v>
      </c>
      <c r="D1271" t="str">
        <f t="shared" si="19"/>
        <v/>
      </c>
      <c r="I1271" t="s">
        <v>812</v>
      </c>
      <c r="J1271" t="str">
        <f>H1271&amp;I1271</f>
        <v>,</v>
      </c>
      <c r="N1271" t="s">
        <v>812</v>
      </c>
      <c r="O1271" t="str">
        <f>M1271&amp;N1271</f>
        <v>,</v>
      </c>
      <c r="S1271" t="s">
        <v>812</v>
      </c>
      <c r="T1271" t="str">
        <f>R1271&amp;S1271</f>
        <v>,</v>
      </c>
      <c r="X1271" t="s">
        <v>812</v>
      </c>
      <c r="Y1271" t="str">
        <f>W1271&amp;X1271</f>
        <v>,</v>
      </c>
      <c r="AC1271" t="s">
        <v>812</v>
      </c>
      <c r="AD1271" t="str">
        <f>AB1271&amp;AC1271</f>
        <v>,</v>
      </c>
    </row>
    <row r="1272" spans="1:30" x14ac:dyDescent="0.25">
      <c r="A1272">
        <v>266469</v>
      </c>
      <c r="B1272" t="s">
        <v>812</v>
      </c>
      <c r="C1272" t="str">
        <f>A1272&amp;B1272</f>
        <v>266469,</v>
      </c>
      <c r="D1272" t="str">
        <f t="shared" si="19"/>
        <v/>
      </c>
      <c r="I1272" t="s">
        <v>812</v>
      </c>
      <c r="J1272" t="str">
        <f>H1272&amp;I1272</f>
        <v>,</v>
      </c>
      <c r="N1272" t="s">
        <v>812</v>
      </c>
      <c r="O1272" t="str">
        <f>M1272&amp;N1272</f>
        <v>,</v>
      </c>
      <c r="S1272" t="s">
        <v>812</v>
      </c>
      <c r="T1272" t="str">
        <f>R1272&amp;S1272</f>
        <v>,</v>
      </c>
      <c r="X1272" t="s">
        <v>812</v>
      </c>
      <c r="Y1272" t="str">
        <f>W1272&amp;X1272</f>
        <v>,</v>
      </c>
      <c r="AC1272" t="s">
        <v>812</v>
      </c>
      <c r="AD1272" t="str">
        <f>AB1272&amp;AC1272</f>
        <v>,</v>
      </c>
    </row>
    <row r="1273" spans="1:30" x14ac:dyDescent="0.25">
      <c r="A1273">
        <v>266470</v>
      </c>
      <c r="B1273" t="s">
        <v>812</v>
      </c>
      <c r="C1273" t="str">
        <f>A1273&amp;B1273</f>
        <v>266470,</v>
      </c>
      <c r="D1273" t="str">
        <f t="shared" si="19"/>
        <v/>
      </c>
      <c r="I1273" t="s">
        <v>812</v>
      </c>
      <c r="J1273" t="str">
        <f>H1273&amp;I1273</f>
        <v>,</v>
      </c>
      <c r="N1273" t="s">
        <v>812</v>
      </c>
      <c r="O1273" t="str">
        <f>M1273&amp;N1273</f>
        <v>,</v>
      </c>
      <c r="S1273" t="s">
        <v>812</v>
      </c>
      <c r="T1273" t="str">
        <f>R1273&amp;S1273</f>
        <v>,</v>
      </c>
      <c r="X1273" t="s">
        <v>812</v>
      </c>
      <c r="Y1273" t="str">
        <f>W1273&amp;X1273</f>
        <v>,</v>
      </c>
      <c r="AC1273" t="s">
        <v>812</v>
      </c>
      <c r="AD1273" t="str">
        <f>AB1273&amp;AC1273</f>
        <v>,</v>
      </c>
    </row>
    <row r="1274" spans="1:30" x14ac:dyDescent="0.25">
      <c r="A1274">
        <v>266471</v>
      </c>
      <c r="B1274" t="s">
        <v>812</v>
      </c>
      <c r="C1274" t="str">
        <f>A1274&amp;B1274</f>
        <v>266471,</v>
      </c>
      <c r="D1274" t="str">
        <f t="shared" si="19"/>
        <v/>
      </c>
      <c r="I1274" t="s">
        <v>812</v>
      </c>
      <c r="J1274" t="str">
        <f>H1274&amp;I1274</f>
        <v>,</v>
      </c>
      <c r="N1274" t="s">
        <v>812</v>
      </c>
      <c r="O1274" t="str">
        <f>M1274&amp;N1274</f>
        <v>,</v>
      </c>
      <c r="S1274" t="s">
        <v>812</v>
      </c>
      <c r="T1274" t="str">
        <f>R1274&amp;S1274</f>
        <v>,</v>
      </c>
      <c r="X1274" t="s">
        <v>812</v>
      </c>
      <c r="Y1274" t="str">
        <f>W1274&amp;X1274</f>
        <v>,</v>
      </c>
      <c r="AC1274" t="s">
        <v>812</v>
      </c>
      <c r="AD1274" t="str">
        <f>AB1274&amp;AC1274</f>
        <v>,</v>
      </c>
    </row>
    <row r="1275" spans="1:30" x14ac:dyDescent="0.25">
      <c r="A1275">
        <v>266472</v>
      </c>
      <c r="B1275" t="s">
        <v>812</v>
      </c>
      <c r="C1275" t="str">
        <f>A1275&amp;B1275</f>
        <v>266472,</v>
      </c>
      <c r="D1275" t="str">
        <f t="shared" si="19"/>
        <v/>
      </c>
      <c r="I1275" t="s">
        <v>812</v>
      </c>
      <c r="J1275" t="str">
        <f>H1275&amp;I1275</f>
        <v>,</v>
      </c>
      <c r="N1275" t="s">
        <v>812</v>
      </c>
      <c r="O1275" t="str">
        <f>M1275&amp;N1275</f>
        <v>,</v>
      </c>
      <c r="S1275" t="s">
        <v>812</v>
      </c>
      <c r="T1275" t="str">
        <f>R1275&amp;S1275</f>
        <v>,</v>
      </c>
      <c r="X1275" t="s">
        <v>812</v>
      </c>
      <c r="Y1275" t="str">
        <f>W1275&amp;X1275</f>
        <v>,</v>
      </c>
      <c r="AC1275" t="s">
        <v>812</v>
      </c>
      <c r="AD1275" t="str">
        <f>AB1275&amp;AC1275</f>
        <v>,</v>
      </c>
    </row>
    <row r="1276" spans="1:30" x14ac:dyDescent="0.25">
      <c r="A1276">
        <v>266473</v>
      </c>
      <c r="B1276" t="s">
        <v>812</v>
      </c>
      <c r="C1276" t="str">
        <f>A1276&amp;B1276</f>
        <v>266473,</v>
      </c>
      <c r="D1276" t="str">
        <f t="shared" si="19"/>
        <v/>
      </c>
      <c r="I1276" t="s">
        <v>812</v>
      </c>
      <c r="J1276" t="str">
        <f>H1276&amp;I1276</f>
        <v>,</v>
      </c>
      <c r="N1276" t="s">
        <v>812</v>
      </c>
      <c r="O1276" t="str">
        <f>M1276&amp;N1276</f>
        <v>,</v>
      </c>
      <c r="S1276" t="s">
        <v>812</v>
      </c>
      <c r="T1276" t="str">
        <f>R1276&amp;S1276</f>
        <v>,</v>
      </c>
      <c r="X1276" t="s">
        <v>812</v>
      </c>
      <c r="Y1276" t="str">
        <f>W1276&amp;X1276</f>
        <v>,</v>
      </c>
      <c r="AC1276" t="s">
        <v>812</v>
      </c>
      <c r="AD1276" t="str">
        <f>AB1276&amp;AC1276</f>
        <v>,</v>
      </c>
    </row>
    <row r="1277" spans="1:30" x14ac:dyDescent="0.25">
      <c r="A1277">
        <v>266474</v>
      </c>
      <c r="B1277" t="s">
        <v>812</v>
      </c>
      <c r="C1277" t="str">
        <f>A1277&amp;B1277</f>
        <v>266474,</v>
      </c>
      <c r="D1277" t="str">
        <f t="shared" si="19"/>
        <v/>
      </c>
      <c r="I1277" t="s">
        <v>812</v>
      </c>
      <c r="J1277" t="str">
        <f>H1277&amp;I1277</f>
        <v>,</v>
      </c>
      <c r="N1277" t="s">
        <v>812</v>
      </c>
      <c r="O1277" t="str">
        <f>M1277&amp;N1277</f>
        <v>,</v>
      </c>
      <c r="S1277" t="s">
        <v>812</v>
      </c>
      <c r="T1277" t="str">
        <f>R1277&amp;S1277</f>
        <v>,</v>
      </c>
      <c r="X1277" t="s">
        <v>812</v>
      </c>
      <c r="Y1277" t="str">
        <f>W1277&amp;X1277</f>
        <v>,</v>
      </c>
      <c r="AC1277" t="s">
        <v>812</v>
      </c>
      <c r="AD1277" t="str">
        <f>AB1277&amp;AC1277</f>
        <v>,</v>
      </c>
    </row>
    <row r="1278" spans="1:30" x14ac:dyDescent="0.25">
      <c r="A1278">
        <v>266475</v>
      </c>
      <c r="B1278" t="s">
        <v>812</v>
      </c>
      <c r="C1278" t="str">
        <f>A1278&amp;B1278</f>
        <v>266475,</v>
      </c>
      <c r="D1278" t="str">
        <f t="shared" si="19"/>
        <v/>
      </c>
      <c r="I1278" t="s">
        <v>812</v>
      </c>
      <c r="J1278" t="str">
        <f>H1278&amp;I1278</f>
        <v>,</v>
      </c>
      <c r="N1278" t="s">
        <v>812</v>
      </c>
      <c r="O1278" t="str">
        <f>M1278&amp;N1278</f>
        <v>,</v>
      </c>
      <c r="S1278" t="s">
        <v>812</v>
      </c>
      <c r="T1278" t="str">
        <f>R1278&amp;S1278</f>
        <v>,</v>
      </c>
      <c r="X1278" t="s">
        <v>812</v>
      </c>
      <c r="Y1278" t="str">
        <f>W1278&amp;X1278</f>
        <v>,</v>
      </c>
      <c r="AC1278" t="s">
        <v>812</v>
      </c>
      <c r="AD1278" t="str">
        <f>AB1278&amp;AC1278</f>
        <v>,</v>
      </c>
    </row>
    <row r="1279" spans="1:30" x14ac:dyDescent="0.25">
      <c r="A1279">
        <v>266476</v>
      </c>
      <c r="B1279" t="s">
        <v>812</v>
      </c>
      <c r="C1279" t="str">
        <f>A1279&amp;B1279</f>
        <v>266476,</v>
      </c>
      <c r="D1279" t="str">
        <f t="shared" si="19"/>
        <v/>
      </c>
      <c r="I1279" t="s">
        <v>812</v>
      </c>
      <c r="J1279" t="str">
        <f>H1279&amp;I1279</f>
        <v>,</v>
      </c>
      <c r="N1279" t="s">
        <v>812</v>
      </c>
      <c r="O1279" t="str">
        <f>M1279&amp;N1279</f>
        <v>,</v>
      </c>
      <c r="S1279" t="s">
        <v>812</v>
      </c>
      <c r="T1279" t="str">
        <f>R1279&amp;S1279</f>
        <v>,</v>
      </c>
      <c r="X1279" t="s">
        <v>812</v>
      </c>
      <c r="Y1279" t="str">
        <f>W1279&amp;X1279</f>
        <v>,</v>
      </c>
      <c r="AC1279" t="s">
        <v>812</v>
      </c>
      <c r="AD1279" t="str">
        <f>AB1279&amp;AC1279</f>
        <v>,</v>
      </c>
    </row>
    <row r="1280" spans="1:30" x14ac:dyDescent="0.25">
      <c r="A1280">
        <v>266477</v>
      </c>
      <c r="B1280" t="s">
        <v>812</v>
      </c>
      <c r="C1280" t="str">
        <f>A1280&amp;B1280</f>
        <v>266477,</v>
      </c>
      <c r="D1280" t="str">
        <f t="shared" si="19"/>
        <v/>
      </c>
      <c r="I1280" t="s">
        <v>812</v>
      </c>
      <c r="J1280" t="str">
        <f>H1280&amp;I1280</f>
        <v>,</v>
      </c>
      <c r="N1280" t="s">
        <v>812</v>
      </c>
      <c r="O1280" t="str">
        <f>M1280&amp;N1280</f>
        <v>,</v>
      </c>
      <c r="S1280" t="s">
        <v>812</v>
      </c>
      <c r="T1280" t="str">
        <f>R1280&amp;S1280</f>
        <v>,</v>
      </c>
      <c r="X1280" t="s">
        <v>812</v>
      </c>
      <c r="Y1280" t="str">
        <f>W1280&amp;X1280</f>
        <v>,</v>
      </c>
      <c r="AC1280" t="s">
        <v>812</v>
      </c>
      <c r="AD1280" t="str">
        <f>AB1280&amp;AC1280</f>
        <v>,</v>
      </c>
    </row>
    <row r="1281" spans="1:30" x14ac:dyDescent="0.25">
      <c r="A1281">
        <v>266478</v>
      </c>
      <c r="B1281" t="s">
        <v>812</v>
      </c>
      <c r="C1281" t="str">
        <f>A1281&amp;B1281</f>
        <v>266478,</v>
      </c>
      <c r="D1281" t="str">
        <f t="shared" si="19"/>
        <v/>
      </c>
      <c r="I1281" t="s">
        <v>812</v>
      </c>
      <c r="J1281" t="str">
        <f>H1281&amp;I1281</f>
        <v>,</v>
      </c>
      <c r="N1281" t="s">
        <v>812</v>
      </c>
      <c r="O1281" t="str">
        <f>M1281&amp;N1281</f>
        <v>,</v>
      </c>
      <c r="S1281" t="s">
        <v>812</v>
      </c>
      <c r="T1281" t="str">
        <f>R1281&amp;S1281</f>
        <v>,</v>
      </c>
      <c r="X1281" t="s">
        <v>812</v>
      </c>
      <c r="Y1281" t="str">
        <f>W1281&amp;X1281</f>
        <v>,</v>
      </c>
      <c r="AC1281" t="s">
        <v>812</v>
      </c>
      <c r="AD1281" t="str">
        <f>AB1281&amp;AC1281</f>
        <v>,</v>
      </c>
    </row>
    <row r="1282" spans="1:30" x14ac:dyDescent="0.25">
      <c r="A1282">
        <v>266479</v>
      </c>
      <c r="B1282" t="s">
        <v>812</v>
      </c>
      <c r="C1282" t="str">
        <f>A1282&amp;B1282</f>
        <v>266479,</v>
      </c>
      <c r="D1282" t="str">
        <f t="shared" si="19"/>
        <v/>
      </c>
      <c r="I1282" t="s">
        <v>812</v>
      </c>
      <c r="J1282" t="str">
        <f>H1282&amp;I1282</f>
        <v>,</v>
      </c>
      <c r="N1282" t="s">
        <v>812</v>
      </c>
      <c r="O1282" t="str">
        <f>M1282&amp;N1282</f>
        <v>,</v>
      </c>
      <c r="S1282" t="s">
        <v>812</v>
      </c>
      <c r="T1282" t="str">
        <f>R1282&amp;S1282</f>
        <v>,</v>
      </c>
      <c r="X1282" t="s">
        <v>812</v>
      </c>
      <c r="Y1282" t="str">
        <f>W1282&amp;X1282</f>
        <v>,</v>
      </c>
      <c r="AC1282" t="s">
        <v>812</v>
      </c>
      <c r="AD1282" t="str">
        <f>AB1282&amp;AC1282</f>
        <v>,</v>
      </c>
    </row>
    <row r="1283" spans="1:30" x14ac:dyDescent="0.25">
      <c r="A1283">
        <v>266480</v>
      </c>
      <c r="B1283" t="s">
        <v>812</v>
      </c>
      <c r="C1283" t="str">
        <f>A1283&amp;B1283</f>
        <v>266480,</v>
      </c>
      <c r="D1283" t="str">
        <f t="shared" ref="D1283:D1346" si="20">IF(A1283=A1284,"X","")</f>
        <v/>
      </c>
      <c r="I1283" t="s">
        <v>812</v>
      </c>
      <c r="J1283" t="str">
        <f>H1283&amp;I1283</f>
        <v>,</v>
      </c>
      <c r="N1283" t="s">
        <v>812</v>
      </c>
      <c r="O1283" t="str">
        <f>M1283&amp;N1283</f>
        <v>,</v>
      </c>
      <c r="S1283" t="s">
        <v>812</v>
      </c>
      <c r="T1283" t="str">
        <f>R1283&amp;S1283</f>
        <v>,</v>
      </c>
      <c r="X1283" t="s">
        <v>812</v>
      </c>
      <c r="Y1283" t="str">
        <f>W1283&amp;X1283</f>
        <v>,</v>
      </c>
      <c r="AC1283" t="s">
        <v>812</v>
      </c>
      <c r="AD1283" t="str">
        <f>AB1283&amp;AC1283</f>
        <v>,</v>
      </c>
    </row>
    <row r="1284" spans="1:30" x14ac:dyDescent="0.25">
      <c r="A1284">
        <v>266481</v>
      </c>
      <c r="B1284" t="s">
        <v>812</v>
      </c>
      <c r="C1284" t="str">
        <f>A1284&amp;B1284</f>
        <v>266481,</v>
      </c>
      <c r="D1284" t="str">
        <f t="shared" si="20"/>
        <v/>
      </c>
      <c r="I1284" t="s">
        <v>812</v>
      </c>
      <c r="J1284" t="str">
        <f>H1284&amp;I1284</f>
        <v>,</v>
      </c>
      <c r="N1284" t="s">
        <v>812</v>
      </c>
      <c r="O1284" t="str">
        <f>M1284&amp;N1284</f>
        <v>,</v>
      </c>
      <c r="S1284" t="s">
        <v>812</v>
      </c>
      <c r="T1284" t="str">
        <f>R1284&amp;S1284</f>
        <v>,</v>
      </c>
      <c r="X1284" t="s">
        <v>812</v>
      </c>
      <c r="Y1284" t="str">
        <f>W1284&amp;X1284</f>
        <v>,</v>
      </c>
      <c r="AC1284" t="s">
        <v>812</v>
      </c>
      <c r="AD1284" t="str">
        <f>AB1284&amp;AC1284</f>
        <v>,</v>
      </c>
    </row>
    <row r="1285" spans="1:30" x14ac:dyDescent="0.25">
      <c r="A1285">
        <v>266482</v>
      </c>
      <c r="B1285" t="s">
        <v>812</v>
      </c>
      <c r="C1285" t="str">
        <f>A1285&amp;B1285</f>
        <v>266482,</v>
      </c>
      <c r="D1285" t="str">
        <f t="shared" si="20"/>
        <v/>
      </c>
      <c r="I1285" t="s">
        <v>812</v>
      </c>
      <c r="J1285" t="str">
        <f>H1285&amp;I1285</f>
        <v>,</v>
      </c>
      <c r="N1285" t="s">
        <v>812</v>
      </c>
      <c r="O1285" t="str">
        <f>M1285&amp;N1285</f>
        <v>,</v>
      </c>
      <c r="S1285" t="s">
        <v>812</v>
      </c>
      <c r="T1285" t="str">
        <f>R1285&amp;S1285</f>
        <v>,</v>
      </c>
      <c r="X1285" t="s">
        <v>812</v>
      </c>
      <c r="Y1285" t="str">
        <f>W1285&amp;X1285</f>
        <v>,</v>
      </c>
      <c r="AC1285" t="s">
        <v>812</v>
      </c>
      <c r="AD1285" t="str">
        <f>AB1285&amp;AC1285</f>
        <v>,</v>
      </c>
    </row>
    <row r="1286" spans="1:30" x14ac:dyDescent="0.25">
      <c r="A1286">
        <v>266483</v>
      </c>
      <c r="B1286" t="s">
        <v>812</v>
      </c>
      <c r="C1286" t="str">
        <f>A1286&amp;B1286</f>
        <v>266483,</v>
      </c>
      <c r="D1286" t="str">
        <f t="shared" si="20"/>
        <v/>
      </c>
      <c r="I1286" t="s">
        <v>812</v>
      </c>
      <c r="J1286" t="str">
        <f>H1286&amp;I1286</f>
        <v>,</v>
      </c>
      <c r="N1286" t="s">
        <v>812</v>
      </c>
      <c r="O1286" t="str">
        <f>M1286&amp;N1286</f>
        <v>,</v>
      </c>
      <c r="S1286" t="s">
        <v>812</v>
      </c>
      <c r="T1286" t="str">
        <f>R1286&amp;S1286</f>
        <v>,</v>
      </c>
      <c r="X1286" t="s">
        <v>812</v>
      </c>
      <c r="Y1286" t="str">
        <f>W1286&amp;X1286</f>
        <v>,</v>
      </c>
      <c r="AC1286" t="s">
        <v>812</v>
      </c>
      <c r="AD1286" t="str">
        <f>AB1286&amp;AC1286</f>
        <v>,</v>
      </c>
    </row>
    <row r="1287" spans="1:30" x14ac:dyDescent="0.25">
      <c r="A1287">
        <v>266484</v>
      </c>
      <c r="B1287" t="s">
        <v>812</v>
      </c>
      <c r="C1287" t="str">
        <f>A1287&amp;B1287</f>
        <v>266484,</v>
      </c>
      <c r="D1287" t="str">
        <f t="shared" si="20"/>
        <v/>
      </c>
      <c r="I1287" t="s">
        <v>812</v>
      </c>
      <c r="J1287" t="str">
        <f>H1287&amp;I1287</f>
        <v>,</v>
      </c>
      <c r="N1287" t="s">
        <v>812</v>
      </c>
      <c r="O1287" t="str">
        <f>M1287&amp;N1287</f>
        <v>,</v>
      </c>
      <c r="S1287" t="s">
        <v>812</v>
      </c>
      <c r="T1287" t="str">
        <f>R1287&amp;S1287</f>
        <v>,</v>
      </c>
      <c r="X1287" t="s">
        <v>812</v>
      </c>
      <c r="Y1287" t="str">
        <f>W1287&amp;X1287</f>
        <v>,</v>
      </c>
      <c r="AC1287" t="s">
        <v>812</v>
      </c>
      <c r="AD1287" t="str">
        <f>AB1287&amp;AC1287</f>
        <v>,</v>
      </c>
    </row>
    <row r="1288" spans="1:30" x14ac:dyDescent="0.25">
      <c r="A1288">
        <v>266485</v>
      </c>
      <c r="B1288" t="s">
        <v>812</v>
      </c>
      <c r="C1288" t="str">
        <f>A1288&amp;B1288</f>
        <v>266485,</v>
      </c>
      <c r="D1288" t="str">
        <f t="shared" si="20"/>
        <v/>
      </c>
      <c r="I1288" t="s">
        <v>812</v>
      </c>
      <c r="J1288" t="str">
        <f>H1288&amp;I1288</f>
        <v>,</v>
      </c>
      <c r="N1288" t="s">
        <v>812</v>
      </c>
      <c r="O1288" t="str">
        <f>M1288&amp;N1288</f>
        <v>,</v>
      </c>
      <c r="S1288" t="s">
        <v>812</v>
      </c>
      <c r="T1288" t="str">
        <f>R1288&amp;S1288</f>
        <v>,</v>
      </c>
      <c r="X1288" t="s">
        <v>812</v>
      </c>
      <c r="Y1288" t="str">
        <f>W1288&amp;X1288</f>
        <v>,</v>
      </c>
      <c r="AC1288" t="s">
        <v>812</v>
      </c>
      <c r="AD1288" t="str">
        <f>AB1288&amp;AC1288</f>
        <v>,</v>
      </c>
    </row>
    <row r="1289" spans="1:30" x14ac:dyDescent="0.25">
      <c r="A1289">
        <v>266486</v>
      </c>
      <c r="B1289" t="s">
        <v>812</v>
      </c>
      <c r="C1289" t="str">
        <f>A1289&amp;B1289</f>
        <v>266486,</v>
      </c>
      <c r="D1289" t="str">
        <f t="shared" si="20"/>
        <v/>
      </c>
      <c r="I1289" t="s">
        <v>812</v>
      </c>
      <c r="J1289" t="str">
        <f>H1289&amp;I1289</f>
        <v>,</v>
      </c>
      <c r="N1289" t="s">
        <v>812</v>
      </c>
      <c r="O1289" t="str">
        <f>M1289&amp;N1289</f>
        <v>,</v>
      </c>
      <c r="S1289" t="s">
        <v>812</v>
      </c>
      <c r="T1289" t="str">
        <f>R1289&amp;S1289</f>
        <v>,</v>
      </c>
      <c r="X1289" t="s">
        <v>812</v>
      </c>
      <c r="Y1289" t="str">
        <f>W1289&amp;X1289</f>
        <v>,</v>
      </c>
      <c r="AC1289" t="s">
        <v>812</v>
      </c>
      <c r="AD1289" t="str">
        <f>AB1289&amp;AC1289</f>
        <v>,</v>
      </c>
    </row>
    <row r="1290" spans="1:30" x14ac:dyDescent="0.25">
      <c r="A1290">
        <v>266487</v>
      </c>
      <c r="B1290" t="s">
        <v>812</v>
      </c>
      <c r="C1290" t="str">
        <f>A1290&amp;B1290</f>
        <v>266487,</v>
      </c>
      <c r="D1290" t="str">
        <f t="shared" si="20"/>
        <v/>
      </c>
      <c r="I1290" t="s">
        <v>812</v>
      </c>
      <c r="J1290" t="str">
        <f>H1290&amp;I1290</f>
        <v>,</v>
      </c>
      <c r="N1290" t="s">
        <v>812</v>
      </c>
      <c r="O1290" t="str">
        <f>M1290&amp;N1290</f>
        <v>,</v>
      </c>
      <c r="S1290" t="s">
        <v>812</v>
      </c>
      <c r="T1290" t="str">
        <f>R1290&amp;S1290</f>
        <v>,</v>
      </c>
      <c r="X1290" t="s">
        <v>812</v>
      </c>
      <c r="Y1290" t="str">
        <f>W1290&amp;X1290</f>
        <v>,</v>
      </c>
      <c r="AC1290" t="s">
        <v>812</v>
      </c>
      <c r="AD1290" t="str">
        <f>AB1290&amp;AC1290</f>
        <v>,</v>
      </c>
    </row>
    <row r="1291" spans="1:30" x14ac:dyDescent="0.25">
      <c r="A1291">
        <v>266488</v>
      </c>
      <c r="B1291" t="s">
        <v>812</v>
      </c>
      <c r="C1291" t="str">
        <f>A1291&amp;B1291</f>
        <v>266488,</v>
      </c>
      <c r="D1291" t="str">
        <f t="shared" si="20"/>
        <v/>
      </c>
      <c r="I1291" t="s">
        <v>812</v>
      </c>
      <c r="J1291" t="str">
        <f>H1291&amp;I1291</f>
        <v>,</v>
      </c>
      <c r="N1291" t="s">
        <v>812</v>
      </c>
      <c r="O1291" t="str">
        <f>M1291&amp;N1291</f>
        <v>,</v>
      </c>
      <c r="S1291" t="s">
        <v>812</v>
      </c>
      <c r="T1291" t="str">
        <f>R1291&amp;S1291</f>
        <v>,</v>
      </c>
      <c r="X1291" t="s">
        <v>812</v>
      </c>
      <c r="Y1291" t="str">
        <f>W1291&amp;X1291</f>
        <v>,</v>
      </c>
      <c r="AC1291" t="s">
        <v>812</v>
      </c>
      <c r="AD1291" t="str">
        <f>AB1291&amp;AC1291</f>
        <v>,</v>
      </c>
    </row>
    <row r="1292" spans="1:30" x14ac:dyDescent="0.25">
      <c r="A1292">
        <v>266489</v>
      </c>
      <c r="B1292" t="s">
        <v>812</v>
      </c>
      <c r="C1292" t="str">
        <f>A1292&amp;B1292</f>
        <v>266489,</v>
      </c>
      <c r="D1292" t="str">
        <f t="shared" si="20"/>
        <v/>
      </c>
      <c r="I1292" t="s">
        <v>812</v>
      </c>
      <c r="J1292" t="str">
        <f>H1292&amp;I1292</f>
        <v>,</v>
      </c>
      <c r="N1292" t="s">
        <v>812</v>
      </c>
      <c r="O1292" t="str">
        <f>M1292&amp;N1292</f>
        <v>,</v>
      </c>
      <c r="S1292" t="s">
        <v>812</v>
      </c>
      <c r="T1292" t="str">
        <f>R1292&amp;S1292</f>
        <v>,</v>
      </c>
      <c r="X1292" t="s">
        <v>812</v>
      </c>
      <c r="Y1292" t="str">
        <f>W1292&amp;X1292</f>
        <v>,</v>
      </c>
      <c r="AC1292" t="s">
        <v>812</v>
      </c>
      <c r="AD1292" t="str">
        <f>AB1292&amp;AC1292</f>
        <v>,</v>
      </c>
    </row>
    <row r="1293" spans="1:30" x14ac:dyDescent="0.25">
      <c r="A1293">
        <v>266490</v>
      </c>
      <c r="B1293" t="s">
        <v>812</v>
      </c>
      <c r="C1293" t="str">
        <f>A1293&amp;B1293</f>
        <v>266490,</v>
      </c>
      <c r="D1293" t="str">
        <f t="shared" si="20"/>
        <v/>
      </c>
      <c r="I1293" t="s">
        <v>812</v>
      </c>
      <c r="J1293" t="str">
        <f>H1293&amp;I1293</f>
        <v>,</v>
      </c>
      <c r="N1293" t="s">
        <v>812</v>
      </c>
      <c r="O1293" t="str">
        <f>M1293&amp;N1293</f>
        <v>,</v>
      </c>
      <c r="S1293" t="s">
        <v>812</v>
      </c>
      <c r="T1293" t="str">
        <f>R1293&amp;S1293</f>
        <v>,</v>
      </c>
      <c r="X1293" t="s">
        <v>812</v>
      </c>
      <c r="Y1293" t="str">
        <f>W1293&amp;X1293</f>
        <v>,</v>
      </c>
      <c r="AC1293" t="s">
        <v>812</v>
      </c>
      <c r="AD1293" t="str">
        <f>AB1293&amp;AC1293</f>
        <v>,</v>
      </c>
    </row>
    <row r="1294" spans="1:30" x14ac:dyDescent="0.25">
      <c r="A1294">
        <v>266491</v>
      </c>
      <c r="B1294" t="s">
        <v>812</v>
      </c>
      <c r="C1294" t="str">
        <f>A1294&amp;B1294</f>
        <v>266491,</v>
      </c>
      <c r="D1294" t="str">
        <f t="shared" si="20"/>
        <v/>
      </c>
      <c r="I1294" t="s">
        <v>812</v>
      </c>
      <c r="J1294" t="str">
        <f>H1294&amp;I1294</f>
        <v>,</v>
      </c>
      <c r="N1294" t="s">
        <v>812</v>
      </c>
      <c r="O1294" t="str">
        <f>M1294&amp;N1294</f>
        <v>,</v>
      </c>
      <c r="S1294" t="s">
        <v>812</v>
      </c>
      <c r="T1294" t="str">
        <f>R1294&amp;S1294</f>
        <v>,</v>
      </c>
      <c r="X1294" t="s">
        <v>812</v>
      </c>
      <c r="Y1294" t="str">
        <f>W1294&amp;X1294</f>
        <v>,</v>
      </c>
      <c r="AC1294" t="s">
        <v>812</v>
      </c>
      <c r="AD1294" t="str">
        <f>AB1294&amp;AC1294</f>
        <v>,</v>
      </c>
    </row>
    <row r="1295" spans="1:30" x14ac:dyDescent="0.25">
      <c r="A1295">
        <v>266492</v>
      </c>
      <c r="B1295" t="s">
        <v>812</v>
      </c>
      <c r="C1295" t="str">
        <f>A1295&amp;B1295</f>
        <v>266492,</v>
      </c>
      <c r="D1295" t="str">
        <f t="shared" si="20"/>
        <v/>
      </c>
      <c r="I1295" t="s">
        <v>812</v>
      </c>
      <c r="J1295" t="str">
        <f>H1295&amp;I1295</f>
        <v>,</v>
      </c>
      <c r="N1295" t="s">
        <v>812</v>
      </c>
      <c r="O1295" t="str">
        <f>M1295&amp;N1295</f>
        <v>,</v>
      </c>
      <c r="S1295" t="s">
        <v>812</v>
      </c>
      <c r="T1295" t="str">
        <f>R1295&amp;S1295</f>
        <v>,</v>
      </c>
      <c r="X1295" t="s">
        <v>812</v>
      </c>
      <c r="Y1295" t="str">
        <f>W1295&amp;X1295</f>
        <v>,</v>
      </c>
      <c r="AC1295" t="s">
        <v>812</v>
      </c>
      <c r="AD1295" t="str">
        <f>AB1295&amp;AC1295</f>
        <v>,</v>
      </c>
    </row>
    <row r="1296" spans="1:30" x14ac:dyDescent="0.25">
      <c r="A1296">
        <v>266493</v>
      </c>
      <c r="B1296" t="s">
        <v>812</v>
      </c>
      <c r="C1296" t="str">
        <f>A1296&amp;B1296</f>
        <v>266493,</v>
      </c>
      <c r="D1296" t="str">
        <f t="shared" si="20"/>
        <v/>
      </c>
      <c r="I1296" t="s">
        <v>812</v>
      </c>
      <c r="J1296" t="str">
        <f>H1296&amp;I1296</f>
        <v>,</v>
      </c>
      <c r="N1296" t="s">
        <v>812</v>
      </c>
      <c r="O1296" t="str">
        <f>M1296&amp;N1296</f>
        <v>,</v>
      </c>
      <c r="S1296" t="s">
        <v>812</v>
      </c>
      <c r="T1296" t="str">
        <f>R1296&amp;S1296</f>
        <v>,</v>
      </c>
      <c r="X1296" t="s">
        <v>812</v>
      </c>
      <c r="Y1296" t="str">
        <f>W1296&amp;X1296</f>
        <v>,</v>
      </c>
      <c r="AC1296" t="s">
        <v>812</v>
      </c>
      <c r="AD1296" t="str">
        <f>AB1296&amp;AC1296</f>
        <v>,</v>
      </c>
    </row>
    <row r="1297" spans="1:30" x14ac:dyDescent="0.25">
      <c r="A1297">
        <v>266494</v>
      </c>
      <c r="B1297" t="s">
        <v>812</v>
      </c>
      <c r="C1297" t="str">
        <f>A1297&amp;B1297</f>
        <v>266494,</v>
      </c>
      <c r="D1297" t="str">
        <f t="shared" si="20"/>
        <v/>
      </c>
      <c r="I1297" t="s">
        <v>812</v>
      </c>
      <c r="J1297" t="str">
        <f>H1297&amp;I1297</f>
        <v>,</v>
      </c>
      <c r="N1297" t="s">
        <v>812</v>
      </c>
      <c r="O1297" t="str">
        <f>M1297&amp;N1297</f>
        <v>,</v>
      </c>
      <c r="S1297" t="s">
        <v>812</v>
      </c>
      <c r="T1297" t="str">
        <f>R1297&amp;S1297</f>
        <v>,</v>
      </c>
      <c r="X1297" t="s">
        <v>812</v>
      </c>
      <c r="Y1297" t="str">
        <f>W1297&amp;X1297</f>
        <v>,</v>
      </c>
      <c r="AC1297" t="s">
        <v>812</v>
      </c>
      <c r="AD1297" t="str">
        <f>AB1297&amp;AC1297</f>
        <v>,</v>
      </c>
    </row>
    <row r="1298" spans="1:30" x14ac:dyDescent="0.25">
      <c r="A1298">
        <v>266495</v>
      </c>
      <c r="B1298" t="s">
        <v>812</v>
      </c>
      <c r="C1298" t="str">
        <f>A1298&amp;B1298</f>
        <v>266495,</v>
      </c>
      <c r="D1298" t="str">
        <f t="shared" si="20"/>
        <v/>
      </c>
      <c r="I1298" t="s">
        <v>812</v>
      </c>
      <c r="J1298" t="str">
        <f>H1298&amp;I1298</f>
        <v>,</v>
      </c>
      <c r="N1298" t="s">
        <v>812</v>
      </c>
      <c r="O1298" t="str">
        <f>M1298&amp;N1298</f>
        <v>,</v>
      </c>
      <c r="S1298" t="s">
        <v>812</v>
      </c>
      <c r="T1298" t="str">
        <f>R1298&amp;S1298</f>
        <v>,</v>
      </c>
      <c r="X1298" t="s">
        <v>812</v>
      </c>
      <c r="Y1298" t="str">
        <f>W1298&amp;X1298</f>
        <v>,</v>
      </c>
      <c r="AC1298" t="s">
        <v>812</v>
      </c>
      <c r="AD1298" t="str">
        <f>AB1298&amp;AC1298</f>
        <v>,</v>
      </c>
    </row>
    <row r="1299" spans="1:30" x14ac:dyDescent="0.25">
      <c r="A1299">
        <v>266496</v>
      </c>
      <c r="B1299" t="s">
        <v>812</v>
      </c>
      <c r="C1299" t="str">
        <f>A1299&amp;B1299</f>
        <v>266496,</v>
      </c>
      <c r="D1299" t="str">
        <f t="shared" si="20"/>
        <v/>
      </c>
      <c r="I1299" t="s">
        <v>812</v>
      </c>
      <c r="J1299" t="str">
        <f>H1299&amp;I1299</f>
        <v>,</v>
      </c>
      <c r="N1299" t="s">
        <v>812</v>
      </c>
      <c r="O1299" t="str">
        <f>M1299&amp;N1299</f>
        <v>,</v>
      </c>
      <c r="S1299" t="s">
        <v>812</v>
      </c>
      <c r="T1299" t="str">
        <f>R1299&amp;S1299</f>
        <v>,</v>
      </c>
      <c r="X1299" t="s">
        <v>812</v>
      </c>
      <c r="Y1299" t="str">
        <f>W1299&amp;X1299</f>
        <v>,</v>
      </c>
      <c r="AC1299" t="s">
        <v>812</v>
      </c>
      <c r="AD1299" t="str">
        <f>AB1299&amp;AC1299</f>
        <v>,</v>
      </c>
    </row>
    <row r="1300" spans="1:30" x14ac:dyDescent="0.25">
      <c r="A1300">
        <v>266497</v>
      </c>
      <c r="B1300" t="s">
        <v>812</v>
      </c>
      <c r="C1300" t="str">
        <f>A1300&amp;B1300</f>
        <v>266497,</v>
      </c>
      <c r="D1300" t="str">
        <f t="shared" si="20"/>
        <v/>
      </c>
      <c r="I1300" t="s">
        <v>812</v>
      </c>
      <c r="J1300" t="str">
        <f>H1300&amp;I1300</f>
        <v>,</v>
      </c>
      <c r="N1300" t="s">
        <v>812</v>
      </c>
      <c r="O1300" t="str">
        <f>M1300&amp;N1300</f>
        <v>,</v>
      </c>
      <c r="S1300" t="s">
        <v>812</v>
      </c>
      <c r="T1300" t="str">
        <f>R1300&amp;S1300</f>
        <v>,</v>
      </c>
      <c r="X1300" t="s">
        <v>812</v>
      </c>
      <c r="Y1300" t="str">
        <f>W1300&amp;X1300</f>
        <v>,</v>
      </c>
      <c r="AC1300" t="s">
        <v>812</v>
      </c>
      <c r="AD1300" t="str">
        <f>AB1300&amp;AC1300</f>
        <v>,</v>
      </c>
    </row>
    <row r="1301" spans="1:30" x14ac:dyDescent="0.25">
      <c r="A1301">
        <v>266498</v>
      </c>
      <c r="B1301" t="s">
        <v>812</v>
      </c>
      <c r="C1301" t="str">
        <f>A1301&amp;B1301</f>
        <v>266498,</v>
      </c>
      <c r="D1301" t="str">
        <f t="shared" si="20"/>
        <v/>
      </c>
      <c r="I1301" t="s">
        <v>812</v>
      </c>
      <c r="J1301" t="str">
        <f>H1301&amp;I1301</f>
        <v>,</v>
      </c>
      <c r="N1301" t="s">
        <v>812</v>
      </c>
      <c r="O1301" t="str">
        <f>M1301&amp;N1301</f>
        <v>,</v>
      </c>
      <c r="S1301" t="s">
        <v>812</v>
      </c>
      <c r="T1301" t="str">
        <f>R1301&amp;S1301</f>
        <v>,</v>
      </c>
      <c r="X1301" t="s">
        <v>812</v>
      </c>
      <c r="Y1301" t="str">
        <f>W1301&amp;X1301</f>
        <v>,</v>
      </c>
      <c r="AC1301" t="s">
        <v>812</v>
      </c>
      <c r="AD1301" t="str">
        <f>AB1301&amp;AC1301</f>
        <v>,</v>
      </c>
    </row>
    <row r="1302" spans="1:30" x14ac:dyDescent="0.25">
      <c r="A1302">
        <v>266499</v>
      </c>
      <c r="B1302" t="s">
        <v>812</v>
      </c>
      <c r="C1302" t="str">
        <f>A1302&amp;B1302</f>
        <v>266499,</v>
      </c>
      <c r="D1302" t="str">
        <f t="shared" si="20"/>
        <v/>
      </c>
      <c r="I1302" t="s">
        <v>812</v>
      </c>
      <c r="J1302" t="str">
        <f>H1302&amp;I1302</f>
        <v>,</v>
      </c>
      <c r="N1302" t="s">
        <v>812</v>
      </c>
      <c r="O1302" t="str">
        <f>M1302&amp;N1302</f>
        <v>,</v>
      </c>
      <c r="S1302" t="s">
        <v>812</v>
      </c>
      <c r="T1302" t="str">
        <f>R1302&amp;S1302</f>
        <v>,</v>
      </c>
      <c r="X1302" t="s">
        <v>812</v>
      </c>
      <c r="Y1302" t="str">
        <f>W1302&amp;X1302</f>
        <v>,</v>
      </c>
      <c r="AC1302" t="s">
        <v>812</v>
      </c>
      <c r="AD1302" t="str">
        <f>AB1302&amp;AC1302</f>
        <v>,</v>
      </c>
    </row>
    <row r="1303" spans="1:30" x14ac:dyDescent="0.25">
      <c r="A1303">
        <v>266500</v>
      </c>
      <c r="B1303" t="s">
        <v>812</v>
      </c>
      <c r="C1303" t="str">
        <f>A1303&amp;B1303</f>
        <v>266500,</v>
      </c>
      <c r="D1303" t="str">
        <f t="shared" si="20"/>
        <v/>
      </c>
      <c r="I1303" t="s">
        <v>812</v>
      </c>
      <c r="J1303" t="str">
        <f>H1303&amp;I1303</f>
        <v>,</v>
      </c>
      <c r="N1303" t="s">
        <v>812</v>
      </c>
      <c r="O1303" t="str">
        <f>M1303&amp;N1303</f>
        <v>,</v>
      </c>
      <c r="S1303" t="s">
        <v>812</v>
      </c>
      <c r="T1303" t="str">
        <f>R1303&amp;S1303</f>
        <v>,</v>
      </c>
      <c r="X1303" t="s">
        <v>812</v>
      </c>
      <c r="Y1303" t="str">
        <f>W1303&amp;X1303</f>
        <v>,</v>
      </c>
      <c r="AC1303" t="s">
        <v>812</v>
      </c>
      <c r="AD1303" t="str">
        <f>AB1303&amp;AC1303</f>
        <v>,</v>
      </c>
    </row>
    <row r="1304" spans="1:30" x14ac:dyDescent="0.25">
      <c r="A1304">
        <v>266501</v>
      </c>
      <c r="B1304" t="s">
        <v>812</v>
      </c>
      <c r="C1304" t="str">
        <f>A1304&amp;B1304</f>
        <v>266501,</v>
      </c>
      <c r="D1304" t="str">
        <f t="shared" si="20"/>
        <v/>
      </c>
      <c r="I1304" t="s">
        <v>812</v>
      </c>
      <c r="J1304" t="str">
        <f>H1304&amp;I1304</f>
        <v>,</v>
      </c>
      <c r="N1304" t="s">
        <v>812</v>
      </c>
      <c r="O1304" t="str">
        <f>M1304&amp;N1304</f>
        <v>,</v>
      </c>
      <c r="S1304" t="s">
        <v>812</v>
      </c>
      <c r="T1304" t="str">
        <f>R1304&amp;S1304</f>
        <v>,</v>
      </c>
      <c r="X1304" t="s">
        <v>812</v>
      </c>
      <c r="Y1304" t="str">
        <f>W1304&amp;X1304</f>
        <v>,</v>
      </c>
      <c r="AC1304" t="s">
        <v>812</v>
      </c>
      <c r="AD1304" t="str">
        <f>AB1304&amp;AC1304</f>
        <v>,</v>
      </c>
    </row>
    <row r="1305" spans="1:30" x14ac:dyDescent="0.25">
      <c r="A1305">
        <v>266502</v>
      </c>
      <c r="B1305" t="s">
        <v>812</v>
      </c>
      <c r="C1305" t="str">
        <f>A1305&amp;B1305</f>
        <v>266502,</v>
      </c>
      <c r="D1305" t="str">
        <f t="shared" si="20"/>
        <v/>
      </c>
      <c r="I1305" t="s">
        <v>812</v>
      </c>
      <c r="J1305" t="str">
        <f>H1305&amp;I1305</f>
        <v>,</v>
      </c>
      <c r="N1305" t="s">
        <v>812</v>
      </c>
      <c r="O1305" t="str">
        <f>M1305&amp;N1305</f>
        <v>,</v>
      </c>
      <c r="S1305" t="s">
        <v>812</v>
      </c>
      <c r="T1305" t="str">
        <f>R1305&amp;S1305</f>
        <v>,</v>
      </c>
      <c r="X1305" t="s">
        <v>812</v>
      </c>
      <c r="Y1305" t="str">
        <f>W1305&amp;X1305</f>
        <v>,</v>
      </c>
      <c r="AC1305" t="s">
        <v>812</v>
      </c>
      <c r="AD1305" t="str">
        <f>AB1305&amp;AC1305</f>
        <v>,</v>
      </c>
    </row>
    <row r="1306" spans="1:30" x14ac:dyDescent="0.25">
      <c r="A1306">
        <v>266503</v>
      </c>
      <c r="B1306" t="s">
        <v>812</v>
      </c>
      <c r="C1306" t="str">
        <f>A1306&amp;B1306</f>
        <v>266503,</v>
      </c>
      <c r="D1306" t="str">
        <f t="shared" si="20"/>
        <v/>
      </c>
      <c r="I1306" t="s">
        <v>812</v>
      </c>
      <c r="J1306" t="str">
        <f>H1306&amp;I1306</f>
        <v>,</v>
      </c>
      <c r="N1306" t="s">
        <v>812</v>
      </c>
      <c r="O1306" t="str">
        <f>M1306&amp;N1306</f>
        <v>,</v>
      </c>
      <c r="S1306" t="s">
        <v>812</v>
      </c>
      <c r="T1306" t="str">
        <f>R1306&amp;S1306</f>
        <v>,</v>
      </c>
      <c r="X1306" t="s">
        <v>812</v>
      </c>
      <c r="Y1306" t="str">
        <f>W1306&amp;X1306</f>
        <v>,</v>
      </c>
      <c r="AC1306" t="s">
        <v>812</v>
      </c>
      <c r="AD1306" t="str">
        <f>AB1306&amp;AC1306</f>
        <v>,</v>
      </c>
    </row>
    <row r="1307" spans="1:30" x14ac:dyDescent="0.25">
      <c r="A1307">
        <v>266504</v>
      </c>
      <c r="B1307" t="s">
        <v>812</v>
      </c>
      <c r="C1307" t="str">
        <f>A1307&amp;B1307</f>
        <v>266504,</v>
      </c>
      <c r="D1307" t="str">
        <f t="shared" si="20"/>
        <v/>
      </c>
      <c r="I1307" t="s">
        <v>812</v>
      </c>
      <c r="J1307" t="str">
        <f>H1307&amp;I1307</f>
        <v>,</v>
      </c>
      <c r="N1307" t="s">
        <v>812</v>
      </c>
      <c r="O1307" t="str">
        <f>M1307&amp;N1307</f>
        <v>,</v>
      </c>
      <c r="S1307" t="s">
        <v>812</v>
      </c>
      <c r="T1307" t="str">
        <f>R1307&amp;S1307</f>
        <v>,</v>
      </c>
      <c r="X1307" t="s">
        <v>812</v>
      </c>
      <c r="Y1307" t="str">
        <f>W1307&amp;X1307</f>
        <v>,</v>
      </c>
      <c r="AC1307" t="s">
        <v>812</v>
      </c>
      <c r="AD1307" t="str">
        <f>AB1307&amp;AC1307</f>
        <v>,</v>
      </c>
    </row>
    <row r="1308" spans="1:30" x14ac:dyDescent="0.25">
      <c r="A1308">
        <v>266505</v>
      </c>
      <c r="B1308" t="s">
        <v>812</v>
      </c>
      <c r="C1308" t="str">
        <f>A1308&amp;B1308</f>
        <v>266505,</v>
      </c>
      <c r="D1308" t="str">
        <f t="shared" si="20"/>
        <v/>
      </c>
      <c r="I1308" t="s">
        <v>812</v>
      </c>
      <c r="J1308" t="str">
        <f>H1308&amp;I1308</f>
        <v>,</v>
      </c>
      <c r="N1308" t="s">
        <v>812</v>
      </c>
      <c r="O1308" t="str">
        <f>M1308&amp;N1308</f>
        <v>,</v>
      </c>
      <c r="S1308" t="s">
        <v>812</v>
      </c>
      <c r="T1308" t="str">
        <f>R1308&amp;S1308</f>
        <v>,</v>
      </c>
      <c r="X1308" t="s">
        <v>812</v>
      </c>
      <c r="Y1308" t="str">
        <f>W1308&amp;X1308</f>
        <v>,</v>
      </c>
      <c r="AC1308" t="s">
        <v>812</v>
      </c>
      <c r="AD1308" t="str">
        <f>AB1308&amp;AC1308</f>
        <v>,</v>
      </c>
    </row>
    <row r="1309" spans="1:30" x14ac:dyDescent="0.25">
      <c r="A1309">
        <v>266506</v>
      </c>
      <c r="B1309" t="s">
        <v>812</v>
      </c>
      <c r="C1309" t="str">
        <f>A1309&amp;B1309</f>
        <v>266506,</v>
      </c>
      <c r="D1309" t="str">
        <f t="shared" si="20"/>
        <v/>
      </c>
      <c r="I1309" t="s">
        <v>812</v>
      </c>
      <c r="J1309" t="str">
        <f>H1309&amp;I1309</f>
        <v>,</v>
      </c>
      <c r="N1309" t="s">
        <v>812</v>
      </c>
      <c r="O1309" t="str">
        <f>M1309&amp;N1309</f>
        <v>,</v>
      </c>
      <c r="S1309" t="s">
        <v>812</v>
      </c>
      <c r="T1309" t="str">
        <f>R1309&amp;S1309</f>
        <v>,</v>
      </c>
      <c r="X1309" t="s">
        <v>812</v>
      </c>
      <c r="Y1309" t="str">
        <f>W1309&amp;X1309</f>
        <v>,</v>
      </c>
      <c r="AC1309" t="s">
        <v>812</v>
      </c>
      <c r="AD1309" t="str">
        <f>AB1309&amp;AC1309</f>
        <v>,</v>
      </c>
    </row>
    <row r="1310" spans="1:30" x14ac:dyDescent="0.25">
      <c r="A1310">
        <v>266507</v>
      </c>
      <c r="B1310" t="s">
        <v>812</v>
      </c>
      <c r="C1310" t="str">
        <f>A1310&amp;B1310</f>
        <v>266507,</v>
      </c>
      <c r="D1310" t="str">
        <f t="shared" si="20"/>
        <v/>
      </c>
      <c r="I1310" t="s">
        <v>812</v>
      </c>
      <c r="J1310" t="str">
        <f>H1310&amp;I1310</f>
        <v>,</v>
      </c>
      <c r="N1310" t="s">
        <v>812</v>
      </c>
      <c r="O1310" t="str">
        <f>M1310&amp;N1310</f>
        <v>,</v>
      </c>
      <c r="S1310" t="s">
        <v>812</v>
      </c>
      <c r="T1310" t="str">
        <f>R1310&amp;S1310</f>
        <v>,</v>
      </c>
      <c r="X1310" t="s">
        <v>812</v>
      </c>
      <c r="Y1310" t="str">
        <f>W1310&amp;X1310</f>
        <v>,</v>
      </c>
      <c r="AC1310" t="s">
        <v>812</v>
      </c>
      <c r="AD1310" t="str">
        <f>AB1310&amp;AC1310</f>
        <v>,</v>
      </c>
    </row>
    <row r="1311" spans="1:30" x14ac:dyDescent="0.25">
      <c r="A1311">
        <v>266508</v>
      </c>
      <c r="B1311" t="s">
        <v>812</v>
      </c>
      <c r="C1311" t="str">
        <f>A1311&amp;B1311</f>
        <v>266508,</v>
      </c>
      <c r="D1311" t="str">
        <f t="shared" si="20"/>
        <v/>
      </c>
      <c r="I1311" t="s">
        <v>812</v>
      </c>
      <c r="J1311" t="str">
        <f>H1311&amp;I1311</f>
        <v>,</v>
      </c>
      <c r="N1311" t="s">
        <v>812</v>
      </c>
      <c r="O1311" t="str">
        <f>M1311&amp;N1311</f>
        <v>,</v>
      </c>
      <c r="S1311" t="s">
        <v>812</v>
      </c>
      <c r="T1311" t="str">
        <f>R1311&amp;S1311</f>
        <v>,</v>
      </c>
      <c r="X1311" t="s">
        <v>812</v>
      </c>
      <c r="Y1311" t="str">
        <f>W1311&amp;X1311</f>
        <v>,</v>
      </c>
      <c r="AC1311" t="s">
        <v>812</v>
      </c>
      <c r="AD1311" t="str">
        <f>AB1311&amp;AC1311</f>
        <v>,</v>
      </c>
    </row>
    <row r="1312" spans="1:30" x14ac:dyDescent="0.25">
      <c r="A1312">
        <v>266509</v>
      </c>
      <c r="B1312" t="s">
        <v>812</v>
      </c>
      <c r="C1312" t="str">
        <f>A1312&amp;B1312</f>
        <v>266509,</v>
      </c>
      <c r="D1312" t="str">
        <f t="shared" si="20"/>
        <v/>
      </c>
      <c r="I1312" t="s">
        <v>812</v>
      </c>
      <c r="J1312" t="str">
        <f>H1312&amp;I1312</f>
        <v>,</v>
      </c>
      <c r="N1312" t="s">
        <v>812</v>
      </c>
      <c r="O1312" t="str">
        <f>M1312&amp;N1312</f>
        <v>,</v>
      </c>
      <c r="S1312" t="s">
        <v>812</v>
      </c>
      <c r="T1312" t="str">
        <f>R1312&amp;S1312</f>
        <v>,</v>
      </c>
      <c r="X1312" t="s">
        <v>812</v>
      </c>
      <c r="Y1312" t="str">
        <f>W1312&amp;X1312</f>
        <v>,</v>
      </c>
      <c r="AC1312" t="s">
        <v>812</v>
      </c>
      <c r="AD1312" t="str">
        <f>AB1312&amp;AC1312</f>
        <v>,</v>
      </c>
    </row>
    <row r="1313" spans="1:30" x14ac:dyDescent="0.25">
      <c r="A1313">
        <v>266510</v>
      </c>
      <c r="B1313" t="s">
        <v>812</v>
      </c>
      <c r="C1313" t="str">
        <f>A1313&amp;B1313</f>
        <v>266510,</v>
      </c>
      <c r="D1313" t="str">
        <f t="shared" si="20"/>
        <v/>
      </c>
      <c r="I1313" t="s">
        <v>812</v>
      </c>
      <c r="J1313" t="str">
        <f>H1313&amp;I1313</f>
        <v>,</v>
      </c>
      <c r="N1313" t="s">
        <v>812</v>
      </c>
      <c r="O1313" t="str">
        <f>M1313&amp;N1313</f>
        <v>,</v>
      </c>
      <c r="S1313" t="s">
        <v>812</v>
      </c>
      <c r="T1313" t="str">
        <f>R1313&amp;S1313</f>
        <v>,</v>
      </c>
      <c r="X1313" t="s">
        <v>812</v>
      </c>
      <c r="Y1313" t="str">
        <f>W1313&amp;X1313</f>
        <v>,</v>
      </c>
      <c r="AC1313" t="s">
        <v>812</v>
      </c>
      <c r="AD1313" t="str">
        <f>AB1313&amp;AC1313</f>
        <v>,</v>
      </c>
    </row>
    <row r="1314" spans="1:30" x14ac:dyDescent="0.25">
      <c r="A1314">
        <v>266511</v>
      </c>
      <c r="B1314" t="s">
        <v>812</v>
      </c>
      <c r="C1314" t="str">
        <f>A1314&amp;B1314</f>
        <v>266511,</v>
      </c>
      <c r="D1314" t="str">
        <f t="shared" si="20"/>
        <v/>
      </c>
      <c r="I1314" t="s">
        <v>812</v>
      </c>
      <c r="J1314" t="str">
        <f>H1314&amp;I1314</f>
        <v>,</v>
      </c>
      <c r="N1314" t="s">
        <v>812</v>
      </c>
      <c r="O1314" t="str">
        <f>M1314&amp;N1314</f>
        <v>,</v>
      </c>
      <c r="S1314" t="s">
        <v>812</v>
      </c>
      <c r="T1314" t="str">
        <f>R1314&amp;S1314</f>
        <v>,</v>
      </c>
      <c r="X1314" t="s">
        <v>812</v>
      </c>
      <c r="Y1314" t="str">
        <f>W1314&amp;X1314</f>
        <v>,</v>
      </c>
      <c r="AC1314" t="s">
        <v>812</v>
      </c>
      <c r="AD1314" t="str">
        <f>AB1314&amp;AC1314</f>
        <v>,</v>
      </c>
    </row>
    <row r="1315" spans="1:30" x14ac:dyDescent="0.25">
      <c r="A1315">
        <v>266512</v>
      </c>
      <c r="B1315" t="s">
        <v>812</v>
      </c>
      <c r="C1315" t="str">
        <f>A1315&amp;B1315</f>
        <v>266512,</v>
      </c>
      <c r="D1315" t="str">
        <f t="shared" si="20"/>
        <v/>
      </c>
      <c r="I1315" t="s">
        <v>812</v>
      </c>
      <c r="J1315" t="str">
        <f>H1315&amp;I1315</f>
        <v>,</v>
      </c>
      <c r="N1315" t="s">
        <v>812</v>
      </c>
      <c r="O1315" t="str">
        <f>M1315&amp;N1315</f>
        <v>,</v>
      </c>
      <c r="S1315" t="s">
        <v>812</v>
      </c>
      <c r="T1315" t="str">
        <f>R1315&amp;S1315</f>
        <v>,</v>
      </c>
      <c r="X1315" t="s">
        <v>812</v>
      </c>
      <c r="Y1315" t="str">
        <f>W1315&amp;X1315</f>
        <v>,</v>
      </c>
      <c r="AC1315" t="s">
        <v>812</v>
      </c>
      <c r="AD1315" t="str">
        <f>AB1315&amp;AC1315</f>
        <v>,</v>
      </c>
    </row>
    <row r="1316" spans="1:30" x14ac:dyDescent="0.25">
      <c r="A1316">
        <v>266513</v>
      </c>
      <c r="B1316" t="s">
        <v>812</v>
      </c>
      <c r="C1316" t="str">
        <f>A1316&amp;B1316</f>
        <v>266513,</v>
      </c>
      <c r="D1316" t="str">
        <f t="shared" si="20"/>
        <v/>
      </c>
      <c r="I1316" t="s">
        <v>812</v>
      </c>
      <c r="J1316" t="str">
        <f>H1316&amp;I1316</f>
        <v>,</v>
      </c>
      <c r="N1316" t="s">
        <v>812</v>
      </c>
      <c r="O1316" t="str">
        <f>M1316&amp;N1316</f>
        <v>,</v>
      </c>
      <c r="S1316" t="s">
        <v>812</v>
      </c>
      <c r="T1316" t="str">
        <f>R1316&amp;S1316</f>
        <v>,</v>
      </c>
      <c r="X1316" t="s">
        <v>812</v>
      </c>
      <c r="Y1316" t="str">
        <f>W1316&amp;X1316</f>
        <v>,</v>
      </c>
      <c r="AC1316" t="s">
        <v>812</v>
      </c>
      <c r="AD1316" t="str">
        <f>AB1316&amp;AC1316</f>
        <v>,</v>
      </c>
    </row>
    <row r="1317" spans="1:30" x14ac:dyDescent="0.25">
      <c r="A1317">
        <v>266514</v>
      </c>
      <c r="B1317" t="s">
        <v>812</v>
      </c>
      <c r="C1317" t="str">
        <f>A1317&amp;B1317</f>
        <v>266514,</v>
      </c>
      <c r="D1317" t="str">
        <f t="shared" si="20"/>
        <v/>
      </c>
      <c r="I1317" t="s">
        <v>812</v>
      </c>
      <c r="J1317" t="str">
        <f>H1317&amp;I1317</f>
        <v>,</v>
      </c>
      <c r="N1317" t="s">
        <v>812</v>
      </c>
      <c r="O1317" t="str">
        <f>M1317&amp;N1317</f>
        <v>,</v>
      </c>
      <c r="S1317" t="s">
        <v>812</v>
      </c>
      <c r="T1317" t="str">
        <f>R1317&amp;S1317</f>
        <v>,</v>
      </c>
      <c r="X1317" t="s">
        <v>812</v>
      </c>
      <c r="Y1317" t="str">
        <f>W1317&amp;X1317</f>
        <v>,</v>
      </c>
      <c r="AC1317" t="s">
        <v>812</v>
      </c>
      <c r="AD1317" t="str">
        <f>AB1317&amp;AC1317</f>
        <v>,</v>
      </c>
    </row>
    <row r="1318" spans="1:30" x14ac:dyDescent="0.25">
      <c r="A1318">
        <v>266515</v>
      </c>
      <c r="B1318" t="s">
        <v>812</v>
      </c>
      <c r="C1318" t="str">
        <f>A1318&amp;B1318</f>
        <v>266515,</v>
      </c>
      <c r="D1318" t="str">
        <f t="shared" si="20"/>
        <v/>
      </c>
      <c r="I1318" t="s">
        <v>812</v>
      </c>
      <c r="J1318" t="str">
        <f>H1318&amp;I1318</f>
        <v>,</v>
      </c>
      <c r="N1318" t="s">
        <v>812</v>
      </c>
      <c r="O1318" t="str">
        <f>M1318&amp;N1318</f>
        <v>,</v>
      </c>
      <c r="S1318" t="s">
        <v>812</v>
      </c>
      <c r="T1318" t="str">
        <f>R1318&amp;S1318</f>
        <v>,</v>
      </c>
      <c r="X1318" t="s">
        <v>812</v>
      </c>
      <c r="Y1318" t="str">
        <f>W1318&amp;X1318</f>
        <v>,</v>
      </c>
      <c r="AC1318" t="s">
        <v>812</v>
      </c>
      <c r="AD1318" t="str">
        <f>AB1318&amp;AC1318</f>
        <v>,</v>
      </c>
    </row>
    <row r="1319" spans="1:30" x14ac:dyDescent="0.25">
      <c r="A1319">
        <v>266516</v>
      </c>
      <c r="B1319" t="s">
        <v>812</v>
      </c>
      <c r="C1319" t="str">
        <f>A1319&amp;B1319</f>
        <v>266516,</v>
      </c>
      <c r="D1319" t="str">
        <f t="shared" si="20"/>
        <v/>
      </c>
      <c r="I1319" t="s">
        <v>812</v>
      </c>
      <c r="J1319" t="str">
        <f>H1319&amp;I1319</f>
        <v>,</v>
      </c>
      <c r="N1319" t="s">
        <v>812</v>
      </c>
      <c r="O1319" t="str">
        <f>M1319&amp;N1319</f>
        <v>,</v>
      </c>
      <c r="S1319" t="s">
        <v>812</v>
      </c>
      <c r="T1319" t="str">
        <f>R1319&amp;S1319</f>
        <v>,</v>
      </c>
      <c r="X1319" t="s">
        <v>812</v>
      </c>
      <c r="Y1319" t="str">
        <f>W1319&amp;X1319</f>
        <v>,</v>
      </c>
      <c r="AC1319" t="s">
        <v>812</v>
      </c>
      <c r="AD1319" t="str">
        <f>AB1319&amp;AC1319</f>
        <v>,</v>
      </c>
    </row>
    <row r="1320" spans="1:30" x14ac:dyDescent="0.25">
      <c r="A1320">
        <v>266517</v>
      </c>
      <c r="B1320" t="s">
        <v>812</v>
      </c>
      <c r="C1320" t="str">
        <f>A1320&amp;B1320</f>
        <v>266517,</v>
      </c>
      <c r="D1320" t="str">
        <f t="shared" si="20"/>
        <v/>
      </c>
      <c r="I1320" t="s">
        <v>812</v>
      </c>
      <c r="J1320" t="str">
        <f>H1320&amp;I1320</f>
        <v>,</v>
      </c>
      <c r="N1320" t="s">
        <v>812</v>
      </c>
      <c r="O1320" t="str">
        <f>M1320&amp;N1320</f>
        <v>,</v>
      </c>
      <c r="S1320" t="s">
        <v>812</v>
      </c>
      <c r="T1320" t="str">
        <f>R1320&amp;S1320</f>
        <v>,</v>
      </c>
      <c r="X1320" t="s">
        <v>812</v>
      </c>
      <c r="Y1320" t="str">
        <f>W1320&amp;X1320</f>
        <v>,</v>
      </c>
      <c r="AC1320" t="s">
        <v>812</v>
      </c>
      <c r="AD1320" t="str">
        <f>AB1320&amp;AC1320</f>
        <v>,</v>
      </c>
    </row>
    <row r="1321" spans="1:30" x14ac:dyDescent="0.25">
      <c r="A1321">
        <v>266518</v>
      </c>
      <c r="B1321" t="s">
        <v>812</v>
      </c>
      <c r="C1321" t="str">
        <f>A1321&amp;B1321</f>
        <v>266518,</v>
      </c>
      <c r="D1321" t="str">
        <f t="shared" si="20"/>
        <v/>
      </c>
      <c r="I1321" t="s">
        <v>812</v>
      </c>
      <c r="J1321" t="str">
        <f>H1321&amp;I1321</f>
        <v>,</v>
      </c>
      <c r="N1321" t="s">
        <v>812</v>
      </c>
      <c r="O1321" t="str">
        <f>M1321&amp;N1321</f>
        <v>,</v>
      </c>
      <c r="S1321" t="s">
        <v>812</v>
      </c>
      <c r="T1321" t="str">
        <f>R1321&amp;S1321</f>
        <v>,</v>
      </c>
      <c r="X1321" t="s">
        <v>812</v>
      </c>
      <c r="Y1321" t="str">
        <f>W1321&amp;X1321</f>
        <v>,</v>
      </c>
      <c r="AC1321" t="s">
        <v>812</v>
      </c>
      <c r="AD1321" t="str">
        <f>AB1321&amp;AC1321</f>
        <v>,</v>
      </c>
    </row>
    <row r="1322" spans="1:30" x14ac:dyDescent="0.25">
      <c r="A1322">
        <v>266519</v>
      </c>
      <c r="B1322" t="s">
        <v>812</v>
      </c>
      <c r="C1322" t="str">
        <f>A1322&amp;B1322</f>
        <v>266519,</v>
      </c>
      <c r="D1322" t="str">
        <f t="shared" si="20"/>
        <v/>
      </c>
      <c r="I1322" t="s">
        <v>812</v>
      </c>
      <c r="J1322" t="str">
        <f>H1322&amp;I1322</f>
        <v>,</v>
      </c>
      <c r="N1322" t="s">
        <v>812</v>
      </c>
      <c r="O1322" t="str">
        <f>M1322&amp;N1322</f>
        <v>,</v>
      </c>
      <c r="S1322" t="s">
        <v>812</v>
      </c>
      <c r="T1322" t="str">
        <f>R1322&amp;S1322</f>
        <v>,</v>
      </c>
      <c r="X1322" t="s">
        <v>812</v>
      </c>
      <c r="Y1322" t="str">
        <f>W1322&amp;X1322</f>
        <v>,</v>
      </c>
      <c r="AC1322" t="s">
        <v>812</v>
      </c>
      <c r="AD1322" t="str">
        <f>AB1322&amp;AC1322</f>
        <v>,</v>
      </c>
    </row>
    <row r="1323" spans="1:30" x14ac:dyDescent="0.25">
      <c r="A1323">
        <v>266520</v>
      </c>
      <c r="B1323" t="s">
        <v>812</v>
      </c>
      <c r="C1323" t="str">
        <f>A1323&amp;B1323</f>
        <v>266520,</v>
      </c>
      <c r="D1323" t="str">
        <f t="shared" si="20"/>
        <v/>
      </c>
      <c r="I1323" t="s">
        <v>812</v>
      </c>
      <c r="J1323" t="str">
        <f>H1323&amp;I1323</f>
        <v>,</v>
      </c>
      <c r="N1323" t="s">
        <v>812</v>
      </c>
      <c r="O1323" t="str">
        <f>M1323&amp;N1323</f>
        <v>,</v>
      </c>
      <c r="S1323" t="s">
        <v>812</v>
      </c>
      <c r="T1323" t="str">
        <f>R1323&amp;S1323</f>
        <v>,</v>
      </c>
      <c r="X1323" t="s">
        <v>812</v>
      </c>
      <c r="Y1323" t="str">
        <f>W1323&amp;X1323</f>
        <v>,</v>
      </c>
      <c r="AC1323" t="s">
        <v>812</v>
      </c>
      <c r="AD1323" t="str">
        <f>AB1323&amp;AC1323</f>
        <v>,</v>
      </c>
    </row>
    <row r="1324" spans="1:30" x14ac:dyDescent="0.25">
      <c r="A1324">
        <v>266521</v>
      </c>
      <c r="B1324" t="s">
        <v>812</v>
      </c>
      <c r="C1324" t="str">
        <f>A1324&amp;B1324</f>
        <v>266521,</v>
      </c>
      <c r="D1324" t="str">
        <f t="shared" si="20"/>
        <v/>
      </c>
      <c r="I1324" t="s">
        <v>812</v>
      </c>
      <c r="J1324" t="str">
        <f>H1324&amp;I1324</f>
        <v>,</v>
      </c>
      <c r="N1324" t="s">
        <v>812</v>
      </c>
      <c r="O1324" t="str">
        <f>M1324&amp;N1324</f>
        <v>,</v>
      </c>
      <c r="S1324" t="s">
        <v>812</v>
      </c>
      <c r="T1324" t="str">
        <f>R1324&amp;S1324</f>
        <v>,</v>
      </c>
      <c r="X1324" t="s">
        <v>812</v>
      </c>
      <c r="Y1324" t="str">
        <f>W1324&amp;X1324</f>
        <v>,</v>
      </c>
      <c r="AC1324" t="s">
        <v>812</v>
      </c>
      <c r="AD1324" t="str">
        <f>AB1324&amp;AC1324</f>
        <v>,</v>
      </c>
    </row>
    <row r="1325" spans="1:30" x14ac:dyDescent="0.25">
      <c r="A1325">
        <v>266522</v>
      </c>
      <c r="B1325" t="s">
        <v>812</v>
      </c>
      <c r="C1325" t="str">
        <f>A1325&amp;B1325</f>
        <v>266522,</v>
      </c>
      <c r="D1325" t="str">
        <f t="shared" si="20"/>
        <v/>
      </c>
      <c r="I1325" t="s">
        <v>812</v>
      </c>
      <c r="J1325" t="str">
        <f>H1325&amp;I1325</f>
        <v>,</v>
      </c>
      <c r="N1325" t="s">
        <v>812</v>
      </c>
      <c r="O1325" t="str">
        <f>M1325&amp;N1325</f>
        <v>,</v>
      </c>
      <c r="S1325" t="s">
        <v>812</v>
      </c>
      <c r="T1325" t="str">
        <f>R1325&amp;S1325</f>
        <v>,</v>
      </c>
      <c r="X1325" t="s">
        <v>812</v>
      </c>
      <c r="Y1325" t="str">
        <f>W1325&amp;X1325</f>
        <v>,</v>
      </c>
      <c r="AC1325" t="s">
        <v>812</v>
      </c>
      <c r="AD1325" t="str">
        <f>AB1325&amp;AC1325</f>
        <v>,</v>
      </c>
    </row>
    <row r="1326" spans="1:30" x14ac:dyDescent="0.25">
      <c r="A1326">
        <v>266524</v>
      </c>
      <c r="B1326" t="s">
        <v>812</v>
      </c>
      <c r="C1326" t="str">
        <f>A1326&amp;B1326</f>
        <v>266524,</v>
      </c>
      <c r="D1326" t="str">
        <f t="shared" si="20"/>
        <v/>
      </c>
      <c r="I1326" t="s">
        <v>812</v>
      </c>
      <c r="J1326" t="str">
        <f>H1326&amp;I1326</f>
        <v>,</v>
      </c>
      <c r="N1326" t="s">
        <v>812</v>
      </c>
      <c r="O1326" t="str">
        <f>M1326&amp;N1326</f>
        <v>,</v>
      </c>
      <c r="S1326" t="s">
        <v>812</v>
      </c>
      <c r="T1326" t="str">
        <f>R1326&amp;S1326</f>
        <v>,</v>
      </c>
      <c r="X1326" t="s">
        <v>812</v>
      </c>
      <c r="Y1326" t="str">
        <f>W1326&amp;X1326</f>
        <v>,</v>
      </c>
      <c r="AC1326" t="s">
        <v>812</v>
      </c>
      <c r="AD1326" t="str">
        <f>AB1326&amp;AC1326</f>
        <v>,</v>
      </c>
    </row>
    <row r="1327" spans="1:30" x14ac:dyDescent="0.25">
      <c r="A1327">
        <v>266525</v>
      </c>
      <c r="B1327" t="s">
        <v>812</v>
      </c>
      <c r="C1327" t="str">
        <f>A1327&amp;B1327</f>
        <v>266525,</v>
      </c>
      <c r="D1327" t="str">
        <f t="shared" si="20"/>
        <v/>
      </c>
      <c r="I1327" t="s">
        <v>812</v>
      </c>
      <c r="J1327" t="str">
        <f>H1327&amp;I1327</f>
        <v>,</v>
      </c>
      <c r="N1327" t="s">
        <v>812</v>
      </c>
      <c r="O1327" t="str">
        <f>M1327&amp;N1327</f>
        <v>,</v>
      </c>
      <c r="S1327" t="s">
        <v>812</v>
      </c>
      <c r="T1327" t="str">
        <f>R1327&amp;S1327</f>
        <v>,</v>
      </c>
      <c r="X1327" t="s">
        <v>812</v>
      </c>
      <c r="Y1327" t="str">
        <f>W1327&amp;X1327</f>
        <v>,</v>
      </c>
      <c r="AC1327" t="s">
        <v>812</v>
      </c>
      <c r="AD1327" t="str">
        <f>AB1327&amp;AC1327</f>
        <v>,</v>
      </c>
    </row>
    <row r="1328" spans="1:30" x14ac:dyDescent="0.25">
      <c r="A1328">
        <v>266527</v>
      </c>
      <c r="B1328" t="s">
        <v>812</v>
      </c>
      <c r="C1328" t="str">
        <f>A1328&amp;B1328</f>
        <v>266527,</v>
      </c>
      <c r="D1328" t="str">
        <f t="shared" si="20"/>
        <v/>
      </c>
      <c r="I1328" t="s">
        <v>812</v>
      </c>
      <c r="J1328" t="str">
        <f>H1328&amp;I1328</f>
        <v>,</v>
      </c>
      <c r="N1328" t="s">
        <v>812</v>
      </c>
      <c r="O1328" t="str">
        <f>M1328&amp;N1328</f>
        <v>,</v>
      </c>
      <c r="S1328" t="s">
        <v>812</v>
      </c>
      <c r="T1328" t="str">
        <f>R1328&amp;S1328</f>
        <v>,</v>
      </c>
      <c r="X1328" t="s">
        <v>812</v>
      </c>
      <c r="Y1328" t="str">
        <f>W1328&amp;X1328</f>
        <v>,</v>
      </c>
      <c r="AC1328" t="s">
        <v>812</v>
      </c>
      <c r="AD1328" t="str">
        <f>AB1328&amp;AC1328</f>
        <v>,</v>
      </c>
    </row>
    <row r="1329" spans="1:30" x14ac:dyDescent="0.25">
      <c r="A1329">
        <v>266528</v>
      </c>
      <c r="B1329" t="s">
        <v>812</v>
      </c>
      <c r="C1329" t="str">
        <f>A1329&amp;B1329</f>
        <v>266528,</v>
      </c>
      <c r="D1329" t="str">
        <f t="shared" si="20"/>
        <v/>
      </c>
      <c r="I1329" t="s">
        <v>812</v>
      </c>
      <c r="J1329" t="str">
        <f>H1329&amp;I1329</f>
        <v>,</v>
      </c>
      <c r="N1329" t="s">
        <v>812</v>
      </c>
      <c r="O1329" t="str">
        <f>M1329&amp;N1329</f>
        <v>,</v>
      </c>
      <c r="S1329" t="s">
        <v>812</v>
      </c>
      <c r="T1329" t="str">
        <f>R1329&amp;S1329</f>
        <v>,</v>
      </c>
      <c r="X1329" t="s">
        <v>812</v>
      </c>
      <c r="Y1329" t="str">
        <f>W1329&amp;X1329</f>
        <v>,</v>
      </c>
      <c r="AC1329" t="s">
        <v>812</v>
      </c>
      <c r="AD1329" t="str">
        <f>AB1329&amp;AC1329</f>
        <v>,</v>
      </c>
    </row>
    <row r="1330" spans="1:30" x14ac:dyDescent="0.25">
      <c r="A1330">
        <v>266529</v>
      </c>
      <c r="B1330" t="s">
        <v>812</v>
      </c>
      <c r="C1330" t="str">
        <f>A1330&amp;B1330</f>
        <v>266529,</v>
      </c>
      <c r="D1330" t="str">
        <f t="shared" si="20"/>
        <v/>
      </c>
      <c r="I1330" t="s">
        <v>812</v>
      </c>
      <c r="J1330" t="str">
        <f>H1330&amp;I1330</f>
        <v>,</v>
      </c>
      <c r="N1330" t="s">
        <v>812</v>
      </c>
      <c r="O1330" t="str">
        <f>M1330&amp;N1330</f>
        <v>,</v>
      </c>
      <c r="S1330" t="s">
        <v>812</v>
      </c>
      <c r="T1330" t="str">
        <f>R1330&amp;S1330</f>
        <v>,</v>
      </c>
      <c r="X1330" t="s">
        <v>812</v>
      </c>
      <c r="Y1330" t="str">
        <f>W1330&amp;X1330</f>
        <v>,</v>
      </c>
      <c r="AC1330" t="s">
        <v>812</v>
      </c>
      <c r="AD1330" t="str">
        <f>AB1330&amp;AC1330</f>
        <v>,</v>
      </c>
    </row>
    <row r="1331" spans="1:30" x14ac:dyDescent="0.25">
      <c r="A1331">
        <v>266530</v>
      </c>
      <c r="B1331" t="s">
        <v>812</v>
      </c>
      <c r="C1331" t="str">
        <f>A1331&amp;B1331</f>
        <v>266530,</v>
      </c>
      <c r="D1331" t="str">
        <f t="shared" si="20"/>
        <v/>
      </c>
      <c r="I1331" t="s">
        <v>812</v>
      </c>
      <c r="J1331" t="str">
        <f>H1331&amp;I1331</f>
        <v>,</v>
      </c>
      <c r="N1331" t="s">
        <v>812</v>
      </c>
      <c r="O1331" t="str">
        <f>M1331&amp;N1331</f>
        <v>,</v>
      </c>
      <c r="S1331" t="s">
        <v>812</v>
      </c>
      <c r="T1331" t="str">
        <f>R1331&amp;S1331</f>
        <v>,</v>
      </c>
      <c r="X1331" t="s">
        <v>812</v>
      </c>
      <c r="Y1331" t="str">
        <f>W1331&amp;X1331</f>
        <v>,</v>
      </c>
      <c r="AC1331" t="s">
        <v>812</v>
      </c>
      <c r="AD1331" t="str">
        <f>AB1331&amp;AC1331</f>
        <v>,</v>
      </c>
    </row>
    <row r="1332" spans="1:30" x14ac:dyDescent="0.25">
      <c r="A1332">
        <v>266531</v>
      </c>
      <c r="B1332" t="s">
        <v>812</v>
      </c>
      <c r="C1332" t="str">
        <f>A1332&amp;B1332</f>
        <v>266531,</v>
      </c>
      <c r="D1332" t="str">
        <f t="shared" si="20"/>
        <v/>
      </c>
      <c r="I1332" t="s">
        <v>812</v>
      </c>
      <c r="J1332" t="str">
        <f>H1332&amp;I1332</f>
        <v>,</v>
      </c>
      <c r="N1332" t="s">
        <v>812</v>
      </c>
      <c r="O1332" t="str">
        <f>M1332&amp;N1332</f>
        <v>,</v>
      </c>
      <c r="S1332" t="s">
        <v>812</v>
      </c>
      <c r="T1332" t="str">
        <f>R1332&amp;S1332</f>
        <v>,</v>
      </c>
      <c r="X1332" t="s">
        <v>812</v>
      </c>
      <c r="Y1332" t="str">
        <f>W1332&amp;X1332</f>
        <v>,</v>
      </c>
      <c r="AC1332" t="s">
        <v>812</v>
      </c>
      <c r="AD1332" t="str">
        <f>AB1332&amp;AC1332</f>
        <v>,</v>
      </c>
    </row>
    <row r="1333" spans="1:30" x14ac:dyDescent="0.25">
      <c r="A1333">
        <v>266532</v>
      </c>
      <c r="B1333" t="s">
        <v>812</v>
      </c>
      <c r="C1333" t="str">
        <f>A1333&amp;B1333</f>
        <v>266532,</v>
      </c>
      <c r="D1333" t="str">
        <f t="shared" si="20"/>
        <v/>
      </c>
      <c r="I1333" t="s">
        <v>812</v>
      </c>
      <c r="J1333" t="str">
        <f>H1333&amp;I1333</f>
        <v>,</v>
      </c>
      <c r="N1333" t="s">
        <v>812</v>
      </c>
      <c r="O1333" t="str">
        <f>M1333&amp;N1333</f>
        <v>,</v>
      </c>
      <c r="S1333" t="s">
        <v>812</v>
      </c>
      <c r="T1333" t="str">
        <f>R1333&amp;S1333</f>
        <v>,</v>
      </c>
      <c r="X1333" t="s">
        <v>812</v>
      </c>
      <c r="Y1333" t="str">
        <f>W1333&amp;X1333</f>
        <v>,</v>
      </c>
      <c r="AC1333" t="s">
        <v>812</v>
      </c>
      <c r="AD1333" t="str">
        <f>AB1333&amp;AC1333</f>
        <v>,</v>
      </c>
    </row>
    <row r="1334" spans="1:30" x14ac:dyDescent="0.25">
      <c r="A1334">
        <v>266533</v>
      </c>
      <c r="B1334" t="s">
        <v>812</v>
      </c>
      <c r="C1334" t="str">
        <f>A1334&amp;B1334</f>
        <v>266533,</v>
      </c>
      <c r="D1334" t="str">
        <f t="shared" si="20"/>
        <v/>
      </c>
      <c r="I1334" t="s">
        <v>812</v>
      </c>
      <c r="J1334" t="str">
        <f>H1334&amp;I1334</f>
        <v>,</v>
      </c>
      <c r="N1334" t="s">
        <v>812</v>
      </c>
      <c r="O1334" t="str">
        <f>M1334&amp;N1334</f>
        <v>,</v>
      </c>
      <c r="S1334" t="s">
        <v>812</v>
      </c>
      <c r="T1334" t="str">
        <f>R1334&amp;S1334</f>
        <v>,</v>
      </c>
      <c r="X1334" t="s">
        <v>812</v>
      </c>
      <c r="Y1334" t="str">
        <f>W1334&amp;X1334</f>
        <v>,</v>
      </c>
      <c r="AC1334" t="s">
        <v>812</v>
      </c>
      <c r="AD1334" t="str">
        <f>AB1334&amp;AC1334</f>
        <v>,</v>
      </c>
    </row>
    <row r="1335" spans="1:30" x14ac:dyDescent="0.25">
      <c r="A1335">
        <v>266534</v>
      </c>
      <c r="B1335" t="s">
        <v>812</v>
      </c>
      <c r="C1335" t="str">
        <f>A1335&amp;B1335</f>
        <v>266534,</v>
      </c>
      <c r="D1335" t="str">
        <f t="shared" si="20"/>
        <v/>
      </c>
      <c r="I1335" t="s">
        <v>812</v>
      </c>
      <c r="J1335" t="str">
        <f>H1335&amp;I1335</f>
        <v>,</v>
      </c>
      <c r="N1335" t="s">
        <v>812</v>
      </c>
      <c r="O1335" t="str">
        <f>M1335&amp;N1335</f>
        <v>,</v>
      </c>
      <c r="S1335" t="s">
        <v>812</v>
      </c>
      <c r="T1335" t="str">
        <f>R1335&amp;S1335</f>
        <v>,</v>
      </c>
      <c r="X1335" t="s">
        <v>812</v>
      </c>
      <c r="Y1335" t="str">
        <f>W1335&amp;X1335</f>
        <v>,</v>
      </c>
      <c r="AC1335" t="s">
        <v>812</v>
      </c>
      <c r="AD1335" t="str">
        <f>AB1335&amp;AC1335</f>
        <v>,</v>
      </c>
    </row>
    <row r="1336" spans="1:30" x14ac:dyDescent="0.25">
      <c r="A1336">
        <v>266535</v>
      </c>
      <c r="B1336" t="s">
        <v>812</v>
      </c>
      <c r="C1336" t="str">
        <f>A1336&amp;B1336</f>
        <v>266535,</v>
      </c>
      <c r="D1336" t="str">
        <f t="shared" si="20"/>
        <v/>
      </c>
      <c r="I1336" t="s">
        <v>812</v>
      </c>
      <c r="J1336" t="str">
        <f>H1336&amp;I1336</f>
        <v>,</v>
      </c>
      <c r="N1336" t="s">
        <v>812</v>
      </c>
      <c r="O1336" t="str">
        <f>M1336&amp;N1336</f>
        <v>,</v>
      </c>
      <c r="S1336" t="s">
        <v>812</v>
      </c>
      <c r="T1336" t="str">
        <f>R1336&amp;S1336</f>
        <v>,</v>
      </c>
      <c r="X1336" t="s">
        <v>812</v>
      </c>
      <c r="Y1336" t="str">
        <f>W1336&amp;X1336</f>
        <v>,</v>
      </c>
      <c r="AC1336" t="s">
        <v>812</v>
      </c>
      <c r="AD1336" t="str">
        <f>AB1336&amp;AC1336</f>
        <v>,</v>
      </c>
    </row>
    <row r="1337" spans="1:30" x14ac:dyDescent="0.25">
      <c r="A1337">
        <v>266536</v>
      </c>
      <c r="B1337" t="s">
        <v>812</v>
      </c>
      <c r="C1337" t="str">
        <f>A1337&amp;B1337</f>
        <v>266536,</v>
      </c>
      <c r="D1337" t="str">
        <f t="shared" si="20"/>
        <v/>
      </c>
      <c r="I1337" t="s">
        <v>812</v>
      </c>
      <c r="J1337" t="str">
        <f>H1337&amp;I1337</f>
        <v>,</v>
      </c>
      <c r="N1337" t="s">
        <v>812</v>
      </c>
      <c r="O1337" t="str">
        <f>M1337&amp;N1337</f>
        <v>,</v>
      </c>
      <c r="S1337" t="s">
        <v>812</v>
      </c>
      <c r="T1337" t="str">
        <f>R1337&amp;S1337</f>
        <v>,</v>
      </c>
      <c r="X1337" t="s">
        <v>812</v>
      </c>
      <c r="Y1337" t="str">
        <f>W1337&amp;X1337</f>
        <v>,</v>
      </c>
      <c r="AC1337" t="s">
        <v>812</v>
      </c>
      <c r="AD1337" t="str">
        <f>AB1337&amp;AC1337</f>
        <v>,</v>
      </c>
    </row>
    <row r="1338" spans="1:30" x14ac:dyDescent="0.25">
      <c r="A1338">
        <v>266537</v>
      </c>
      <c r="B1338" t="s">
        <v>812</v>
      </c>
      <c r="C1338" t="str">
        <f>A1338&amp;B1338</f>
        <v>266537,</v>
      </c>
      <c r="D1338" t="str">
        <f t="shared" si="20"/>
        <v/>
      </c>
      <c r="I1338" t="s">
        <v>812</v>
      </c>
      <c r="J1338" t="str">
        <f>H1338&amp;I1338</f>
        <v>,</v>
      </c>
      <c r="N1338" t="s">
        <v>812</v>
      </c>
      <c r="O1338" t="str">
        <f>M1338&amp;N1338</f>
        <v>,</v>
      </c>
      <c r="S1338" t="s">
        <v>812</v>
      </c>
      <c r="T1338" t="str">
        <f>R1338&amp;S1338</f>
        <v>,</v>
      </c>
      <c r="X1338" t="s">
        <v>812</v>
      </c>
      <c r="Y1338" t="str">
        <f>W1338&amp;X1338</f>
        <v>,</v>
      </c>
      <c r="AC1338" t="s">
        <v>812</v>
      </c>
      <c r="AD1338" t="str">
        <f>AB1338&amp;AC1338</f>
        <v>,</v>
      </c>
    </row>
    <row r="1339" spans="1:30" x14ac:dyDescent="0.25">
      <c r="A1339">
        <v>266538</v>
      </c>
      <c r="B1339" t="s">
        <v>812</v>
      </c>
      <c r="C1339" t="str">
        <f>A1339&amp;B1339</f>
        <v>266538,</v>
      </c>
      <c r="D1339" t="str">
        <f t="shared" si="20"/>
        <v/>
      </c>
      <c r="I1339" t="s">
        <v>812</v>
      </c>
      <c r="J1339" t="str">
        <f>H1339&amp;I1339</f>
        <v>,</v>
      </c>
      <c r="N1339" t="s">
        <v>812</v>
      </c>
      <c r="O1339" t="str">
        <f>M1339&amp;N1339</f>
        <v>,</v>
      </c>
      <c r="S1339" t="s">
        <v>812</v>
      </c>
      <c r="T1339" t="str">
        <f>R1339&amp;S1339</f>
        <v>,</v>
      </c>
      <c r="X1339" t="s">
        <v>812</v>
      </c>
      <c r="Y1339" t="str">
        <f>W1339&amp;X1339</f>
        <v>,</v>
      </c>
      <c r="AC1339" t="s">
        <v>812</v>
      </c>
      <c r="AD1339" t="str">
        <f>AB1339&amp;AC1339</f>
        <v>,</v>
      </c>
    </row>
    <row r="1340" spans="1:30" x14ac:dyDescent="0.25">
      <c r="A1340">
        <v>266539</v>
      </c>
      <c r="B1340" t="s">
        <v>812</v>
      </c>
      <c r="C1340" t="str">
        <f>A1340&amp;B1340</f>
        <v>266539,</v>
      </c>
      <c r="D1340" t="str">
        <f t="shared" si="20"/>
        <v/>
      </c>
      <c r="I1340" t="s">
        <v>812</v>
      </c>
      <c r="J1340" t="str">
        <f>H1340&amp;I1340</f>
        <v>,</v>
      </c>
      <c r="N1340" t="s">
        <v>812</v>
      </c>
      <c r="O1340" t="str">
        <f>M1340&amp;N1340</f>
        <v>,</v>
      </c>
      <c r="S1340" t="s">
        <v>812</v>
      </c>
      <c r="T1340" t="str">
        <f>R1340&amp;S1340</f>
        <v>,</v>
      </c>
      <c r="X1340" t="s">
        <v>812</v>
      </c>
      <c r="Y1340" t="str">
        <f>W1340&amp;X1340</f>
        <v>,</v>
      </c>
      <c r="AC1340" t="s">
        <v>812</v>
      </c>
      <c r="AD1340" t="str">
        <f>AB1340&amp;AC1340</f>
        <v>,</v>
      </c>
    </row>
    <row r="1341" spans="1:30" x14ac:dyDescent="0.25">
      <c r="A1341">
        <v>266540</v>
      </c>
      <c r="B1341" t="s">
        <v>812</v>
      </c>
      <c r="C1341" t="str">
        <f>A1341&amp;B1341</f>
        <v>266540,</v>
      </c>
      <c r="D1341" t="str">
        <f t="shared" si="20"/>
        <v/>
      </c>
      <c r="I1341" t="s">
        <v>812</v>
      </c>
      <c r="J1341" t="str">
        <f>H1341&amp;I1341</f>
        <v>,</v>
      </c>
      <c r="N1341" t="s">
        <v>812</v>
      </c>
      <c r="O1341" t="str">
        <f>M1341&amp;N1341</f>
        <v>,</v>
      </c>
      <c r="S1341" t="s">
        <v>812</v>
      </c>
      <c r="T1341" t="str">
        <f>R1341&amp;S1341</f>
        <v>,</v>
      </c>
      <c r="X1341" t="s">
        <v>812</v>
      </c>
      <c r="Y1341" t="str">
        <f>W1341&amp;X1341</f>
        <v>,</v>
      </c>
      <c r="AC1341" t="s">
        <v>812</v>
      </c>
      <c r="AD1341" t="str">
        <f>AB1341&amp;AC1341</f>
        <v>,</v>
      </c>
    </row>
    <row r="1342" spans="1:30" x14ac:dyDescent="0.25">
      <c r="A1342">
        <v>266541</v>
      </c>
      <c r="B1342" t="s">
        <v>812</v>
      </c>
      <c r="C1342" t="str">
        <f>A1342&amp;B1342</f>
        <v>266541,</v>
      </c>
      <c r="D1342" t="str">
        <f t="shared" si="20"/>
        <v/>
      </c>
      <c r="I1342" t="s">
        <v>812</v>
      </c>
      <c r="J1342" t="str">
        <f>H1342&amp;I1342</f>
        <v>,</v>
      </c>
      <c r="N1342" t="s">
        <v>812</v>
      </c>
      <c r="O1342" t="str">
        <f>M1342&amp;N1342</f>
        <v>,</v>
      </c>
      <c r="S1342" t="s">
        <v>812</v>
      </c>
      <c r="T1342" t="str">
        <f>R1342&amp;S1342</f>
        <v>,</v>
      </c>
      <c r="X1342" t="s">
        <v>812</v>
      </c>
      <c r="Y1342" t="str">
        <f>W1342&amp;X1342</f>
        <v>,</v>
      </c>
      <c r="AC1342" t="s">
        <v>812</v>
      </c>
      <c r="AD1342" t="str">
        <f>AB1342&amp;AC1342</f>
        <v>,</v>
      </c>
    </row>
    <row r="1343" spans="1:30" x14ac:dyDescent="0.25">
      <c r="A1343">
        <v>266543</v>
      </c>
      <c r="B1343" t="s">
        <v>812</v>
      </c>
      <c r="C1343" t="str">
        <f>A1343&amp;B1343</f>
        <v>266543,</v>
      </c>
      <c r="D1343" t="str">
        <f t="shared" si="20"/>
        <v/>
      </c>
      <c r="I1343" t="s">
        <v>812</v>
      </c>
      <c r="J1343" t="str">
        <f>H1343&amp;I1343</f>
        <v>,</v>
      </c>
      <c r="N1343" t="s">
        <v>812</v>
      </c>
      <c r="O1343" t="str">
        <f>M1343&amp;N1343</f>
        <v>,</v>
      </c>
      <c r="S1343" t="s">
        <v>812</v>
      </c>
      <c r="T1343" t="str">
        <f>R1343&amp;S1343</f>
        <v>,</v>
      </c>
      <c r="X1343" t="s">
        <v>812</v>
      </c>
      <c r="Y1343" t="str">
        <f>W1343&amp;X1343</f>
        <v>,</v>
      </c>
      <c r="AC1343" t="s">
        <v>812</v>
      </c>
      <c r="AD1343" t="str">
        <f>AB1343&amp;AC1343</f>
        <v>,</v>
      </c>
    </row>
    <row r="1344" spans="1:30" x14ac:dyDescent="0.25">
      <c r="A1344">
        <v>266544</v>
      </c>
      <c r="B1344" t="s">
        <v>812</v>
      </c>
      <c r="C1344" t="str">
        <f>A1344&amp;B1344</f>
        <v>266544,</v>
      </c>
      <c r="D1344" t="str">
        <f t="shared" si="20"/>
        <v/>
      </c>
      <c r="I1344" t="s">
        <v>812</v>
      </c>
      <c r="J1344" t="str">
        <f>H1344&amp;I1344</f>
        <v>,</v>
      </c>
      <c r="N1344" t="s">
        <v>812</v>
      </c>
      <c r="O1344" t="str">
        <f>M1344&amp;N1344</f>
        <v>,</v>
      </c>
      <c r="S1344" t="s">
        <v>812</v>
      </c>
      <c r="T1344" t="str">
        <f>R1344&amp;S1344</f>
        <v>,</v>
      </c>
      <c r="X1344" t="s">
        <v>812</v>
      </c>
      <c r="Y1344" t="str">
        <f>W1344&amp;X1344</f>
        <v>,</v>
      </c>
      <c r="AC1344" t="s">
        <v>812</v>
      </c>
      <c r="AD1344" t="str">
        <f>AB1344&amp;AC1344</f>
        <v>,</v>
      </c>
    </row>
    <row r="1345" spans="1:30" x14ac:dyDescent="0.25">
      <c r="A1345">
        <v>266545</v>
      </c>
      <c r="B1345" t="s">
        <v>812</v>
      </c>
      <c r="C1345" t="str">
        <f>A1345&amp;B1345</f>
        <v>266545,</v>
      </c>
      <c r="D1345" t="str">
        <f t="shared" si="20"/>
        <v/>
      </c>
      <c r="I1345" t="s">
        <v>812</v>
      </c>
      <c r="J1345" t="str">
        <f>H1345&amp;I1345</f>
        <v>,</v>
      </c>
      <c r="N1345" t="s">
        <v>812</v>
      </c>
      <c r="O1345" t="str">
        <f>M1345&amp;N1345</f>
        <v>,</v>
      </c>
      <c r="S1345" t="s">
        <v>812</v>
      </c>
      <c r="T1345" t="str">
        <f>R1345&amp;S1345</f>
        <v>,</v>
      </c>
      <c r="X1345" t="s">
        <v>812</v>
      </c>
      <c r="Y1345" t="str">
        <f>W1345&amp;X1345</f>
        <v>,</v>
      </c>
      <c r="AC1345" t="s">
        <v>812</v>
      </c>
      <c r="AD1345" t="str">
        <f>AB1345&amp;AC1345</f>
        <v>,</v>
      </c>
    </row>
    <row r="1346" spans="1:30" x14ac:dyDescent="0.25">
      <c r="A1346">
        <v>266546</v>
      </c>
      <c r="B1346" t="s">
        <v>812</v>
      </c>
      <c r="C1346" t="str">
        <f>A1346&amp;B1346</f>
        <v>266546,</v>
      </c>
      <c r="D1346" t="str">
        <f t="shared" si="20"/>
        <v/>
      </c>
      <c r="I1346" t="s">
        <v>812</v>
      </c>
      <c r="J1346" t="str">
        <f>H1346&amp;I1346</f>
        <v>,</v>
      </c>
      <c r="N1346" t="s">
        <v>812</v>
      </c>
      <c r="O1346" t="str">
        <f>M1346&amp;N1346</f>
        <v>,</v>
      </c>
      <c r="S1346" t="s">
        <v>812</v>
      </c>
      <c r="T1346" t="str">
        <f>R1346&amp;S1346</f>
        <v>,</v>
      </c>
      <c r="X1346" t="s">
        <v>812</v>
      </c>
      <c r="Y1346" t="str">
        <f>W1346&amp;X1346</f>
        <v>,</v>
      </c>
      <c r="AC1346" t="s">
        <v>812</v>
      </c>
      <c r="AD1346" t="str">
        <f>AB1346&amp;AC1346</f>
        <v>,</v>
      </c>
    </row>
    <row r="1347" spans="1:30" x14ac:dyDescent="0.25">
      <c r="A1347">
        <v>266547</v>
      </c>
      <c r="B1347" t="s">
        <v>812</v>
      </c>
      <c r="C1347" t="str">
        <f>A1347&amp;B1347</f>
        <v>266547,</v>
      </c>
      <c r="D1347" t="str">
        <f t="shared" ref="D1347:D1410" si="21">IF(A1347=A1348,"X","")</f>
        <v/>
      </c>
      <c r="I1347" t="s">
        <v>812</v>
      </c>
      <c r="J1347" t="str">
        <f>H1347&amp;I1347</f>
        <v>,</v>
      </c>
      <c r="N1347" t="s">
        <v>812</v>
      </c>
      <c r="O1347" t="str">
        <f>M1347&amp;N1347</f>
        <v>,</v>
      </c>
      <c r="S1347" t="s">
        <v>812</v>
      </c>
      <c r="T1347" t="str">
        <f>R1347&amp;S1347</f>
        <v>,</v>
      </c>
      <c r="X1347" t="s">
        <v>812</v>
      </c>
      <c r="Y1347" t="str">
        <f>W1347&amp;X1347</f>
        <v>,</v>
      </c>
      <c r="AC1347" t="s">
        <v>812</v>
      </c>
      <c r="AD1347" t="str">
        <f>AB1347&amp;AC1347</f>
        <v>,</v>
      </c>
    </row>
    <row r="1348" spans="1:30" x14ac:dyDescent="0.25">
      <c r="A1348">
        <v>266548</v>
      </c>
      <c r="B1348" t="s">
        <v>812</v>
      </c>
      <c r="C1348" t="str">
        <f>A1348&amp;B1348</f>
        <v>266548,</v>
      </c>
      <c r="D1348" t="str">
        <f t="shared" si="21"/>
        <v/>
      </c>
      <c r="I1348" t="s">
        <v>812</v>
      </c>
      <c r="J1348" t="str">
        <f>H1348&amp;I1348</f>
        <v>,</v>
      </c>
      <c r="N1348" t="s">
        <v>812</v>
      </c>
      <c r="O1348" t="str">
        <f>M1348&amp;N1348</f>
        <v>,</v>
      </c>
      <c r="S1348" t="s">
        <v>812</v>
      </c>
      <c r="T1348" t="str">
        <f>R1348&amp;S1348</f>
        <v>,</v>
      </c>
      <c r="X1348" t="s">
        <v>812</v>
      </c>
      <c r="Y1348" t="str">
        <f>W1348&amp;X1348</f>
        <v>,</v>
      </c>
      <c r="AC1348" t="s">
        <v>812</v>
      </c>
      <c r="AD1348" t="str">
        <f>AB1348&amp;AC1348</f>
        <v>,</v>
      </c>
    </row>
    <row r="1349" spans="1:30" x14ac:dyDescent="0.25">
      <c r="A1349">
        <v>266549</v>
      </c>
      <c r="B1349" t="s">
        <v>812</v>
      </c>
      <c r="C1349" t="str">
        <f>A1349&amp;B1349</f>
        <v>266549,</v>
      </c>
      <c r="D1349" t="str">
        <f t="shared" si="21"/>
        <v/>
      </c>
      <c r="I1349" t="s">
        <v>812</v>
      </c>
      <c r="J1349" t="str">
        <f>H1349&amp;I1349</f>
        <v>,</v>
      </c>
      <c r="N1349" t="s">
        <v>812</v>
      </c>
      <c r="O1349" t="str">
        <f>M1349&amp;N1349</f>
        <v>,</v>
      </c>
      <c r="S1349" t="s">
        <v>812</v>
      </c>
      <c r="T1349" t="str">
        <f>R1349&amp;S1349</f>
        <v>,</v>
      </c>
      <c r="X1349" t="s">
        <v>812</v>
      </c>
      <c r="Y1349" t="str">
        <f>W1349&amp;X1349</f>
        <v>,</v>
      </c>
      <c r="AC1349" t="s">
        <v>812</v>
      </c>
      <c r="AD1349" t="str">
        <f>AB1349&amp;AC1349</f>
        <v>,</v>
      </c>
    </row>
    <row r="1350" spans="1:30" x14ac:dyDescent="0.25">
      <c r="A1350">
        <v>266550</v>
      </c>
      <c r="B1350" t="s">
        <v>812</v>
      </c>
      <c r="C1350" t="str">
        <f>A1350&amp;B1350</f>
        <v>266550,</v>
      </c>
      <c r="D1350" t="str">
        <f t="shared" si="21"/>
        <v/>
      </c>
      <c r="I1350" t="s">
        <v>812</v>
      </c>
      <c r="J1350" t="str">
        <f>H1350&amp;I1350</f>
        <v>,</v>
      </c>
      <c r="N1350" t="s">
        <v>812</v>
      </c>
      <c r="O1350" t="str">
        <f>M1350&amp;N1350</f>
        <v>,</v>
      </c>
      <c r="S1350" t="s">
        <v>812</v>
      </c>
      <c r="T1350" t="str">
        <f>R1350&amp;S1350</f>
        <v>,</v>
      </c>
      <c r="X1350" t="s">
        <v>812</v>
      </c>
      <c r="Y1350" t="str">
        <f>W1350&amp;X1350</f>
        <v>,</v>
      </c>
      <c r="AC1350" t="s">
        <v>812</v>
      </c>
      <c r="AD1350" t="str">
        <f>AB1350&amp;AC1350</f>
        <v>,</v>
      </c>
    </row>
    <row r="1351" spans="1:30" x14ac:dyDescent="0.25">
      <c r="A1351">
        <v>266551</v>
      </c>
      <c r="B1351" t="s">
        <v>812</v>
      </c>
      <c r="C1351" t="str">
        <f>A1351&amp;B1351</f>
        <v>266551,</v>
      </c>
      <c r="D1351" t="str">
        <f t="shared" si="21"/>
        <v/>
      </c>
      <c r="I1351" t="s">
        <v>812</v>
      </c>
      <c r="J1351" t="str">
        <f>H1351&amp;I1351</f>
        <v>,</v>
      </c>
      <c r="N1351" t="s">
        <v>812</v>
      </c>
      <c r="O1351" t="str">
        <f>M1351&amp;N1351</f>
        <v>,</v>
      </c>
      <c r="S1351" t="s">
        <v>812</v>
      </c>
      <c r="T1351" t="str">
        <f>R1351&amp;S1351</f>
        <v>,</v>
      </c>
      <c r="X1351" t="s">
        <v>812</v>
      </c>
      <c r="Y1351" t="str">
        <f>W1351&amp;X1351</f>
        <v>,</v>
      </c>
      <c r="AC1351" t="s">
        <v>812</v>
      </c>
      <c r="AD1351" t="str">
        <f>AB1351&amp;AC1351</f>
        <v>,</v>
      </c>
    </row>
    <row r="1352" spans="1:30" x14ac:dyDescent="0.25">
      <c r="A1352">
        <v>266552</v>
      </c>
      <c r="B1352" t="s">
        <v>812</v>
      </c>
      <c r="C1352" t="str">
        <f>A1352&amp;B1352</f>
        <v>266552,</v>
      </c>
      <c r="D1352" t="str">
        <f t="shared" si="21"/>
        <v/>
      </c>
      <c r="I1352" t="s">
        <v>812</v>
      </c>
      <c r="J1352" t="str">
        <f>H1352&amp;I1352</f>
        <v>,</v>
      </c>
      <c r="N1352" t="s">
        <v>812</v>
      </c>
      <c r="O1352" t="str">
        <f>M1352&amp;N1352</f>
        <v>,</v>
      </c>
      <c r="S1352" t="s">
        <v>812</v>
      </c>
      <c r="T1352" t="str">
        <f>R1352&amp;S1352</f>
        <v>,</v>
      </c>
      <c r="X1352" t="s">
        <v>812</v>
      </c>
      <c r="Y1352" t="str">
        <f>W1352&amp;X1352</f>
        <v>,</v>
      </c>
      <c r="AC1352" t="s">
        <v>812</v>
      </c>
      <c r="AD1352" t="str">
        <f>AB1352&amp;AC1352</f>
        <v>,</v>
      </c>
    </row>
    <row r="1353" spans="1:30" x14ac:dyDescent="0.25">
      <c r="A1353">
        <v>266553</v>
      </c>
      <c r="B1353" t="s">
        <v>812</v>
      </c>
      <c r="C1353" t="str">
        <f>A1353&amp;B1353</f>
        <v>266553,</v>
      </c>
      <c r="D1353" t="str">
        <f t="shared" si="21"/>
        <v/>
      </c>
      <c r="I1353" t="s">
        <v>812</v>
      </c>
      <c r="J1353" t="str">
        <f>H1353&amp;I1353</f>
        <v>,</v>
      </c>
      <c r="N1353" t="s">
        <v>812</v>
      </c>
      <c r="O1353" t="str">
        <f>M1353&amp;N1353</f>
        <v>,</v>
      </c>
      <c r="S1353" t="s">
        <v>812</v>
      </c>
      <c r="T1353" t="str">
        <f>R1353&amp;S1353</f>
        <v>,</v>
      </c>
      <c r="X1353" t="s">
        <v>812</v>
      </c>
      <c r="Y1353" t="str">
        <f>W1353&amp;X1353</f>
        <v>,</v>
      </c>
      <c r="AC1353" t="s">
        <v>812</v>
      </c>
      <c r="AD1353" t="str">
        <f>AB1353&amp;AC1353</f>
        <v>,</v>
      </c>
    </row>
    <row r="1354" spans="1:30" x14ac:dyDescent="0.25">
      <c r="A1354">
        <v>266554</v>
      </c>
      <c r="B1354" t="s">
        <v>812</v>
      </c>
      <c r="C1354" t="str">
        <f>A1354&amp;B1354</f>
        <v>266554,</v>
      </c>
      <c r="D1354" t="str">
        <f t="shared" si="21"/>
        <v/>
      </c>
      <c r="I1354" t="s">
        <v>812</v>
      </c>
      <c r="J1354" t="str">
        <f>H1354&amp;I1354</f>
        <v>,</v>
      </c>
      <c r="N1354" t="s">
        <v>812</v>
      </c>
      <c r="O1354" t="str">
        <f>M1354&amp;N1354</f>
        <v>,</v>
      </c>
      <c r="S1354" t="s">
        <v>812</v>
      </c>
      <c r="T1354" t="str">
        <f>R1354&amp;S1354</f>
        <v>,</v>
      </c>
      <c r="X1354" t="s">
        <v>812</v>
      </c>
      <c r="Y1354" t="str">
        <f>W1354&amp;X1354</f>
        <v>,</v>
      </c>
      <c r="AC1354" t="s">
        <v>812</v>
      </c>
      <c r="AD1354" t="str">
        <f>AB1354&amp;AC1354</f>
        <v>,</v>
      </c>
    </row>
    <row r="1355" spans="1:30" x14ac:dyDescent="0.25">
      <c r="A1355">
        <v>266555</v>
      </c>
      <c r="B1355" t="s">
        <v>812</v>
      </c>
      <c r="C1355" t="str">
        <f>A1355&amp;B1355</f>
        <v>266555,</v>
      </c>
      <c r="D1355" t="str">
        <f t="shared" si="21"/>
        <v/>
      </c>
      <c r="I1355" t="s">
        <v>812</v>
      </c>
      <c r="J1355" t="str">
        <f>H1355&amp;I1355</f>
        <v>,</v>
      </c>
      <c r="N1355" t="s">
        <v>812</v>
      </c>
      <c r="O1355" t="str">
        <f>M1355&amp;N1355</f>
        <v>,</v>
      </c>
      <c r="S1355" t="s">
        <v>812</v>
      </c>
      <c r="T1355" t="str">
        <f>R1355&amp;S1355</f>
        <v>,</v>
      </c>
      <c r="X1355" t="s">
        <v>812</v>
      </c>
      <c r="Y1355" t="str">
        <f>W1355&amp;X1355</f>
        <v>,</v>
      </c>
      <c r="AC1355" t="s">
        <v>812</v>
      </c>
      <c r="AD1355" t="str">
        <f>AB1355&amp;AC1355</f>
        <v>,</v>
      </c>
    </row>
    <row r="1356" spans="1:30" x14ac:dyDescent="0.25">
      <c r="A1356">
        <v>266556</v>
      </c>
      <c r="B1356" t="s">
        <v>812</v>
      </c>
      <c r="C1356" t="str">
        <f>A1356&amp;B1356</f>
        <v>266556,</v>
      </c>
      <c r="D1356" t="str">
        <f t="shared" si="21"/>
        <v/>
      </c>
      <c r="I1356" t="s">
        <v>812</v>
      </c>
      <c r="J1356" t="str">
        <f>H1356&amp;I1356</f>
        <v>,</v>
      </c>
      <c r="N1356" t="s">
        <v>812</v>
      </c>
      <c r="O1356" t="str">
        <f>M1356&amp;N1356</f>
        <v>,</v>
      </c>
      <c r="S1356" t="s">
        <v>812</v>
      </c>
      <c r="T1356" t="str">
        <f>R1356&amp;S1356</f>
        <v>,</v>
      </c>
      <c r="X1356" t="s">
        <v>812</v>
      </c>
      <c r="Y1356" t="str">
        <f>W1356&amp;X1356</f>
        <v>,</v>
      </c>
      <c r="AC1356" t="s">
        <v>812</v>
      </c>
      <c r="AD1356" t="str">
        <f>AB1356&amp;AC1356</f>
        <v>,</v>
      </c>
    </row>
    <row r="1357" spans="1:30" x14ac:dyDescent="0.25">
      <c r="A1357">
        <v>266557</v>
      </c>
      <c r="B1357" t="s">
        <v>812</v>
      </c>
      <c r="C1357" t="str">
        <f>A1357&amp;B1357</f>
        <v>266557,</v>
      </c>
      <c r="D1357" t="str">
        <f t="shared" si="21"/>
        <v/>
      </c>
      <c r="I1357" t="s">
        <v>812</v>
      </c>
      <c r="J1357" t="str">
        <f>H1357&amp;I1357</f>
        <v>,</v>
      </c>
      <c r="N1357" t="s">
        <v>812</v>
      </c>
      <c r="O1357" t="str">
        <f>M1357&amp;N1357</f>
        <v>,</v>
      </c>
      <c r="S1357" t="s">
        <v>812</v>
      </c>
      <c r="T1357" t="str">
        <f>R1357&amp;S1357</f>
        <v>,</v>
      </c>
      <c r="X1357" t="s">
        <v>812</v>
      </c>
      <c r="Y1357" t="str">
        <f>W1357&amp;X1357</f>
        <v>,</v>
      </c>
      <c r="AC1357" t="s">
        <v>812</v>
      </c>
      <c r="AD1357" t="str">
        <f>AB1357&amp;AC1357</f>
        <v>,</v>
      </c>
    </row>
    <row r="1358" spans="1:30" x14ac:dyDescent="0.25">
      <c r="A1358">
        <v>266558</v>
      </c>
      <c r="B1358" t="s">
        <v>812</v>
      </c>
      <c r="C1358" t="str">
        <f>A1358&amp;B1358</f>
        <v>266558,</v>
      </c>
      <c r="D1358" t="str">
        <f t="shared" si="21"/>
        <v/>
      </c>
      <c r="I1358" t="s">
        <v>812</v>
      </c>
      <c r="J1358" t="str">
        <f>H1358&amp;I1358</f>
        <v>,</v>
      </c>
      <c r="N1358" t="s">
        <v>812</v>
      </c>
      <c r="O1358" t="str">
        <f>M1358&amp;N1358</f>
        <v>,</v>
      </c>
      <c r="S1358" t="s">
        <v>812</v>
      </c>
      <c r="T1358" t="str">
        <f>R1358&amp;S1358</f>
        <v>,</v>
      </c>
      <c r="X1358" t="s">
        <v>812</v>
      </c>
      <c r="Y1358" t="str">
        <f>W1358&amp;X1358</f>
        <v>,</v>
      </c>
      <c r="AC1358" t="s">
        <v>812</v>
      </c>
      <c r="AD1358" t="str">
        <f>AB1358&amp;AC1358</f>
        <v>,</v>
      </c>
    </row>
    <row r="1359" spans="1:30" x14ac:dyDescent="0.25">
      <c r="A1359">
        <v>266559</v>
      </c>
      <c r="B1359" t="s">
        <v>812</v>
      </c>
      <c r="C1359" t="str">
        <f>A1359&amp;B1359</f>
        <v>266559,</v>
      </c>
      <c r="D1359" t="str">
        <f t="shared" si="21"/>
        <v/>
      </c>
      <c r="I1359" t="s">
        <v>812</v>
      </c>
      <c r="J1359" t="str">
        <f>H1359&amp;I1359</f>
        <v>,</v>
      </c>
      <c r="N1359" t="s">
        <v>812</v>
      </c>
      <c r="O1359" t="str">
        <f>M1359&amp;N1359</f>
        <v>,</v>
      </c>
      <c r="S1359" t="s">
        <v>812</v>
      </c>
      <c r="T1359" t="str">
        <f>R1359&amp;S1359</f>
        <v>,</v>
      </c>
      <c r="X1359" t="s">
        <v>812</v>
      </c>
      <c r="Y1359" t="str">
        <f>W1359&amp;X1359</f>
        <v>,</v>
      </c>
      <c r="AC1359" t="s">
        <v>812</v>
      </c>
      <c r="AD1359" t="str">
        <f>AB1359&amp;AC1359</f>
        <v>,</v>
      </c>
    </row>
    <row r="1360" spans="1:30" x14ac:dyDescent="0.25">
      <c r="A1360">
        <v>266584</v>
      </c>
      <c r="B1360" t="s">
        <v>812</v>
      </c>
      <c r="C1360" t="str">
        <f>A1360&amp;B1360</f>
        <v>266584,</v>
      </c>
      <c r="D1360" t="str">
        <f t="shared" si="21"/>
        <v/>
      </c>
      <c r="I1360" t="s">
        <v>812</v>
      </c>
      <c r="J1360" t="str">
        <f>H1360&amp;I1360</f>
        <v>,</v>
      </c>
      <c r="N1360" t="s">
        <v>812</v>
      </c>
      <c r="O1360" t="str">
        <f>M1360&amp;N1360</f>
        <v>,</v>
      </c>
      <c r="S1360" t="s">
        <v>812</v>
      </c>
      <c r="T1360" t="str">
        <f>R1360&amp;S1360</f>
        <v>,</v>
      </c>
      <c r="X1360" t="s">
        <v>812</v>
      </c>
      <c r="Y1360" t="str">
        <f>W1360&amp;X1360</f>
        <v>,</v>
      </c>
      <c r="AC1360" t="s">
        <v>812</v>
      </c>
      <c r="AD1360" t="str">
        <f>AB1360&amp;AC1360</f>
        <v>,</v>
      </c>
    </row>
    <row r="1361" spans="1:30" x14ac:dyDescent="0.25">
      <c r="A1361">
        <v>266591</v>
      </c>
      <c r="B1361" t="s">
        <v>812</v>
      </c>
      <c r="C1361" t="str">
        <f>A1361&amp;B1361</f>
        <v>266591,</v>
      </c>
      <c r="D1361" t="str">
        <f t="shared" si="21"/>
        <v/>
      </c>
      <c r="I1361" t="s">
        <v>812</v>
      </c>
      <c r="J1361" t="str">
        <f>H1361&amp;I1361</f>
        <v>,</v>
      </c>
      <c r="N1361" t="s">
        <v>812</v>
      </c>
      <c r="O1361" t="str">
        <f>M1361&amp;N1361</f>
        <v>,</v>
      </c>
      <c r="S1361" t="s">
        <v>812</v>
      </c>
      <c r="T1361" t="str">
        <f>R1361&amp;S1361</f>
        <v>,</v>
      </c>
      <c r="X1361" t="s">
        <v>812</v>
      </c>
      <c r="Y1361" t="str">
        <f>W1361&amp;X1361</f>
        <v>,</v>
      </c>
      <c r="AC1361" t="s">
        <v>812</v>
      </c>
      <c r="AD1361" t="str">
        <f>AB1361&amp;AC1361</f>
        <v>,</v>
      </c>
    </row>
    <row r="1362" spans="1:30" x14ac:dyDescent="0.25">
      <c r="A1362">
        <v>266592</v>
      </c>
      <c r="B1362" t="s">
        <v>812</v>
      </c>
      <c r="C1362" t="str">
        <f>A1362&amp;B1362</f>
        <v>266592,</v>
      </c>
      <c r="D1362" t="str">
        <f t="shared" si="21"/>
        <v/>
      </c>
      <c r="I1362" t="s">
        <v>812</v>
      </c>
      <c r="J1362" t="str">
        <f>H1362&amp;I1362</f>
        <v>,</v>
      </c>
      <c r="N1362" t="s">
        <v>812</v>
      </c>
      <c r="O1362" t="str">
        <f>M1362&amp;N1362</f>
        <v>,</v>
      </c>
      <c r="S1362" t="s">
        <v>812</v>
      </c>
      <c r="T1362" t="str">
        <f>R1362&amp;S1362</f>
        <v>,</v>
      </c>
      <c r="X1362" t="s">
        <v>812</v>
      </c>
      <c r="Y1362" t="str">
        <f>W1362&amp;X1362</f>
        <v>,</v>
      </c>
      <c r="AC1362" t="s">
        <v>812</v>
      </c>
      <c r="AD1362" t="str">
        <f>AB1362&amp;AC1362</f>
        <v>,</v>
      </c>
    </row>
    <row r="1363" spans="1:30" x14ac:dyDescent="0.25">
      <c r="A1363">
        <v>266595</v>
      </c>
      <c r="B1363" t="s">
        <v>812</v>
      </c>
      <c r="C1363" t="str">
        <f>A1363&amp;B1363</f>
        <v>266595,</v>
      </c>
      <c r="D1363" t="str">
        <f t="shared" si="21"/>
        <v/>
      </c>
      <c r="I1363" t="s">
        <v>812</v>
      </c>
      <c r="J1363" t="str">
        <f>H1363&amp;I1363</f>
        <v>,</v>
      </c>
      <c r="N1363" t="s">
        <v>812</v>
      </c>
      <c r="O1363" t="str">
        <f>M1363&amp;N1363</f>
        <v>,</v>
      </c>
      <c r="S1363" t="s">
        <v>812</v>
      </c>
      <c r="T1363" t="str">
        <f>R1363&amp;S1363</f>
        <v>,</v>
      </c>
      <c r="X1363" t="s">
        <v>812</v>
      </c>
      <c r="Y1363" t="str">
        <f>W1363&amp;X1363</f>
        <v>,</v>
      </c>
      <c r="AC1363" t="s">
        <v>812</v>
      </c>
      <c r="AD1363" t="str">
        <f>AB1363&amp;AC1363</f>
        <v>,</v>
      </c>
    </row>
    <row r="1364" spans="1:30" x14ac:dyDescent="0.25">
      <c r="A1364">
        <v>266596</v>
      </c>
      <c r="B1364" t="s">
        <v>812</v>
      </c>
      <c r="C1364" t="str">
        <f>A1364&amp;B1364</f>
        <v>266596,</v>
      </c>
      <c r="D1364" t="str">
        <f t="shared" si="21"/>
        <v/>
      </c>
      <c r="I1364" t="s">
        <v>812</v>
      </c>
      <c r="J1364" t="str">
        <f>H1364&amp;I1364</f>
        <v>,</v>
      </c>
      <c r="N1364" t="s">
        <v>812</v>
      </c>
      <c r="O1364" t="str">
        <f>M1364&amp;N1364</f>
        <v>,</v>
      </c>
      <c r="S1364" t="s">
        <v>812</v>
      </c>
      <c r="T1364" t="str">
        <f>R1364&amp;S1364</f>
        <v>,</v>
      </c>
      <c r="X1364" t="s">
        <v>812</v>
      </c>
      <c r="Y1364" t="str">
        <f>W1364&amp;X1364</f>
        <v>,</v>
      </c>
      <c r="AC1364" t="s">
        <v>812</v>
      </c>
      <c r="AD1364" t="str">
        <f>AB1364&amp;AC1364</f>
        <v>,</v>
      </c>
    </row>
    <row r="1365" spans="1:30" x14ac:dyDescent="0.25">
      <c r="A1365">
        <v>266597</v>
      </c>
      <c r="B1365" t="s">
        <v>812</v>
      </c>
      <c r="C1365" t="str">
        <f>A1365&amp;B1365</f>
        <v>266597,</v>
      </c>
      <c r="D1365" t="str">
        <f t="shared" si="21"/>
        <v/>
      </c>
      <c r="I1365" t="s">
        <v>812</v>
      </c>
      <c r="J1365" t="str">
        <f>H1365&amp;I1365</f>
        <v>,</v>
      </c>
      <c r="N1365" t="s">
        <v>812</v>
      </c>
      <c r="O1365" t="str">
        <f>M1365&amp;N1365</f>
        <v>,</v>
      </c>
      <c r="S1365" t="s">
        <v>812</v>
      </c>
      <c r="T1365" t="str">
        <f>R1365&amp;S1365</f>
        <v>,</v>
      </c>
      <c r="X1365" t="s">
        <v>812</v>
      </c>
      <c r="Y1365" t="str">
        <f>W1365&amp;X1365</f>
        <v>,</v>
      </c>
      <c r="AC1365" t="s">
        <v>812</v>
      </c>
      <c r="AD1365" t="str">
        <f>AB1365&amp;AC1365</f>
        <v>,</v>
      </c>
    </row>
    <row r="1366" spans="1:30" x14ac:dyDescent="0.25">
      <c r="A1366">
        <v>266598</v>
      </c>
      <c r="B1366" t="s">
        <v>812</v>
      </c>
      <c r="C1366" t="str">
        <f>A1366&amp;B1366</f>
        <v>266598,</v>
      </c>
      <c r="D1366" t="str">
        <f t="shared" si="21"/>
        <v/>
      </c>
      <c r="I1366" t="s">
        <v>812</v>
      </c>
      <c r="J1366" t="str">
        <f>H1366&amp;I1366</f>
        <v>,</v>
      </c>
      <c r="N1366" t="s">
        <v>812</v>
      </c>
      <c r="O1366" t="str">
        <f>M1366&amp;N1366</f>
        <v>,</v>
      </c>
      <c r="S1366" t="s">
        <v>812</v>
      </c>
      <c r="T1366" t="str">
        <f>R1366&amp;S1366</f>
        <v>,</v>
      </c>
      <c r="X1366" t="s">
        <v>812</v>
      </c>
      <c r="Y1366" t="str">
        <f>W1366&amp;X1366</f>
        <v>,</v>
      </c>
      <c r="AC1366" t="s">
        <v>812</v>
      </c>
      <c r="AD1366" t="str">
        <f>AB1366&amp;AC1366</f>
        <v>,</v>
      </c>
    </row>
    <row r="1367" spans="1:30" x14ac:dyDescent="0.25">
      <c r="A1367">
        <v>266599</v>
      </c>
      <c r="B1367" t="s">
        <v>812</v>
      </c>
      <c r="C1367" t="str">
        <f>A1367&amp;B1367</f>
        <v>266599,</v>
      </c>
      <c r="D1367" t="str">
        <f t="shared" si="21"/>
        <v/>
      </c>
      <c r="I1367" t="s">
        <v>812</v>
      </c>
      <c r="J1367" t="str">
        <f>H1367&amp;I1367</f>
        <v>,</v>
      </c>
      <c r="N1367" t="s">
        <v>812</v>
      </c>
      <c r="O1367" t="str">
        <f>M1367&amp;N1367</f>
        <v>,</v>
      </c>
      <c r="S1367" t="s">
        <v>812</v>
      </c>
      <c r="T1367" t="str">
        <f>R1367&amp;S1367</f>
        <v>,</v>
      </c>
      <c r="X1367" t="s">
        <v>812</v>
      </c>
      <c r="Y1367" t="str">
        <f>W1367&amp;X1367</f>
        <v>,</v>
      </c>
      <c r="AC1367" t="s">
        <v>812</v>
      </c>
      <c r="AD1367" t="str">
        <f>AB1367&amp;AC1367</f>
        <v>,</v>
      </c>
    </row>
    <row r="1368" spans="1:30" x14ac:dyDescent="0.25">
      <c r="A1368">
        <v>266600</v>
      </c>
      <c r="B1368" t="s">
        <v>812</v>
      </c>
      <c r="C1368" t="str">
        <f>A1368&amp;B1368</f>
        <v>266600,</v>
      </c>
      <c r="D1368" t="str">
        <f t="shared" si="21"/>
        <v/>
      </c>
      <c r="I1368" t="s">
        <v>812</v>
      </c>
      <c r="J1368" t="str">
        <f>H1368&amp;I1368</f>
        <v>,</v>
      </c>
      <c r="N1368" t="s">
        <v>812</v>
      </c>
      <c r="O1368" t="str">
        <f>M1368&amp;N1368</f>
        <v>,</v>
      </c>
      <c r="S1368" t="s">
        <v>812</v>
      </c>
      <c r="T1368" t="str">
        <f>R1368&amp;S1368</f>
        <v>,</v>
      </c>
      <c r="X1368" t="s">
        <v>812</v>
      </c>
      <c r="Y1368" t="str">
        <f>W1368&amp;X1368</f>
        <v>,</v>
      </c>
      <c r="AC1368" t="s">
        <v>812</v>
      </c>
      <c r="AD1368" t="str">
        <f>AB1368&amp;AC1368</f>
        <v>,</v>
      </c>
    </row>
    <row r="1369" spans="1:30" x14ac:dyDescent="0.25">
      <c r="A1369">
        <v>266601</v>
      </c>
      <c r="B1369" t="s">
        <v>812</v>
      </c>
      <c r="C1369" t="str">
        <f>A1369&amp;B1369</f>
        <v>266601,</v>
      </c>
      <c r="D1369" t="str">
        <f t="shared" si="21"/>
        <v/>
      </c>
      <c r="I1369" t="s">
        <v>812</v>
      </c>
      <c r="J1369" t="str">
        <f>H1369&amp;I1369</f>
        <v>,</v>
      </c>
      <c r="N1369" t="s">
        <v>812</v>
      </c>
      <c r="O1369" t="str">
        <f>M1369&amp;N1369</f>
        <v>,</v>
      </c>
      <c r="S1369" t="s">
        <v>812</v>
      </c>
      <c r="T1369" t="str">
        <f>R1369&amp;S1369</f>
        <v>,</v>
      </c>
      <c r="X1369" t="s">
        <v>812</v>
      </c>
      <c r="Y1369" t="str">
        <f>W1369&amp;X1369</f>
        <v>,</v>
      </c>
      <c r="AC1369" t="s">
        <v>812</v>
      </c>
      <c r="AD1369" t="str">
        <f>AB1369&amp;AC1369</f>
        <v>,</v>
      </c>
    </row>
    <row r="1370" spans="1:30" x14ac:dyDescent="0.25">
      <c r="A1370">
        <v>266602</v>
      </c>
      <c r="B1370" t="s">
        <v>812</v>
      </c>
      <c r="C1370" t="str">
        <f>A1370&amp;B1370</f>
        <v>266602,</v>
      </c>
      <c r="D1370" t="str">
        <f t="shared" si="21"/>
        <v/>
      </c>
      <c r="I1370" t="s">
        <v>812</v>
      </c>
      <c r="J1370" t="str">
        <f>H1370&amp;I1370</f>
        <v>,</v>
      </c>
      <c r="N1370" t="s">
        <v>812</v>
      </c>
      <c r="O1370" t="str">
        <f>M1370&amp;N1370</f>
        <v>,</v>
      </c>
      <c r="S1370" t="s">
        <v>812</v>
      </c>
      <c r="T1370" t="str">
        <f>R1370&amp;S1370</f>
        <v>,</v>
      </c>
      <c r="X1370" t="s">
        <v>812</v>
      </c>
      <c r="Y1370" t="str">
        <f>W1370&amp;X1370</f>
        <v>,</v>
      </c>
      <c r="AC1370" t="s">
        <v>812</v>
      </c>
      <c r="AD1370" t="str">
        <f>AB1370&amp;AC1370</f>
        <v>,</v>
      </c>
    </row>
    <row r="1371" spans="1:30" x14ac:dyDescent="0.25">
      <c r="A1371">
        <v>266603</v>
      </c>
      <c r="B1371" t="s">
        <v>812</v>
      </c>
      <c r="C1371" t="str">
        <f>A1371&amp;B1371</f>
        <v>266603,</v>
      </c>
      <c r="D1371" t="str">
        <f t="shared" si="21"/>
        <v/>
      </c>
      <c r="I1371" t="s">
        <v>812</v>
      </c>
      <c r="J1371" t="str">
        <f>H1371&amp;I1371</f>
        <v>,</v>
      </c>
      <c r="N1371" t="s">
        <v>812</v>
      </c>
      <c r="O1371" t="str">
        <f>M1371&amp;N1371</f>
        <v>,</v>
      </c>
      <c r="S1371" t="s">
        <v>812</v>
      </c>
      <c r="T1371" t="str">
        <f>R1371&amp;S1371</f>
        <v>,</v>
      </c>
      <c r="X1371" t="s">
        <v>812</v>
      </c>
      <c r="Y1371" t="str">
        <f>W1371&amp;X1371</f>
        <v>,</v>
      </c>
      <c r="AC1371" t="s">
        <v>812</v>
      </c>
      <c r="AD1371" t="str">
        <f>AB1371&amp;AC1371</f>
        <v>,</v>
      </c>
    </row>
    <row r="1372" spans="1:30" x14ac:dyDescent="0.25">
      <c r="A1372">
        <v>266604</v>
      </c>
      <c r="B1372" t="s">
        <v>812</v>
      </c>
      <c r="C1372" t="str">
        <f>A1372&amp;B1372</f>
        <v>266604,</v>
      </c>
      <c r="D1372" t="str">
        <f t="shared" si="21"/>
        <v/>
      </c>
      <c r="I1372" t="s">
        <v>812</v>
      </c>
      <c r="J1372" t="str">
        <f>H1372&amp;I1372</f>
        <v>,</v>
      </c>
      <c r="N1372" t="s">
        <v>812</v>
      </c>
      <c r="O1372" t="str">
        <f>M1372&amp;N1372</f>
        <v>,</v>
      </c>
      <c r="S1372" t="s">
        <v>812</v>
      </c>
      <c r="T1372" t="str">
        <f>R1372&amp;S1372</f>
        <v>,</v>
      </c>
      <c r="X1372" t="s">
        <v>812</v>
      </c>
      <c r="Y1372" t="str">
        <f>W1372&amp;X1372</f>
        <v>,</v>
      </c>
      <c r="AC1372" t="s">
        <v>812</v>
      </c>
      <c r="AD1372" t="str">
        <f>AB1372&amp;AC1372</f>
        <v>,</v>
      </c>
    </row>
    <row r="1373" spans="1:30" x14ac:dyDescent="0.25">
      <c r="A1373">
        <v>266605</v>
      </c>
      <c r="B1373" t="s">
        <v>812</v>
      </c>
      <c r="C1373" t="str">
        <f>A1373&amp;B1373</f>
        <v>266605,</v>
      </c>
      <c r="D1373" t="str">
        <f t="shared" si="21"/>
        <v/>
      </c>
      <c r="I1373" t="s">
        <v>812</v>
      </c>
      <c r="J1373" t="str">
        <f>H1373&amp;I1373</f>
        <v>,</v>
      </c>
      <c r="N1373" t="s">
        <v>812</v>
      </c>
      <c r="O1373" t="str">
        <f>M1373&amp;N1373</f>
        <v>,</v>
      </c>
      <c r="S1373" t="s">
        <v>812</v>
      </c>
      <c r="T1373" t="str">
        <f>R1373&amp;S1373</f>
        <v>,</v>
      </c>
      <c r="X1373" t="s">
        <v>812</v>
      </c>
      <c r="Y1373" t="str">
        <f>W1373&amp;X1373</f>
        <v>,</v>
      </c>
      <c r="AC1373" t="s">
        <v>812</v>
      </c>
      <c r="AD1373" t="str">
        <f>AB1373&amp;AC1373</f>
        <v>,</v>
      </c>
    </row>
    <row r="1374" spans="1:30" x14ac:dyDescent="0.25">
      <c r="A1374">
        <v>266606</v>
      </c>
      <c r="B1374" t="s">
        <v>812</v>
      </c>
      <c r="C1374" t="str">
        <f>A1374&amp;B1374</f>
        <v>266606,</v>
      </c>
      <c r="D1374" t="str">
        <f t="shared" si="21"/>
        <v/>
      </c>
      <c r="I1374" t="s">
        <v>812</v>
      </c>
      <c r="J1374" t="str">
        <f>H1374&amp;I1374</f>
        <v>,</v>
      </c>
      <c r="N1374" t="s">
        <v>812</v>
      </c>
      <c r="O1374" t="str">
        <f>M1374&amp;N1374</f>
        <v>,</v>
      </c>
      <c r="S1374" t="s">
        <v>812</v>
      </c>
      <c r="T1374" t="str">
        <f>R1374&amp;S1374</f>
        <v>,</v>
      </c>
      <c r="X1374" t="s">
        <v>812</v>
      </c>
      <c r="Y1374" t="str">
        <f>W1374&amp;X1374</f>
        <v>,</v>
      </c>
      <c r="AC1374" t="s">
        <v>812</v>
      </c>
      <c r="AD1374" t="str">
        <f>AB1374&amp;AC1374</f>
        <v>,</v>
      </c>
    </row>
    <row r="1375" spans="1:30" x14ac:dyDescent="0.25">
      <c r="A1375">
        <v>266607</v>
      </c>
      <c r="B1375" t="s">
        <v>812</v>
      </c>
      <c r="C1375" t="str">
        <f>A1375&amp;B1375</f>
        <v>266607,</v>
      </c>
      <c r="D1375" t="str">
        <f t="shared" si="21"/>
        <v/>
      </c>
      <c r="I1375" t="s">
        <v>812</v>
      </c>
      <c r="J1375" t="str">
        <f>H1375&amp;I1375</f>
        <v>,</v>
      </c>
      <c r="N1375" t="s">
        <v>812</v>
      </c>
      <c r="O1375" t="str">
        <f>M1375&amp;N1375</f>
        <v>,</v>
      </c>
      <c r="S1375" t="s">
        <v>812</v>
      </c>
      <c r="T1375" t="str">
        <f>R1375&amp;S1375</f>
        <v>,</v>
      </c>
      <c r="X1375" t="s">
        <v>812</v>
      </c>
      <c r="Y1375" t="str">
        <f>W1375&amp;X1375</f>
        <v>,</v>
      </c>
      <c r="AC1375" t="s">
        <v>812</v>
      </c>
      <c r="AD1375" t="str">
        <f>AB1375&amp;AC1375</f>
        <v>,</v>
      </c>
    </row>
    <row r="1376" spans="1:30" x14ac:dyDescent="0.25">
      <c r="A1376">
        <v>266609</v>
      </c>
      <c r="B1376" t="s">
        <v>812</v>
      </c>
      <c r="C1376" t="str">
        <f>A1376&amp;B1376</f>
        <v>266609,</v>
      </c>
      <c r="D1376" t="str">
        <f t="shared" si="21"/>
        <v/>
      </c>
      <c r="I1376" t="s">
        <v>812</v>
      </c>
      <c r="J1376" t="str">
        <f>H1376&amp;I1376</f>
        <v>,</v>
      </c>
      <c r="N1376" t="s">
        <v>812</v>
      </c>
      <c r="O1376" t="str">
        <f>M1376&amp;N1376</f>
        <v>,</v>
      </c>
      <c r="S1376" t="s">
        <v>812</v>
      </c>
      <c r="T1376" t="str">
        <f>R1376&amp;S1376</f>
        <v>,</v>
      </c>
      <c r="X1376" t="s">
        <v>812</v>
      </c>
      <c r="Y1376" t="str">
        <f>W1376&amp;X1376</f>
        <v>,</v>
      </c>
      <c r="AC1376" t="s">
        <v>812</v>
      </c>
      <c r="AD1376" t="str">
        <f>AB1376&amp;AC1376</f>
        <v>,</v>
      </c>
    </row>
    <row r="1377" spans="1:30" x14ac:dyDescent="0.25">
      <c r="A1377">
        <v>266610</v>
      </c>
      <c r="B1377" t="s">
        <v>812</v>
      </c>
      <c r="C1377" t="str">
        <f>A1377&amp;B1377</f>
        <v>266610,</v>
      </c>
      <c r="D1377" t="str">
        <f t="shared" si="21"/>
        <v/>
      </c>
      <c r="I1377" t="s">
        <v>812</v>
      </c>
      <c r="J1377" t="str">
        <f>H1377&amp;I1377</f>
        <v>,</v>
      </c>
      <c r="N1377" t="s">
        <v>812</v>
      </c>
      <c r="O1377" t="str">
        <f>M1377&amp;N1377</f>
        <v>,</v>
      </c>
      <c r="S1377" t="s">
        <v>812</v>
      </c>
      <c r="T1377" t="str">
        <f>R1377&amp;S1377</f>
        <v>,</v>
      </c>
      <c r="X1377" t="s">
        <v>812</v>
      </c>
      <c r="Y1377" t="str">
        <f>W1377&amp;X1377</f>
        <v>,</v>
      </c>
      <c r="AC1377" t="s">
        <v>812</v>
      </c>
      <c r="AD1377" t="str">
        <f>AB1377&amp;AC1377</f>
        <v>,</v>
      </c>
    </row>
    <row r="1378" spans="1:30" x14ac:dyDescent="0.25">
      <c r="A1378">
        <v>266611</v>
      </c>
      <c r="B1378" t="s">
        <v>812</v>
      </c>
      <c r="C1378" t="str">
        <f>A1378&amp;B1378</f>
        <v>266611,</v>
      </c>
      <c r="D1378" t="str">
        <f t="shared" si="21"/>
        <v/>
      </c>
      <c r="I1378" t="s">
        <v>812</v>
      </c>
      <c r="J1378" t="str">
        <f>H1378&amp;I1378</f>
        <v>,</v>
      </c>
      <c r="N1378" t="s">
        <v>812</v>
      </c>
      <c r="O1378" t="str">
        <f>M1378&amp;N1378</f>
        <v>,</v>
      </c>
      <c r="S1378" t="s">
        <v>812</v>
      </c>
      <c r="T1378" t="str">
        <f>R1378&amp;S1378</f>
        <v>,</v>
      </c>
      <c r="X1378" t="s">
        <v>812</v>
      </c>
      <c r="Y1378" t="str">
        <f>W1378&amp;X1378</f>
        <v>,</v>
      </c>
      <c r="AC1378" t="s">
        <v>812</v>
      </c>
      <c r="AD1378" t="str">
        <f>AB1378&amp;AC1378</f>
        <v>,</v>
      </c>
    </row>
    <row r="1379" spans="1:30" x14ac:dyDescent="0.25">
      <c r="A1379">
        <v>266612</v>
      </c>
      <c r="B1379" t="s">
        <v>812</v>
      </c>
      <c r="C1379" t="str">
        <f>A1379&amp;B1379</f>
        <v>266612,</v>
      </c>
      <c r="D1379" t="str">
        <f t="shared" si="21"/>
        <v/>
      </c>
      <c r="I1379" t="s">
        <v>812</v>
      </c>
      <c r="J1379" t="str">
        <f>H1379&amp;I1379</f>
        <v>,</v>
      </c>
      <c r="N1379" t="s">
        <v>812</v>
      </c>
      <c r="O1379" t="str">
        <f>M1379&amp;N1379</f>
        <v>,</v>
      </c>
      <c r="S1379" t="s">
        <v>812</v>
      </c>
      <c r="T1379" t="str">
        <f>R1379&amp;S1379</f>
        <v>,</v>
      </c>
      <c r="X1379" t="s">
        <v>812</v>
      </c>
      <c r="Y1379" t="str">
        <f>W1379&amp;X1379</f>
        <v>,</v>
      </c>
      <c r="AC1379" t="s">
        <v>812</v>
      </c>
      <c r="AD1379" t="str">
        <f>AB1379&amp;AC1379</f>
        <v>,</v>
      </c>
    </row>
    <row r="1380" spans="1:30" x14ac:dyDescent="0.25">
      <c r="A1380">
        <v>266613</v>
      </c>
      <c r="B1380" t="s">
        <v>812</v>
      </c>
      <c r="C1380" t="str">
        <f>A1380&amp;B1380</f>
        <v>266613,</v>
      </c>
      <c r="D1380" t="str">
        <f t="shared" si="21"/>
        <v/>
      </c>
      <c r="I1380" t="s">
        <v>812</v>
      </c>
      <c r="J1380" t="str">
        <f>H1380&amp;I1380</f>
        <v>,</v>
      </c>
      <c r="N1380" t="s">
        <v>812</v>
      </c>
      <c r="O1380" t="str">
        <f>M1380&amp;N1380</f>
        <v>,</v>
      </c>
      <c r="S1380" t="s">
        <v>812</v>
      </c>
      <c r="T1380" t="str">
        <f>R1380&amp;S1380</f>
        <v>,</v>
      </c>
      <c r="X1380" t="s">
        <v>812</v>
      </c>
      <c r="Y1380" t="str">
        <f>W1380&amp;X1380</f>
        <v>,</v>
      </c>
      <c r="AC1380" t="s">
        <v>812</v>
      </c>
      <c r="AD1380" t="str">
        <f>AB1380&amp;AC1380</f>
        <v>,</v>
      </c>
    </row>
    <row r="1381" spans="1:30" x14ac:dyDescent="0.25">
      <c r="A1381">
        <v>266614</v>
      </c>
      <c r="B1381" t="s">
        <v>812</v>
      </c>
      <c r="C1381" t="str">
        <f>A1381&amp;B1381</f>
        <v>266614,</v>
      </c>
      <c r="D1381" t="str">
        <f t="shared" si="21"/>
        <v/>
      </c>
      <c r="I1381" t="s">
        <v>812</v>
      </c>
      <c r="J1381" t="str">
        <f>H1381&amp;I1381</f>
        <v>,</v>
      </c>
      <c r="N1381" t="s">
        <v>812</v>
      </c>
      <c r="O1381" t="str">
        <f>M1381&amp;N1381</f>
        <v>,</v>
      </c>
      <c r="S1381" t="s">
        <v>812</v>
      </c>
      <c r="T1381" t="str">
        <f>R1381&amp;S1381</f>
        <v>,</v>
      </c>
      <c r="X1381" t="s">
        <v>812</v>
      </c>
      <c r="Y1381" t="str">
        <f>W1381&amp;X1381</f>
        <v>,</v>
      </c>
      <c r="AC1381" t="s">
        <v>812</v>
      </c>
      <c r="AD1381" t="str">
        <f>AB1381&amp;AC1381</f>
        <v>,</v>
      </c>
    </row>
    <row r="1382" spans="1:30" x14ac:dyDescent="0.25">
      <c r="A1382">
        <v>266615</v>
      </c>
      <c r="B1382" t="s">
        <v>812</v>
      </c>
      <c r="C1382" t="str">
        <f>A1382&amp;B1382</f>
        <v>266615,</v>
      </c>
      <c r="D1382" t="str">
        <f t="shared" si="21"/>
        <v/>
      </c>
      <c r="I1382" t="s">
        <v>812</v>
      </c>
      <c r="J1382" t="str">
        <f>H1382&amp;I1382</f>
        <v>,</v>
      </c>
      <c r="N1382" t="s">
        <v>812</v>
      </c>
      <c r="O1382" t="str">
        <f>M1382&amp;N1382</f>
        <v>,</v>
      </c>
      <c r="S1382" t="s">
        <v>812</v>
      </c>
      <c r="T1382" t="str">
        <f>R1382&amp;S1382</f>
        <v>,</v>
      </c>
      <c r="X1382" t="s">
        <v>812</v>
      </c>
      <c r="Y1382" t="str">
        <f>W1382&amp;X1382</f>
        <v>,</v>
      </c>
      <c r="AC1382" t="s">
        <v>812</v>
      </c>
      <c r="AD1382" t="str">
        <f>AB1382&amp;AC1382</f>
        <v>,</v>
      </c>
    </row>
    <row r="1383" spans="1:30" x14ac:dyDescent="0.25">
      <c r="A1383">
        <v>266616</v>
      </c>
      <c r="B1383" t="s">
        <v>812</v>
      </c>
      <c r="C1383" t="str">
        <f>A1383&amp;B1383</f>
        <v>266616,</v>
      </c>
      <c r="D1383" t="str">
        <f t="shared" si="21"/>
        <v/>
      </c>
      <c r="I1383" t="s">
        <v>812</v>
      </c>
      <c r="J1383" t="str">
        <f>H1383&amp;I1383</f>
        <v>,</v>
      </c>
      <c r="N1383" t="s">
        <v>812</v>
      </c>
      <c r="O1383" t="str">
        <f>M1383&amp;N1383</f>
        <v>,</v>
      </c>
      <c r="S1383" t="s">
        <v>812</v>
      </c>
      <c r="T1383" t="str">
        <f>R1383&amp;S1383</f>
        <v>,</v>
      </c>
      <c r="X1383" t="s">
        <v>812</v>
      </c>
      <c r="Y1383" t="str">
        <f>W1383&amp;X1383</f>
        <v>,</v>
      </c>
      <c r="AC1383" t="s">
        <v>812</v>
      </c>
      <c r="AD1383" t="str">
        <f>AB1383&amp;AC1383</f>
        <v>,</v>
      </c>
    </row>
    <row r="1384" spans="1:30" x14ac:dyDescent="0.25">
      <c r="A1384">
        <v>266617</v>
      </c>
      <c r="B1384" t="s">
        <v>812</v>
      </c>
      <c r="C1384" t="str">
        <f>A1384&amp;B1384</f>
        <v>266617,</v>
      </c>
      <c r="D1384" t="str">
        <f t="shared" si="21"/>
        <v/>
      </c>
      <c r="I1384" t="s">
        <v>812</v>
      </c>
      <c r="J1384" t="str">
        <f>H1384&amp;I1384</f>
        <v>,</v>
      </c>
      <c r="N1384" t="s">
        <v>812</v>
      </c>
      <c r="O1384" t="str">
        <f>M1384&amp;N1384</f>
        <v>,</v>
      </c>
      <c r="S1384" t="s">
        <v>812</v>
      </c>
      <c r="T1384" t="str">
        <f>R1384&amp;S1384</f>
        <v>,</v>
      </c>
      <c r="X1384" t="s">
        <v>812</v>
      </c>
      <c r="Y1384" t="str">
        <f>W1384&amp;X1384</f>
        <v>,</v>
      </c>
      <c r="AC1384" t="s">
        <v>812</v>
      </c>
      <c r="AD1384" t="str">
        <f>AB1384&amp;AC1384</f>
        <v>,</v>
      </c>
    </row>
    <row r="1385" spans="1:30" x14ac:dyDescent="0.25">
      <c r="A1385">
        <v>266618</v>
      </c>
      <c r="B1385" t="s">
        <v>812</v>
      </c>
      <c r="C1385" t="str">
        <f>A1385&amp;B1385</f>
        <v>266618,</v>
      </c>
      <c r="D1385" t="str">
        <f t="shared" si="21"/>
        <v/>
      </c>
      <c r="I1385" t="s">
        <v>812</v>
      </c>
      <c r="J1385" t="str">
        <f>H1385&amp;I1385</f>
        <v>,</v>
      </c>
      <c r="N1385" t="s">
        <v>812</v>
      </c>
      <c r="O1385" t="str">
        <f>M1385&amp;N1385</f>
        <v>,</v>
      </c>
      <c r="S1385" t="s">
        <v>812</v>
      </c>
      <c r="T1385" t="str">
        <f>R1385&amp;S1385</f>
        <v>,</v>
      </c>
      <c r="X1385" t="s">
        <v>812</v>
      </c>
      <c r="Y1385" t="str">
        <f>W1385&amp;X1385</f>
        <v>,</v>
      </c>
      <c r="AC1385" t="s">
        <v>812</v>
      </c>
      <c r="AD1385" t="str">
        <f>AB1385&amp;AC1385</f>
        <v>,</v>
      </c>
    </row>
    <row r="1386" spans="1:30" x14ac:dyDescent="0.25">
      <c r="A1386">
        <v>266619</v>
      </c>
      <c r="B1386" t="s">
        <v>812</v>
      </c>
      <c r="C1386" t="str">
        <f>A1386&amp;B1386</f>
        <v>266619,</v>
      </c>
      <c r="D1386" t="str">
        <f t="shared" si="21"/>
        <v/>
      </c>
      <c r="I1386" t="s">
        <v>812</v>
      </c>
      <c r="J1386" t="str">
        <f>H1386&amp;I1386</f>
        <v>,</v>
      </c>
      <c r="N1386" t="s">
        <v>812</v>
      </c>
      <c r="O1386" t="str">
        <f>M1386&amp;N1386</f>
        <v>,</v>
      </c>
      <c r="S1386" t="s">
        <v>812</v>
      </c>
      <c r="T1386" t="str">
        <f>R1386&amp;S1386</f>
        <v>,</v>
      </c>
      <c r="X1386" t="s">
        <v>812</v>
      </c>
      <c r="Y1386" t="str">
        <f>W1386&amp;X1386</f>
        <v>,</v>
      </c>
      <c r="AC1386" t="s">
        <v>812</v>
      </c>
      <c r="AD1386" t="str">
        <f>AB1386&amp;AC1386</f>
        <v>,</v>
      </c>
    </row>
    <row r="1387" spans="1:30" x14ac:dyDescent="0.25">
      <c r="A1387">
        <v>266620</v>
      </c>
      <c r="B1387" t="s">
        <v>812</v>
      </c>
      <c r="C1387" t="str">
        <f>A1387&amp;B1387</f>
        <v>266620,</v>
      </c>
      <c r="D1387" t="str">
        <f t="shared" si="21"/>
        <v/>
      </c>
      <c r="I1387" t="s">
        <v>812</v>
      </c>
      <c r="J1387" t="str">
        <f>H1387&amp;I1387</f>
        <v>,</v>
      </c>
      <c r="N1387" t="s">
        <v>812</v>
      </c>
      <c r="O1387" t="str">
        <f>M1387&amp;N1387</f>
        <v>,</v>
      </c>
      <c r="S1387" t="s">
        <v>812</v>
      </c>
      <c r="T1387" t="str">
        <f>R1387&amp;S1387</f>
        <v>,</v>
      </c>
      <c r="X1387" t="s">
        <v>812</v>
      </c>
      <c r="Y1387" t="str">
        <f>W1387&amp;X1387</f>
        <v>,</v>
      </c>
      <c r="AC1387" t="s">
        <v>812</v>
      </c>
      <c r="AD1387" t="str">
        <f>AB1387&amp;AC1387</f>
        <v>,</v>
      </c>
    </row>
    <row r="1388" spans="1:30" x14ac:dyDescent="0.25">
      <c r="A1388">
        <v>266621</v>
      </c>
      <c r="B1388" t="s">
        <v>812</v>
      </c>
      <c r="C1388" t="str">
        <f>A1388&amp;B1388</f>
        <v>266621,</v>
      </c>
      <c r="D1388" t="str">
        <f t="shared" si="21"/>
        <v/>
      </c>
      <c r="I1388" t="s">
        <v>812</v>
      </c>
      <c r="J1388" t="str">
        <f>H1388&amp;I1388</f>
        <v>,</v>
      </c>
      <c r="N1388" t="s">
        <v>812</v>
      </c>
      <c r="O1388" t="str">
        <f>M1388&amp;N1388</f>
        <v>,</v>
      </c>
      <c r="S1388" t="s">
        <v>812</v>
      </c>
      <c r="T1388" t="str">
        <f>R1388&amp;S1388</f>
        <v>,</v>
      </c>
      <c r="X1388" t="s">
        <v>812</v>
      </c>
      <c r="Y1388" t="str">
        <f>W1388&amp;X1388</f>
        <v>,</v>
      </c>
      <c r="AC1388" t="s">
        <v>812</v>
      </c>
      <c r="AD1388" t="str">
        <f>AB1388&amp;AC1388</f>
        <v>,</v>
      </c>
    </row>
    <row r="1389" spans="1:30" x14ac:dyDescent="0.25">
      <c r="A1389">
        <v>266622</v>
      </c>
      <c r="B1389" t="s">
        <v>812</v>
      </c>
      <c r="C1389" t="str">
        <f>A1389&amp;B1389</f>
        <v>266622,</v>
      </c>
      <c r="D1389" t="str">
        <f t="shared" si="21"/>
        <v/>
      </c>
      <c r="I1389" t="s">
        <v>812</v>
      </c>
      <c r="J1389" t="str">
        <f>H1389&amp;I1389</f>
        <v>,</v>
      </c>
      <c r="N1389" t="s">
        <v>812</v>
      </c>
      <c r="O1389" t="str">
        <f>M1389&amp;N1389</f>
        <v>,</v>
      </c>
      <c r="S1389" t="s">
        <v>812</v>
      </c>
      <c r="T1389" t="str">
        <f>R1389&amp;S1389</f>
        <v>,</v>
      </c>
      <c r="X1389" t="s">
        <v>812</v>
      </c>
      <c r="Y1389" t="str">
        <f>W1389&amp;X1389</f>
        <v>,</v>
      </c>
      <c r="AC1389" t="s">
        <v>812</v>
      </c>
      <c r="AD1389" t="str">
        <f>AB1389&amp;AC1389</f>
        <v>,</v>
      </c>
    </row>
    <row r="1390" spans="1:30" x14ac:dyDescent="0.25">
      <c r="A1390">
        <v>266623</v>
      </c>
      <c r="B1390" t="s">
        <v>812</v>
      </c>
      <c r="C1390" t="str">
        <f>A1390&amp;B1390</f>
        <v>266623,</v>
      </c>
      <c r="D1390" t="str">
        <f t="shared" si="21"/>
        <v/>
      </c>
      <c r="I1390" t="s">
        <v>812</v>
      </c>
      <c r="J1390" t="str">
        <f>H1390&amp;I1390</f>
        <v>,</v>
      </c>
      <c r="N1390" t="s">
        <v>812</v>
      </c>
      <c r="O1390" t="str">
        <f>M1390&amp;N1390</f>
        <v>,</v>
      </c>
      <c r="S1390" t="s">
        <v>812</v>
      </c>
      <c r="T1390" t="str">
        <f>R1390&amp;S1390</f>
        <v>,</v>
      </c>
      <c r="X1390" t="s">
        <v>812</v>
      </c>
      <c r="Y1390" t="str">
        <f>W1390&amp;X1390</f>
        <v>,</v>
      </c>
      <c r="AC1390" t="s">
        <v>812</v>
      </c>
      <c r="AD1390" t="str">
        <f>AB1390&amp;AC1390</f>
        <v>,</v>
      </c>
    </row>
    <row r="1391" spans="1:30" x14ac:dyDescent="0.25">
      <c r="A1391">
        <v>266626</v>
      </c>
      <c r="B1391" t="s">
        <v>812</v>
      </c>
      <c r="C1391" t="str">
        <f>A1391&amp;B1391</f>
        <v>266626,</v>
      </c>
      <c r="D1391" t="str">
        <f t="shared" si="21"/>
        <v/>
      </c>
      <c r="I1391" t="s">
        <v>812</v>
      </c>
      <c r="J1391" t="str">
        <f>H1391&amp;I1391</f>
        <v>,</v>
      </c>
      <c r="N1391" t="s">
        <v>812</v>
      </c>
      <c r="O1391" t="str">
        <f>M1391&amp;N1391</f>
        <v>,</v>
      </c>
      <c r="S1391" t="s">
        <v>812</v>
      </c>
      <c r="T1391" t="str">
        <f>R1391&amp;S1391</f>
        <v>,</v>
      </c>
      <c r="X1391" t="s">
        <v>812</v>
      </c>
      <c r="Y1391" t="str">
        <f>W1391&amp;X1391</f>
        <v>,</v>
      </c>
      <c r="AC1391" t="s">
        <v>812</v>
      </c>
      <c r="AD1391" t="str">
        <f>AB1391&amp;AC1391</f>
        <v>,</v>
      </c>
    </row>
    <row r="1392" spans="1:30" x14ac:dyDescent="0.25">
      <c r="A1392">
        <v>266627</v>
      </c>
      <c r="B1392" t="s">
        <v>812</v>
      </c>
      <c r="C1392" t="str">
        <f>A1392&amp;B1392</f>
        <v>266627,</v>
      </c>
      <c r="D1392" t="str">
        <f t="shared" si="21"/>
        <v/>
      </c>
      <c r="I1392" t="s">
        <v>812</v>
      </c>
      <c r="J1392" t="str">
        <f>H1392&amp;I1392</f>
        <v>,</v>
      </c>
      <c r="N1392" t="s">
        <v>812</v>
      </c>
      <c r="O1392" t="str">
        <f>M1392&amp;N1392</f>
        <v>,</v>
      </c>
      <c r="S1392" t="s">
        <v>812</v>
      </c>
      <c r="T1392" t="str">
        <f>R1392&amp;S1392</f>
        <v>,</v>
      </c>
      <c r="X1392" t="s">
        <v>812</v>
      </c>
      <c r="Y1392" t="str">
        <f>W1392&amp;X1392</f>
        <v>,</v>
      </c>
      <c r="AC1392" t="s">
        <v>812</v>
      </c>
      <c r="AD1392" t="str">
        <f>AB1392&amp;AC1392</f>
        <v>,</v>
      </c>
    </row>
    <row r="1393" spans="1:30" x14ac:dyDescent="0.25">
      <c r="A1393">
        <v>266628</v>
      </c>
      <c r="B1393" t="s">
        <v>812</v>
      </c>
      <c r="C1393" t="str">
        <f>A1393&amp;B1393</f>
        <v>266628,</v>
      </c>
      <c r="D1393" t="str">
        <f t="shared" si="21"/>
        <v/>
      </c>
      <c r="I1393" t="s">
        <v>812</v>
      </c>
      <c r="J1393" t="str">
        <f>H1393&amp;I1393</f>
        <v>,</v>
      </c>
      <c r="N1393" t="s">
        <v>812</v>
      </c>
      <c r="O1393" t="str">
        <f>M1393&amp;N1393</f>
        <v>,</v>
      </c>
      <c r="S1393" t="s">
        <v>812</v>
      </c>
      <c r="T1393" t="str">
        <f>R1393&amp;S1393</f>
        <v>,</v>
      </c>
      <c r="X1393" t="s">
        <v>812</v>
      </c>
      <c r="Y1393" t="str">
        <f>W1393&amp;X1393</f>
        <v>,</v>
      </c>
      <c r="AC1393" t="s">
        <v>812</v>
      </c>
      <c r="AD1393" t="str">
        <f>AB1393&amp;AC1393</f>
        <v>,</v>
      </c>
    </row>
    <row r="1394" spans="1:30" x14ac:dyDescent="0.25">
      <c r="A1394">
        <v>266629</v>
      </c>
      <c r="B1394" t="s">
        <v>812</v>
      </c>
      <c r="C1394" t="str">
        <f>A1394&amp;B1394</f>
        <v>266629,</v>
      </c>
      <c r="D1394" t="str">
        <f t="shared" si="21"/>
        <v/>
      </c>
      <c r="I1394" t="s">
        <v>812</v>
      </c>
      <c r="J1394" t="str">
        <f>H1394&amp;I1394</f>
        <v>,</v>
      </c>
      <c r="N1394" t="s">
        <v>812</v>
      </c>
      <c r="O1394" t="str">
        <f>M1394&amp;N1394</f>
        <v>,</v>
      </c>
      <c r="S1394" t="s">
        <v>812</v>
      </c>
      <c r="T1394" t="str">
        <f>R1394&amp;S1394</f>
        <v>,</v>
      </c>
      <c r="X1394" t="s">
        <v>812</v>
      </c>
      <c r="Y1394" t="str">
        <f>W1394&amp;X1394</f>
        <v>,</v>
      </c>
      <c r="AC1394" t="s">
        <v>812</v>
      </c>
      <c r="AD1394" t="str">
        <f>AB1394&amp;AC1394</f>
        <v>,</v>
      </c>
    </row>
    <row r="1395" spans="1:30" x14ac:dyDescent="0.25">
      <c r="A1395">
        <v>266630</v>
      </c>
      <c r="B1395" t="s">
        <v>812</v>
      </c>
      <c r="C1395" t="str">
        <f>A1395&amp;B1395</f>
        <v>266630,</v>
      </c>
      <c r="D1395" t="str">
        <f t="shared" si="21"/>
        <v/>
      </c>
      <c r="I1395" t="s">
        <v>812</v>
      </c>
      <c r="J1395" t="str">
        <f>H1395&amp;I1395</f>
        <v>,</v>
      </c>
      <c r="N1395" t="s">
        <v>812</v>
      </c>
      <c r="O1395" t="str">
        <f>M1395&amp;N1395</f>
        <v>,</v>
      </c>
      <c r="S1395" t="s">
        <v>812</v>
      </c>
      <c r="T1395" t="str">
        <f>R1395&amp;S1395</f>
        <v>,</v>
      </c>
      <c r="X1395" t="s">
        <v>812</v>
      </c>
      <c r="Y1395" t="str">
        <f>W1395&amp;X1395</f>
        <v>,</v>
      </c>
      <c r="AC1395" t="s">
        <v>812</v>
      </c>
      <c r="AD1395" t="str">
        <f>AB1395&amp;AC1395</f>
        <v>,</v>
      </c>
    </row>
    <row r="1396" spans="1:30" x14ac:dyDescent="0.25">
      <c r="A1396">
        <v>266634</v>
      </c>
      <c r="B1396" t="s">
        <v>812</v>
      </c>
      <c r="C1396" t="str">
        <f>A1396&amp;B1396</f>
        <v>266634,</v>
      </c>
      <c r="D1396" t="str">
        <f t="shared" si="21"/>
        <v/>
      </c>
      <c r="I1396" t="s">
        <v>812</v>
      </c>
      <c r="J1396" t="str">
        <f>H1396&amp;I1396</f>
        <v>,</v>
      </c>
      <c r="N1396" t="s">
        <v>812</v>
      </c>
      <c r="O1396" t="str">
        <f>M1396&amp;N1396</f>
        <v>,</v>
      </c>
      <c r="S1396" t="s">
        <v>812</v>
      </c>
      <c r="T1396" t="str">
        <f>R1396&amp;S1396</f>
        <v>,</v>
      </c>
      <c r="X1396" t="s">
        <v>812</v>
      </c>
      <c r="Y1396" t="str">
        <f>W1396&amp;X1396</f>
        <v>,</v>
      </c>
      <c r="AC1396" t="s">
        <v>812</v>
      </c>
      <c r="AD1396" t="str">
        <f>AB1396&amp;AC1396</f>
        <v>,</v>
      </c>
    </row>
    <row r="1397" spans="1:30" x14ac:dyDescent="0.25">
      <c r="A1397">
        <v>266635</v>
      </c>
      <c r="B1397" t="s">
        <v>812</v>
      </c>
      <c r="C1397" t="str">
        <f>A1397&amp;B1397</f>
        <v>266635,</v>
      </c>
      <c r="D1397" t="str">
        <f t="shared" si="21"/>
        <v/>
      </c>
      <c r="I1397" t="s">
        <v>812</v>
      </c>
      <c r="J1397" t="str">
        <f>H1397&amp;I1397</f>
        <v>,</v>
      </c>
      <c r="N1397" t="s">
        <v>812</v>
      </c>
      <c r="O1397" t="str">
        <f>M1397&amp;N1397</f>
        <v>,</v>
      </c>
      <c r="S1397" t="s">
        <v>812</v>
      </c>
      <c r="T1397" t="str">
        <f>R1397&amp;S1397</f>
        <v>,</v>
      </c>
      <c r="X1397" t="s">
        <v>812</v>
      </c>
      <c r="Y1397" t="str">
        <f>W1397&amp;X1397</f>
        <v>,</v>
      </c>
      <c r="AC1397" t="s">
        <v>812</v>
      </c>
      <c r="AD1397" t="str">
        <f>AB1397&amp;AC1397</f>
        <v>,</v>
      </c>
    </row>
    <row r="1398" spans="1:30" x14ac:dyDescent="0.25">
      <c r="A1398">
        <v>266636</v>
      </c>
      <c r="B1398" t="s">
        <v>812</v>
      </c>
      <c r="C1398" t="str">
        <f>A1398&amp;B1398</f>
        <v>266636,</v>
      </c>
      <c r="D1398" t="str">
        <f t="shared" si="21"/>
        <v/>
      </c>
      <c r="I1398" t="s">
        <v>812</v>
      </c>
      <c r="J1398" t="str">
        <f>H1398&amp;I1398</f>
        <v>,</v>
      </c>
      <c r="N1398" t="s">
        <v>812</v>
      </c>
      <c r="O1398" t="str">
        <f>M1398&amp;N1398</f>
        <v>,</v>
      </c>
      <c r="S1398" t="s">
        <v>812</v>
      </c>
      <c r="T1398" t="str">
        <f>R1398&amp;S1398</f>
        <v>,</v>
      </c>
      <c r="X1398" t="s">
        <v>812</v>
      </c>
      <c r="Y1398" t="str">
        <f>W1398&amp;X1398</f>
        <v>,</v>
      </c>
      <c r="AC1398" t="s">
        <v>812</v>
      </c>
      <c r="AD1398" t="str">
        <f>AB1398&amp;AC1398</f>
        <v>,</v>
      </c>
    </row>
    <row r="1399" spans="1:30" x14ac:dyDescent="0.25">
      <c r="A1399">
        <v>266637</v>
      </c>
      <c r="B1399" t="s">
        <v>812</v>
      </c>
      <c r="C1399" t="str">
        <f>A1399&amp;B1399</f>
        <v>266637,</v>
      </c>
      <c r="D1399" t="str">
        <f t="shared" si="21"/>
        <v/>
      </c>
      <c r="I1399" t="s">
        <v>812</v>
      </c>
      <c r="J1399" t="str">
        <f>H1399&amp;I1399</f>
        <v>,</v>
      </c>
      <c r="N1399" t="s">
        <v>812</v>
      </c>
      <c r="O1399" t="str">
        <f>M1399&amp;N1399</f>
        <v>,</v>
      </c>
      <c r="S1399" t="s">
        <v>812</v>
      </c>
      <c r="T1399" t="str">
        <f>R1399&amp;S1399</f>
        <v>,</v>
      </c>
      <c r="X1399" t="s">
        <v>812</v>
      </c>
      <c r="Y1399" t="str">
        <f>W1399&amp;X1399</f>
        <v>,</v>
      </c>
      <c r="AC1399" t="s">
        <v>812</v>
      </c>
      <c r="AD1399" t="str">
        <f>AB1399&amp;AC1399</f>
        <v>,</v>
      </c>
    </row>
    <row r="1400" spans="1:30" x14ac:dyDescent="0.25">
      <c r="A1400">
        <v>266638</v>
      </c>
      <c r="B1400" t="s">
        <v>812</v>
      </c>
      <c r="C1400" t="str">
        <f>A1400&amp;B1400</f>
        <v>266638,</v>
      </c>
      <c r="D1400" t="str">
        <f t="shared" si="21"/>
        <v/>
      </c>
      <c r="I1400" t="s">
        <v>812</v>
      </c>
      <c r="J1400" t="str">
        <f>H1400&amp;I1400</f>
        <v>,</v>
      </c>
      <c r="N1400" t="s">
        <v>812</v>
      </c>
      <c r="O1400" t="str">
        <f>M1400&amp;N1400</f>
        <v>,</v>
      </c>
      <c r="S1400" t="s">
        <v>812</v>
      </c>
      <c r="T1400" t="str">
        <f>R1400&amp;S1400</f>
        <v>,</v>
      </c>
      <c r="X1400" t="s">
        <v>812</v>
      </c>
      <c r="Y1400" t="str">
        <f>W1400&amp;X1400</f>
        <v>,</v>
      </c>
      <c r="AC1400" t="s">
        <v>812</v>
      </c>
      <c r="AD1400" t="str">
        <f>AB1400&amp;AC1400</f>
        <v>,</v>
      </c>
    </row>
    <row r="1401" spans="1:30" x14ac:dyDescent="0.25">
      <c r="A1401">
        <v>266639</v>
      </c>
      <c r="B1401" t="s">
        <v>812</v>
      </c>
      <c r="C1401" t="str">
        <f>A1401&amp;B1401</f>
        <v>266639,</v>
      </c>
      <c r="D1401" t="str">
        <f t="shared" si="21"/>
        <v/>
      </c>
      <c r="I1401" t="s">
        <v>812</v>
      </c>
      <c r="J1401" t="str">
        <f>H1401&amp;I1401</f>
        <v>,</v>
      </c>
      <c r="N1401" t="s">
        <v>812</v>
      </c>
      <c r="O1401" t="str">
        <f>M1401&amp;N1401</f>
        <v>,</v>
      </c>
      <c r="S1401" t="s">
        <v>812</v>
      </c>
      <c r="T1401" t="str">
        <f>R1401&amp;S1401</f>
        <v>,</v>
      </c>
      <c r="X1401" t="s">
        <v>812</v>
      </c>
      <c r="Y1401" t="str">
        <f>W1401&amp;X1401</f>
        <v>,</v>
      </c>
      <c r="AC1401" t="s">
        <v>812</v>
      </c>
      <c r="AD1401" t="str">
        <f>AB1401&amp;AC1401</f>
        <v>,</v>
      </c>
    </row>
    <row r="1402" spans="1:30" x14ac:dyDescent="0.25">
      <c r="A1402">
        <v>266640</v>
      </c>
      <c r="B1402" t="s">
        <v>812</v>
      </c>
      <c r="C1402" t="str">
        <f>A1402&amp;B1402</f>
        <v>266640,</v>
      </c>
      <c r="D1402" t="str">
        <f t="shared" si="21"/>
        <v/>
      </c>
      <c r="I1402" t="s">
        <v>812</v>
      </c>
      <c r="J1402" t="str">
        <f>H1402&amp;I1402</f>
        <v>,</v>
      </c>
      <c r="N1402" t="s">
        <v>812</v>
      </c>
      <c r="O1402" t="str">
        <f>M1402&amp;N1402</f>
        <v>,</v>
      </c>
      <c r="S1402" t="s">
        <v>812</v>
      </c>
      <c r="T1402" t="str">
        <f>R1402&amp;S1402</f>
        <v>,</v>
      </c>
      <c r="X1402" t="s">
        <v>812</v>
      </c>
      <c r="Y1402" t="str">
        <f>W1402&amp;X1402</f>
        <v>,</v>
      </c>
      <c r="AC1402" t="s">
        <v>812</v>
      </c>
      <c r="AD1402" t="str">
        <f>AB1402&amp;AC1402</f>
        <v>,</v>
      </c>
    </row>
    <row r="1403" spans="1:30" x14ac:dyDescent="0.25">
      <c r="A1403">
        <v>266641</v>
      </c>
      <c r="B1403" t="s">
        <v>812</v>
      </c>
      <c r="C1403" t="str">
        <f>A1403&amp;B1403</f>
        <v>266641,</v>
      </c>
      <c r="D1403" t="str">
        <f t="shared" si="21"/>
        <v/>
      </c>
      <c r="I1403" t="s">
        <v>812</v>
      </c>
      <c r="J1403" t="str">
        <f>H1403&amp;I1403</f>
        <v>,</v>
      </c>
      <c r="N1403" t="s">
        <v>812</v>
      </c>
      <c r="O1403" t="str">
        <f>M1403&amp;N1403</f>
        <v>,</v>
      </c>
      <c r="S1403" t="s">
        <v>812</v>
      </c>
      <c r="T1403" t="str">
        <f>R1403&amp;S1403</f>
        <v>,</v>
      </c>
      <c r="X1403" t="s">
        <v>812</v>
      </c>
      <c r="Y1403" t="str">
        <f>W1403&amp;X1403</f>
        <v>,</v>
      </c>
      <c r="AC1403" t="s">
        <v>812</v>
      </c>
      <c r="AD1403" t="str">
        <f>AB1403&amp;AC1403</f>
        <v>,</v>
      </c>
    </row>
    <row r="1404" spans="1:30" x14ac:dyDescent="0.25">
      <c r="A1404">
        <v>266642</v>
      </c>
      <c r="B1404" t="s">
        <v>812</v>
      </c>
      <c r="C1404" t="str">
        <f>A1404&amp;B1404</f>
        <v>266642,</v>
      </c>
      <c r="D1404" t="str">
        <f t="shared" si="21"/>
        <v/>
      </c>
      <c r="I1404" t="s">
        <v>812</v>
      </c>
      <c r="J1404" t="str">
        <f>H1404&amp;I1404</f>
        <v>,</v>
      </c>
      <c r="N1404" t="s">
        <v>812</v>
      </c>
      <c r="O1404" t="str">
        <f>M1404&amp;N1404</f>
        <v>,</v>
      </c>
      <c r="S1404" t="s">
        <v>812</v>
      </c>
      <c r="T1404" t="str">
        <f>R1404&amp;S1404</f>
        <v>,</v>
      </c>
      <c r="X1404" t="s">
        <v>812</v>
      </c>
      <c r="Y1404" t="str">
        <f>W1404&amp;X1404</f>
        <v>,</v>
      </c>
      <c r="AC1404" t="s">
        <v>812</v>
      </c>
      <c r="AD1404" t="str">
        <f>AB1404&amp;AC1404</f>
        <v>,</v>
      </c>
    </row>
    <row r="1405" spans="1:30" x14ac:dyDescent="0.25">
      <c r="A1405">
        <v>266643</v>
      </c>
      <c r="B1405" t="s">
        <v>812</v>
      </c>
      <c r="C1405" t="str">
        <f>A1405&amp;B1405</f>
        <v>266643,</v>
      </c>
      <c r="D1405" t="str">
        <f t="shared" si="21"/>
        <v/>
      </c>
      <c r="I1405" t="s">
        <v>812</v>
      </c>
      <c r="J1405" t="str">
        <f>H1405&amp;I1405</f>
        <v>,</v>
      </c>
      <c r="N1405" t="s">
        <v>812</v>
      </c>
      <c r="O1405" t="str">
        <f>M1405&amp;N1405</f>
        <v>,</v>
      </c>
      <c r="S1405" t="s">
        <v>812</v>
      </c>
      <c r="T1405" t="str">
        <f>R1405&amp;S1405</f>
        <v>,</v>
      </c>
      <c r="X1405" t="s">
        <v>812</v>
      </c>
      <c r="Y1405" t="str">
        <f>W1405&amp;X1405</f>
        <v>,</v>
      </c>
      <c r="AC1405" t="s">
        <v>812</v>
      </c>
      <c r="AD1405" t="str">
        <f>AB1405&amp;AC1405</f>
        <v>,</v>
      </c>
    </row>
    <row r="1406" spans="1:30" x14ac:dyDescent="0.25">
      <c r="A1406">
        <v>266644</v>
      </c>
      <c r="B1406" t="s">
        <v>812</v>
      </c>
      <c r="C1406" t="str">
        <f>A1406&amp;B1406</f>
        <v>266644,</v>
      </c>
      <c r="D1406" t="str">
        <f t="shared" si="21"/>
        <v/>
      </c>
      <c r="I1406" t="s">
        <v>812</v>
      </c>
      <c r="J1406" t="str">
        <f>H1406&amp;I1406</f>
        <v>,</v>
      </c>
      <c r="N1406" t="s">
        <v>812</v>
      </c>
      <c r="O1406" t="str">
        <f>M1406&amp;N1406</f>
        <v>,</v>
      </c>
      <c r="S1406" t="s">
        <v>812</v>
      </c>
      <c r="T1406" t="str">
        <f>R1406&amp;S1406</f>
        <v>,</v>
      </c>
      <c r="X1406" t="s">
        <v>812</v>
      </c>
      <c r="Y1406" t="str">
        <f>W1406&amp;X1406</f>
        <v>,</v>
      </c>
      <c r="AC1406" t="s">
        <v>812</v>
      </c>
      <c r="AD1406" t="str">
        <f>AB1406&amp;AC1406</f>
        <v>,</v>
      </c>
    </row>
    <row r="1407" spans="1:30" x14ac:dyDescent="0.25">
      <c r="A1407">
        <v>266645</v>
      </c>
      <c r="B1407" t="s">
        <v>812</v>
      </c>
      <c r="C1407" t="str">
        <f>A1407&amp;B1407</f>
        <v>266645,</v>
      </c>
      <c r="D1407" t="str">
        <f t="shared" si="21"/>
        <v/>
      </c>
      <c r="I1407" t="s">
        <v>812</v>
      </c>
      <c r="J1407" t="str">
        <f>H1407&amp;I1407</f>
        <v>,</v>
      </c>
      <c r="N1407" t="s">
        <v>812</v>
      </c>
      <c r="O1407" t="str">
        <f>M1407&amp;N1407</f>
        <v>,</v>
      </c>
      <c r="S1407" t="s">
        <v>812</v>
      </c>
      <c r="T1407" t="str">
        <f>R1407&amp;S1407</f>
        <v>,</v>
      </c>
      <c r="X1407" t="s">
        <v>812</v>
      </c>
      <c r="Y1407" t="str">
        <f>W1407&amp;X1407</f>
        <v>,</v>
      </c>
      <c r="AC1407" t="s">
        <v>812</v>
      </c>
      <c r="AD1407" t="str">
        <f>AB1407&amp;AC1407</f>
        <v>,</v>
      </c>
    </row>
    <row r="1408" spans="1:30" x14ac:dyDescent="0.25">
      <c r="A1408">
        <v>266647</v>
      </c>
      <c r="B1408" t="s">
        <v>812</v>
      </c>
      <c r="C1408" t="str">
        <f>A1408&amp;B1408</f>
        <v>266647,</v>
      </c>
      <c r="D1408" t="str">
        <f t="shared" si="21"/>
        <v/>
      </c>
      <c r="I1408" t="s">
        <v>812</v>
      </c>
      <c r="J1408" t="str">
        <f>H1408&amp;I1408</f>
        <v>,</v>
      </c>
      <c r="N1408" t="s">
        <v>812</v>
      </c>
      <c r="O1408" t="str">
        <f>M1408&amp;N1408</f>
        <v>,</v>
      </c>
      <c r="S1408" t="s">
        <v>812</v>
      </c>
      <c r="T1408" t="str">
        <f>R1408&amp;S1408</f>
        <v>,</v>
      </c>
      <c r="X1408" t="s">
        <v>812</v>
      </c>
      <c r="Y1408" t="str">
        <f>W1408&amp;X1408</f>
        <v>,</v>
      </c>
      <c r="AC1408" t="s">
        <v>812</v>
      </c>
      <c r="AD1408" t="str">
        <f>AB1408&amp;AC1408</f>
        <v>,</v>
      </c>
    </row>
    <row r="1409" spans="1:30" x14ac:dyDescent="0.25">
      <c r="A1409">
        <v>266648</v>
      </c>
      <c r="B1409" t="s">
        <v>812</v>
      </c>
      <c r="C1409" t="str">
        <f>A1409&amp;B1409</f>
        <v>266648,</v>
      </c>
      <c r="D1409" t="str">
        <f t="shared" si="21"/>
        <v/>
      </c>
      <c r="I1409" t="s">
        <v>812</v>
      </c>
      <c r="J1409" t="str">
        <f>H1409&amp;I1409</f>
        <v>,</v>
      </c>
      <c r="N1409" t="s">
        <v>812</v>
      </c>
      <c r="O1409" t="str">
        <f>M1409&amp;N1409</f>
        <v>,</v>
      </c>
      <c r="S1409" t="s">
        <v>812</v>
      </c>
      <c r="T1409" t="str">
        <f>R1409&amp;S1409</f>
        <v>,</v>
      </c>
      <c r="X1409" t="s">
        <v>812</v>
      </c>
      <c r="Y1409" t="str">
        <f>W1409&amp;X1409</f>
        <v>,</v>
      </c>
      <c r="AC1409" t="s">
        <v>812</v>
      </c>
      <c r="AD1409" t="str">
        <f>AB1409&amp;AC1409</f>
        <v>,</v>
      </c>
    </row>
    <row r="1410" spans="1:30" x14ac:dyDescent="0.25">
      <c r="A1410">
        <v>266649</v>
      </c>
      <c r="B1410" t="s">
        <v>812</v>
      </c>
      <c r="C1410" t="str">
        <f>A1410&amp;B1410</f>
        <v>266649,</v>
      </c>
      <c r="D1410" t="str">
        <f t="shared" si="21"/>
        <v/>
      </c>
      <c r="I1410" t="s">
        <v>812</v>
      </c>
      <c r="J1410" t="str">
        <f>H1410&amp;I1410</f>
        <v>,</v>
      </c>
      <c r="N1410" t="s">
        <v>812</v>
      </c>
      <c r="O1410" t="str">
        <f>M1410&amp;N1410</f>
        <v>,</v>
      </c>
      <c r="S1410" t="s">
        <v>812</v>
      </c>
      <c r="T1410" t="str">
        <f>R1410&amp;S1410</f>
        <v>,</v>
      </c>
      <c r="X1410" t="s">
        <v>812</v>
      </c>
      <c r="Y1410" t="str">
        <f>W1410&amp;X1410</f>
        <v>,</v>
      </c>
      <c r="AC1410" t="s">
        <v>812</v>
      </c>
      <c r="AD1410" t="str">
        <f>AB1410&amp;AC1410</f>
        <v>,</v>
      </c>
    </row>
    <row r="1411" spans="1:30" x14ac:dyDescent="0.25">
      <c r="A1411">
        <v>266650</v>
      </c>
      <c r="B1411" t="s">
        <v>812</v>
      </c>
      <c r="C1411" t="str">
        <f>A1411&amp;B1411</f>
        <v>266650,</v>
      </c>
      <c r="D1411" t="str">
        <f t="shared" ref="D1411:D1474" si="22">IF(A1411=A1412,"X","")</f>
        <v/>
      </c>
      <c r="I1411" t="s">
        <v>812</v>
      </c>
      <c r="J1411" t="str">
        <f>H1411&amp;I1411</f>
        <v>,</v>
      </c>
      <c r="N1411" t="s">
        <v>812</v>
      </c>
      <c r="O1411" t="str">
        <f>M1411&amp;N1411</f>
        <v>,</v>
      </c>
      <c r="S1411" t="s">
        <v>812</v>
      </c>
      <c r="T1411" t="str">
        <f>R1411&amp;S1411</f>
        <v>,</v>
      </c>
      <c r="X1411" t="s">
        <v>812</v>
      </c>
      <c r="Y1411" t="str">
        <f>W1411&amp;X1411</f>
        <v>,</v>
      </c>
      <c r="AC1411" t="s">
        <v>812</v>
      </c>
      <c r="AD1411" t="str">
        <f>AB1411&amp;AC1411</f>
        <v>,</v>
      </c>
    </row>
    <row r="1412" spans="1:30" x14ac:dyDescent="0.25">
      <c r="A1412">
        <v>266651</v>
      </c>
      <c r="B1412" t="s">
        <v>812</v>
      </c>
      <c r="C1412" t="str">
        <f>A1412&amp;B1412</f>
        <v>266651,</v>
      </c>
      <c r="D1412" t="str">
        <f t="shared" si="22"/>
        <v/>
      </c>
      <c r="I1412" t="s">
        <v>812</v>
      </c>
      <c r="J1412" t="str">
        <f>H1412&amp;I1412</f>
        <v>,</v>
      </c>
      <c r="N1412" t="s">
        <v>812</v>
      </c>
      <c r="O1412" t="str">
        <f>M1412&amp;N1412</f>
        <v>,</v>
      </c>
      <c r="S1412" t="s">
        <v>812</v>
      </c>
      <c r="T1412" t="str">
        <f>R1412&amp;S1412</f>
        <v>,</v>
      </c>
      <c r="X1412" t="s">
        <v>812</v>
      </c>
      <c r="Y1412" t="str">
        <f>W1412&amp;X1412</f>
        <v>,</v>
      </c>
      <c r="AC1412" t="s">
        <v>812</v>
      </c>
      <c r="AD1412" t="str">
        <f>AB1412&amp;AC1412</f>
        <v>,</v>
      </c>
    </row>
    <row r="1413" spans="1:30" x14ac:dyDescent="0.25">
      <c r="A1413">
        <v>266652</v>
      </c>
      <c r="B1413" t="s">
        <v>812</v>
      </c>
      <c r="C1413" t="str">
        <f>A1413&amp;B1413</f>
        <v>266652,</v>
      </c>
      <c r="D1413" t="str">
        <f t="shared" si="22"/>
        <v/>
      </c>
      <c r="I1413" t="s">
        <v>812</v>
      </c>
      <c r="J1413" t="str">
        <f>H1413&amp;I1413</f>
        <v>,</v>
      </c>
      <c r="N1413" t="s">
        <v>812</v>
      </c>
      <c r="O1413" t="str">
        <f>M1413&amp;N1413</f>
        <v>,</v>
      </c>
      <c r="S1413" t="s">
        <v>812</v>
      </c>
      <c r="T1413" t="str">
        <f>R1413&amp;S1413</f>
        <v>,</v>
      </c>
      <c r="X1413" t="s">
        <v>812</v>
      </c>
      <c r="Y1413" t="str">
        <f>W1413&amp;X1413</f>
        <v>,</v>
      </c>
      <c r="AC1413" t="s">
        <v>812</v>
      </c>
      <c r="AD1413" t="str">
        <f>AB1413&amp;AC1413</f>
        <v>,</v>
      </c>
    </row>
    <row r="1414" spans="1:30" x14ac:dyDescent="0.25">
      <c r="A1414">
        <v>266653</v>
      </c>
      <c r="B1414" t="s">
        <v>812</v>
      </c>
      <c r="C1414" t="str">
        <f>A1414&amp;B1414</f>
        <v>266653,</v>
      </c>
      <c r="D1414" t="str">
        <f t="shared" si="22"/>
        <v/>
      </c>
      <c r="I1414" t="s">
        <v>812</v>
      </c>
      <c r="J1414" t="str">
        <f>H1414&amp;I1414</f>
        <v>,</v>
      </c>
      <c r="N1414" t="s">
        <v>812</v>
      </c>
      <c r="O1414" t="str">
        <f>M1414&amp;N1414</f>
        <v>,</v>
      </c>
      <c r="S1414" t="s">
        <v>812</v>
      </c>
      <c r="T1414" t="str">
        <f>R1414&amp;S1414</f>
        <v>,</v>
      </c>
      <c r="X1414" t="s">
        <v>812</v>
      </c>
      <c r="Y1414" t="str">
        <f>W1414&amp;X1414</f>
        <v>,</v>
      </c>
      <c r="AC1414" t="s">
        <v>812</v>
      </c>
      <c r="AD1414" t="str">
        <f>AB1414&amp;AC1414</f>
        <v>,</v>
      </c>
    </row>
    <row r="1415" spans="1:30" x14ac:dyDescent="0.25">
      <c r="A1415">
        <v>266654</v>
      </c>
      <c r="B1415" t="s">
        <v>812</v>
      </c>
      <c r="C1415" t="str">
        <f>A1415&amp;B1415</f>
        <v>266654,</v>
      </c>
      <c r="D1415" t="str">
        <f t="shared" si="22"/>
        <v/>
      </c>
      <c r="I1415" t="s">
        <v>812</v>
      </c>
      <c r="J1415" t="str">
        <f>H1415&amp;I1415</f>
        <v>,</v>
      </c>
      <c r="N1415" t="s">
        <v>812</v>
      </c>
      <c r="O1415" t="str">
        <f>M1415&amp;N1415</f>
        <v>,</v>
      </c>
      <c r="S1415" t="s">
        <v>812</v>
      </c>
      <c r="T1415" t="str">
        <f>R1415&amp;S1415</f>
        <v>,</v>
      </c>
      <c r="X1415" t="s">
        <v>812</v>
      </c>
      <c r="Y1415" t="str">
        <f>W1415&amp;X1415</f>
        <v>,</v>
      </c>
      <c r="AC1415" t="s">
        <v>812</v>
      </c>
      <c r="AD1415" t="str">
        <f>AB1415&amp;AC1415</f>
        <v>,</v>
      </c>
    </row>
    <row r="1416" spans="1:30" x14ac:dyDescent="0.25">
      <c r="A1416">
        <v>266655</v>
      </c>
      <c r="B1416" t="s">
        <v>812</v>
      </c>
      <c r="C1416" t="str">
        <f>A1416&amp;B1416</f>
        <v>266655,</v>
      </c>
      <c r="D1416" t="str">
        <f t="shared" si="22"/>
        <v/>
      </c>
      <c r="I1416" t="s">
        <v>812</v>
      </c>
      <c r="J1416" t="str">
        <f>H1416&amp;I1416</f>
        <v>,</v>
      </c>
      <c r="N1416" t="s">
        <v>812</v>
      </c>
      <c r="O1416" t="str">
        <f>M1416&amp;N1416</f>
        <v>,</v>
      </c>
      <c r="S1416" t="s">
        <v>812</v>
      </c>
      <c r="T1416" t="str">
        <f>R1416&amp;S1416</f>
        <v>,</v>
      </c>
      <c r="X1416" t="s">
        <v>812</v>
      </c>
      <c r="Y1416" t="str">
        <f>W1416&amp;X1416</f>
        <v>,</v>
      </c>
      <c r="AC1416" t="s">
        <v>812</v>
      </c>
      <c r="AD1416" t="str">
        <f>AB1416&amp;AC1416</f>
        <v>,</v>
      </c>
    </row>
    <row r="1417" spans="1:30" x14ac:dyDescent="0.25">
      <c r="A1417">
        <v>266656</v>
      </c>
      <c r="B1417" t="s">
        <v>812</v>
      </c>
      <c r="C1417" t="str">
        <f>A1417&amp;B1417</f>
        <v>266656,</v>
      </c>
      <c r="D1417" t="str">
        <f t="shared" si="22"/>
        <v/>
      </c>
      <c r="I1417" t="s">
        <v>812</v>
      </c>
      <c r="J1417" t="str">
        <f>H1417&amp;I1417</f>
        <v>,</v>
      </c>
      <c r="N1417" t="s">
        <v>812</v>
      </c>
      <c r="O1417" t="str">
        <f>M1417&amp;N1417</f>
        <v>,</v>
      </c>
      <c r="S1417" t="s">
        <v>812</v>
      </c>
      <c r="T1417" t="str">
        <f>R1417&amp;S1417</f>
        <v>,</v>
      </c>
      <c r="X1417" t="s">
        <v>812</v>
      </c>
      <c r="Y1417" t="str">
        <f>W1417&amp;X1417</f>
        <v>,</v>
      </c>
      <c r="AC1417" t="s">
        <v>812</v>
      </c>
      <c r="AD1417" t="str">
        <f>AB1417&amp;AC1417</f>
        <v>,</v>
      </c>
    </row>
    <row r="1418" spans="1:30" x14ac:dyDescent="0.25">
      <c r="A1418">
        <v>266657</v>
      </c>
      <c r="B1418" t="s">
        <v>812</v>
      </c>
      <c r="C1418" t="str">
        <f>A1418&amp;B1418</f>
        <v>266657,</v>
      </c>
      <c r="D1418" t="str">
        <f t="shared" si="22"/>
        <v/>
      </c>
      <c r="I1418" t="s">
        <v>812</v>
      </c>
      <c r="J1418" t="str">
        <f>H1418&amp;I1418</f>
        <v>,</v>
      </c>
      <c r="N1418" t="s">
        <v>812</v>
      </c>
      <c r="O1418" t="str">
        <f>M1418&amp;N1418</f>
        <v>,</v>
      </c>
      <c r="S1418" t="s">
        <v>812</v>
      </c>
      <c r="T1418" t="str">
        <f>R1418&amp;S1418</f>
        <v>,</v>
      </c>
      <c r="X1418" t="s">
        <v>812</v>
      </c>
      <c r="Y1418" t="str">
        <f>W1418&amp;X1418</f>
        <v>,</v>
      </c>
      <c r="AC1418" t="s">
        <v>812</v>
      </c>
      <c r="AD1418" t="str">
        <f>AB1418&amp;AC1418</f>
        <v>,</v>
      </c>
    </row>
    <row r="1419" spans="1:30" x14ac:dyDescent="0.25">
      <c r="A1419">
        <v>266658</v>
      </c>
      <c r="B1419" t="s">
        <v>812</v>
      </c>
      <c r="C1419" t="str">
        <f>A1419&amp;B1419</f>
        <v>266658,</v>
      </c>
      <c r="D1419" t="str">
        <f t="shared" si="22"/>
        <v/>
      </c>
      <c r="I1419" t="s">
        <v>812</v>
      </c>
      <c r="J1419" t="str">
        <f>H1419&amp;I1419</f>
        <v>,</v>
      </c>
      <c r="N1419" t="s">
        <v>812</v>
      </c>
      <c r="O1419" t="str">
        <f>M1419&amp;N1419</f>
        <v>,</v>
      </c>
      <c r="S1419" t="s">
        <v>812</v>
      </c>
      <c r="T1419" t="str">
        <f>R1419&amp;S1419</f>
        <v>,</v>
      </c>
      <c r="X1419" t="s">
        <v>812</v>
      </c>
      <c r="Y1419" t="str">
        <f>W1419&amp;X1419</f>
        <v>,</v>
      </c>
      <c r="AC1419" t="s">
        <v>812</v>
      </c>
      <c r="AD1419" t="str">
        <f>AB1419&amp;AC1419</f>
        <v>,</v>
      </c>
    </row>
    <row r="1420" spans="1:30" x14ac:dyDescent="0.25">
      <c r="A1420">
        <v>266659</v>
      </c>
      <c r="B1420" t="s">
        <v>812</v>
      </c>
      <c r="C1420" t="str">
        <f>A1420&amp;B1420</f>
        <v>266659,</v>
      </c>
      <c r="D1420" t="str">
        <f t="shared" si="22"/>
        <v/>
      </c>
      <c r="I1420" t="s">
        <v>812</v>
      </c>
      <c r="J1420" t="str">
        <f>H1420&amp;I1420</f>
        <v>,</v>
      </c>
      <c r="N1420" t="s">
        <v>812</v>
      </c>
      <c r="O1420" t="str">
        <f>M1420&amp;N1420</f>
        <v>,</v>
      </c>
      <c r="S1420" t="s">
        <v>812</v>
      </c>
      <c r="T1420" t="str">
        <f>R1420&amp;S1420</f>
        <v>,</v>
      </c>
      <c r="X1420" t="s">
        <v>812</v>
      </c>
      <c r="Y1420" t="str">
        <f>W1420&amp;X1420</f>
        <v>,</v>
      </c>
      <c r="AC1420" t="s">
        <v>812</v>
      </c>
      <c r="AD1420" t="str">
        <f>AB1420&amp;AC1420</f>
        <v>,</v>
      </c>
    </row>
    <row r="1421" spans="1:30" x14ac:dyDescent="0.25">
      <c r="A1421">
        <v>266660</v>
      </c>
      <c r="B1421" t="s">
        <v>812</v>
      </c>
      <c r="C1421" t="str">
        <f>A1421&amp;B1421</f>
        <v>266660,</v>
      </c>
      <c r="D1421" t="str">
        <f t="shared" si="22"/>
        <v/>
      </c>
      <c r="I1421" t="s">
        <v>812</v>
      </c>
      <c r="J1421" t="str">
        <f>H1421&amp;I1421</f>
        <v>,</v>
      </c>
      <c r="N1421" t="s">
        <v>812</v>
      </c>
      <c r="O1421" t="str">
        <f>M1421&amp;N1421</f>
        <v>,</v>
      </c>
      <c r="S1421" t="s">
        <v>812</v>
      </c>
      <c r="T1421" t="str">
        <f>R1421&amp;S1421</f>
        <v>,</v>
      </c>
      <c r="X1421" t="s">
        <v>812</v>
      </c>
      <c r="Y1421" t="str">
        <f>W1421&amp;X1421</f>
        <v>,</v>
      </c>
      <c r="AC1421" t="s">
        <v>812</v>
      </c>
      <c r="AD1421" t="str">
        <f>AB1421&amp;AC1421</f>
        <v>,</v>
      </c>
    </row>
    <row r="1422" spans="1:30" x14ac:dyDescent="0.25">
      <c r="A1422">
        <v>266661</v>
      </c>
      <c r="B1422" t="s">
        <v>812</v>
      </c>
      <c r="C1422" t="str">
        <f>A1422&amp;B1422</f>
        <v>266661,</v>
      </c>
      <c r="D1422" t="str">
        <f t="shared" si="22"/>
        <v/>
      </c>
      <c r="I1422" t="s">
        <v>812</v>
      </c>
      <c r="J1422" t="str">
        <f>H1422&amp;I1422</f>
        <v>,</v>
      </c>
      <c r="N1422" t="s">
        <v>812</v>
      </c>
      <c r="O1422" t="str">
        <f>M1422&amp;N1422</f>
        <v>,</v>
      </c>
      <c r="S1422" t="s">
        <v>812</v>
      </c>
      <c r="T1422" t="str">
        <f>R1422&amp;S1422</f>
        <v>,</v>
      </c>
      <c r="X1422" t="s">
        <v>812</v>
      </c>
      <c r="Y1422" t="str">
        <f>W1422&amp;X1422</f>
        <v>,</v>
      </c>
      <c r="AC1422" t="s">
        <v>812</v>
      </c>
      <c r="AD1422" t="str">
        <f>AB1422&amp;AC1422</f>
        <v>,</v>
      </c>
    </row>
    <row r="1423" spans="1:30" x14ac:dyDescent="0.25">
      <c r="A1423">
        <v>266662</v>
      </c>
      <c r="B1423" t="s">
        <v>812</v>
      </c>
      <c r="C1423" t="str">
        <f>A1423&amp;B1423</f>
        <v>266662,</v>
      </c>
      <c r="D1423" t="str">
        <f t="shared" si="22"/>
        <v/>
      </c>
      <c r="I1423" t="s">
        <v>812</v>
      </c>
      <c r="J1423" t="str">
        <f>H1423&amp;I1423</f>
        <v>,</v>
      </c>
      <c r="N1423" t="s">
        <v>812</v>
      </c>
      <c r="O1423" t="str">
        <f>M1423&amp;N1423</f>
        <v>,</v>
      </c>
      <c r="S1423" t="s">
        <v>812</v>
      </c>
      <c r="T1423" t="str">
        <f>R1423&amp;S1423</f>
        <v>,</v>
      </c>
      <c r="X1423" t="s">
        <v>812</v>
      </c>
      <c r="Y1423" t="str">
        <f>W1423&amp;X1423</f>
        <v>,</v>
      </c>
      <c r="AC1423" t="s">
        <v>812</v>
      </c>
      <c r="AD1423" t="str">
        <f>AB1423&amp;AC1423</f>
        <v>,</v>
      </c>
    </row>
    <row r="1424" spans="1:30" x14ac:dyDescent="0.25">
      <c r="A1424">
        <v>266663</v>
      </c>
      <c r="B1424" t="s">
        <v>812</v>
      </c>
      <c r="C1424" t="str">
        <f>A1424&amp;B1424</f>
        <v>266663,</v>
      </c>
      <c r="D1424" t="str">
        <f t="shared" si="22"/>
        <v/>
      </c>
      <c r="I1424" t="s">
        <v>812</v>
      </c>
      <c r="J1424" t="str">
        <f>H1424&amp;I1424</f>
        <v>,</v>
      </c>
      <c r="N1424" t="s">
        <v>812</v>
      </c>
      <c r="O1424" t="str">
        <f>M1424&amp;N1424</f>
        <v>,</v>
      </c>
      <c r="S1424" t="s">
        <v>812</v>
      </c>
      <c r="T1424" t="str">
        <f>R1424&amp;S1424</f>
        <v>,</v>
      </c>
      <c r="X1424" t="s">
        <v>812</v>
      </c>
      <c r="Y1424" t="str">
        <f>W1424&amp;X1424</f>
        <v>,</v>
      </c>
      <c r="AC1424" t="s">
        <v>812</v>
      </c>
      <c r="AD1424" t="str">
        <f>AB1424&amp;AC1424</f>
        <v>,</v>
      </c>
    </row>
    <row r="1425" spans="1:30" x14ac:dyDescent="0.25">
      <c r="A1425">
        <v>266664</v>
      </c>
      <c r="B1425" t="s">
        <v>812</v>
      </c>
      <c r="C1425" t="str">
        <f>A1425&amp;B1425</f>
        <v>266664,</v>
      </c>
      <c r="D1425" t="str">
        <f t="shared" si="22"/>
        <v/>
      </c>
      <c r="I1425" t="s">
        <v>812</v>
      </c>
      <c r="J1425" t="str">
        <f>H1425&amp;I1425</f>
        <v>,</v>
      </c>
      <c r="N1425" t="s">
        <v>812</v>
      </c>
      <c r="O1425" t="str">
        <f>M1425&amp;N1425</f>
        <v>,</v>
      </c>
      <c r="S1425" t="s">
        <v>812</v>
      </c>
      <c r="T1425" t="str">
        <f>R1425&amp;S1425</f>
        <v>,</v>
      </c>
      <c r="X1425" t="s">
        <v>812</v>
      </c>
      <c r="Y1425" t="str">
        <f>W1425&amp;X1425</f>
        <v>,</v>
      </c>
      <c r="AC1425" t="s">
        <v>812</v>
      </c>
      <c r="AD1425" t="str">
        <f>AB1425&amp;AC1425</f>
        <v>,</v>
      </c>
    </row>
    <row r="1426" spans="1:30" x14ac:dyDescent="0.25">
      <c r="A1426">
        <v>266665</v>
      </c>
      <c r="B1426" t="s">
        <v>812</v>
      </c>
      <c r="C1426" t="str">
        <f>A1426&amp;B1426</f>
        <v>266665,</v>
      </c>
      <c r="D1426" t="str">
        <f t="shared" si="22"/>
        <v/>
      </c>
      <c r="I1426" t="s">
        <v>812</v>
      </c>
      <c r="J1426" t="str">
        <f>H1426&amp;I1426</f>
        <v>,</v>
      </c>
      <c r="N1426" t="s">
        <v>812</v>
      </c>
      <c r="O1426" t="str">
        <f>M1426&amp;N1426</f>
        <v>,</v>
      </c>
      <c r="S1426" t="s">
        <v>812</v>
      </c>
      <c r="T1426" t="str">
        <f>R1426&amp;S1426</f>
        <v>,</v>
      </c>
      <c r="X1426" t="s">
        <v>812</v>
      </c>
      <c r="Y1426" t="str">
        <f>W1426&amp;X1426</f>
        <v>,</v>
      </c>
      <c r="AC1426" t="s">
        <v>812</v>
      </c>
      <c r="AD1426" t="str">
        <f>AB1426&amp;AC1426</f>
        <v>,</v>
      </c>
    </row>
    <row r="1427" spans="1:30" x14ac:dyDescent="0.25">
      <c r="A1427">
        <v>266666</v>
      </c>
      <c r="B1427" t="s">
        <v>812</v>
      </c>
      <c r="C1427" t="str">
        <f>A1427&amp;B1427</f>
        <v>266666,</v>
      </c>
      <c r="D1427" t="str">
        <f t="shared" si="22"/>
        <v/>
      </c>
      <c r="I1427" t="s">
        <v>812</v>
      </c>
      <c r="J1427" t="str">
        <f>H1427&amp;I1427</f>
        <v>,</v>
      </c>
      <c r="N1427" t="s">
        <v>812</v>
      </c>
      <c r="O1427" t="str">
        <f>M1427&amp;N1427</f>
        <v>,</v>
      </c>
      <c r="S1427" t="s">
        <v>812</v>
      </c>
      <c r="T1427" t="str">
        <f>R1427&amp;S1427</f>
        <v>,</v>
      </c>
      <c r="X1427" t="s">
        <v>812</v>
      </c>
      <c r="Y1427" t="str">
        <f>W1427&amp;X1427</f>
        <v>,</v>
      </c>
      <c r="AC1427" t="s">
        <v>812</v>
      </c>
      <c r="AD1427" t="str">
        <f>AB1427&amp;AC1427</f>
        <v>,</v>
      </c>
    </row>
    <row r="1428" spans="1:30" x14ac:dyDescent="0.25">
      <c r="A1428">
        <v>266667</v>
      </c>
      <c r="B1428" t="s">
        <v>812</v>
      </c>
      <c r="C1428" t="str">
        <f>A1428&amp;B1428</f>
        <v>266667,</v>
      </c>
      <c r="D1428" t="str">
        <f t="shared" si="22"/>
        <v/>
      </c>
      <c r="I1428" t="s">
        <v>812</v>
      </c>
      <c r="J1428" t="str">
        <f>H1428&amp;I1428</f>
        <v>,</v>
      </c>
      <c r="N1428" t="s">
        <v>812</v>
      </c>
      <c r="O1428" t="str">
        <f>M1428&amp;N1428</f>
        <v>,</v>
      </c>
      <c r="S1428" t="s">
        <v>812</v>
      </c>
      <c r="T1428" t="str">
        <f>R1428&amp;S1428</f>
        <v>,</v>
      </c>
      <c r="X1428" t="s">
        <v>812</v>
      </c>
      <c r="Y1428" t="str">
        <f>W1428&amp;X1428</f>
        <v>,</v>
      </c>
      <c r="AC1428" t="s">
        <v>812</v>
      </c>
      <c r="AD1428" t="str">
        <f>AB1428&amp;AC1428</f>
        <v>,</v>
      </c>
    </row>
    <row r="1429" spans="1:30" x14ac:dyDescent="0.25">
      <c r="A1429">
        <v>266668</v>
      </c>
      <c r="B1429" t="s">
        <v>812</v>
      </c>
      <c r="C1429" t="str">
        <f>A1429&amp;B1429</f>
        <v>266668,</v>
      </c>
      <c r="D1429" t="str">
        <f t="shared" si="22"/>
        <v/>
      </c>
      <c r="I1429" t="s">
        <v>812</v>
      </c>
      <c r="J1429" t="str">
        <f>H1429&amp;I1429</f>
        <v>,</v>
      </c>
      <c r="N1429" t="s">
        <v>812</v>
      </c>
      <c r="O1429" t="str">
        <f>M1429&amp;N1429</f>
        <v>,</v>
      </c>
      <c r="S1429" t="s">
        <v>812</v>
      </c>
      <c r="T1429" t="str">
        <f>R1429&amp;S1429</f>
        <v>,</v>
      </c>
      <c r="X1429" t="s">
        <v>812</v>
      </c>
      <c r="Y1429" t="str">
        <f>W1429&amp;X1429</f>
        <v>,</v>
      </c>
      <c r="AC1429" t="s">
        <v>812</v>
      </c>
      <c r="AD1429" t="str">
        <f>AB1429&amp;AC1429</f>
        <v>,</v>
      </c>
    </row>
    <row r="1430" spans="1:30" x14ac:dyDescent="0.25">
      <c r="A1430">
        <v>266669</v>
      </c>
      <c r="B1430" t="s">
        <v>812</v>
      </c>
      <c r="C1430" t="str">
        <f>A1430&amp;B1430</f>
        <v>266669,</v>
      </c>
      <c r="D1430" t="str">
        <f t="shared" si="22"/>
        <v/>
      </c>
      <c r="I1430" t="s">
        <v>812</v>
      </c>
      <c r="J1430" t="str">
        <f>H1430&amp;I1430</f>
        <v>,</v>
      </c>
      <c r="N1430" t="s">
        <v>812</v>
      </c>
      <c r="O1430" t="str">
        <f>M1430&amp;N1430</f>
        <v>,</v>
      </c>
      <c r="S1430" t="s">
        <v>812</v>
      </c>
      <c r="T1430" t="str">
        <f>R1430&amp;S1430</f>
        <v>,</v>
      </c>
      <c r="X1430" t="s">
        <v>812</v>
      </c>
      <c r="Y1430" t="str">
        <f>W1430&amp;X1430</f>
        <v>,</v>
      </c>
      <c r="AC1430" t="s">
        <v>812</v>
      </c>
      <c r="AD1430" t="str">
        <f>AB1430&amp;AC1430</f>
        <v>,</v>
      </c>
    </row>
    <row r="1431" spans="1:30" x14ac:dyDescent="0.25">
      <c r="A1431">
        <v>266670</v>
      </c>
      <c r="B1431" t="s">
        <v>812</v>
      </c>
      <c r="C1431" t="str">
        <f>A1431&amp;B1431</f>
        <v>266670,</v>
      </c>
      <c r="D1431" t="str">
        <f t="shared" si="22"/>
        <v/>
      </c>
      <c r="I1431" t="s">
        <v>812</v>
      </c>
      <c r="J1431" t="str">
        <f>H1431&amp;I1431</f>
        <v>,</v>
      </c>
      <c r="N1431" t="s">
        <v>812</v>
      </c>
      <c r="O1431" t="str">
        <f>M1431&amp;N1431</f>
        <v>,</v>
      </c>
      <c r="S1431" t="s">
        <v>812</v>
      </c>
      <c r="T1431" t="str">
        <f>R1431&amp;S1431</f>
        <v>,</v>
      </c>
      <c r="X1431" t="s">
        <v>812</v>
      </c>
      <c r="Y1431" t="str">
        <f>W1431&amp;X1431</f>
        <v>,</v>
      </c>
      <c r="AC1431" t="s">
        <v>812</v>
      </c>
      <c r="AD1431" t="str">
        <f>AB1431&amp;AC1431</f>
        <v>,</v>
      </c>
    </row>
    <row r="1432" spans="1:30" x14ac:dyDescent="0.25">
      <c r="A1432">
        <v>266671</v>
      </c>
      <c r="B1432" t="s">
        <v>812</v>
      </c>
      <c r="C1432" t="str">
        <f>A1432&amp;B1432</f>
        <v>266671,</v>
      </c>
      <c r="D1432" t="str">
        <f t="shared" si="22"/>
        <v/>
      </c>
      <c r="I1432" t="s">
        <v>812</v>
      </c>
      <c r="J1432" t="str">
        <f>H1432&amp;I1432</f>
        <v>,</v>
      </c>
      <c r="N1432" t="s">
        <v>812</v>
      </c>
      <c r="O1432" t="str">
        <f>M1432&amp;N1432</f>
        <v>,</v>
      </c>
      <c r="S1432" t="s">
        <v>812</v>
      </c>
      <c r="T1432" t="str">
        <f>R1432&amp;S1432</f>
        <v>,</v>
      </c>
      <c r="X1432" t="s">
        <v>812</v>
      </c>
      <c r="Y1432" t="str">
        <f>W1432&amp;X1432</f>
        <v>,</v>
      </c>
      <c r="AC1432" t="s">
        <v>812</v>
      </c>
      <c r="AD1432" t="str">
        <f>AB1432&amp;AC1432</f>
        <v>,</v>
      </c>
    </row>
    <row r="1433" spans="1:30" x14ac:dyDescent="0.25">
      <c r="A1433">
        <v>266672</v>
      </c>
      <c r="B1433" t="s">
        <v>812</v>
      </c>
      <c r="C1433" t="str">
        <f>A1433&amp;B1433</f>
        <v>266672,</v>
      </c>
      <c r="D1433" t="str">
        <f t="shared" si="22"/>
        <v/>
      </c>
      <c r="I1433" t="s">
        <v>812</v>
      </c>
      <c r="J1433" t="str">
        <f>H1433&amp;I1433</f>
        <v>,</v>
      </c>
      <c r="N1433" t="s">
        <v>812</v>
      </c>
      <c r="O1433" t="str">
        <f>M1433&amp;N1433</f>
        <v>,</v>
      </c>
      <c r="S1433" t="s">
        <v>812</v>
      </c>
      <c r="T1433" t="str">
        <f>R1433&amp;S1433</f>
        <v>,</v>
      </c>
      <c r="X1433" t="s">
        <v>812</v>
      </c>
      <c r="Y1433" t="str">
        <f>W1433&amp;X1433</f>
        <v>,</v>
      </c>
      <c r="AC1433" t="s">
        <v>812</v>
      </c>
      <c r="AD1433" t="str">
        <f>AB1433&amp;AC1433</f>
        <v>,</v>
      </c>
    </row>
    <row r="1434" spans="1:30" x14ac:dyDescent="0.25">
      <c r="A1434">
        <v>266673</v>
      </c>
      <c r="B1434" t="s">
        <v>812</v>
      </c>
      <c r="C1434" t="str">
        <f>A1434&amp;B1434</f>
        <v>266673,</v>
      </c>
      <c r="D1434" t="str">
        <f t="shared" si="22"/>
        <v/>
      </c>
      <c r="I1434" t="s">
        <v>812</v>
      </c>
      <c r="J1434" t="str">
        <f>H1434&amp;I1434</f>
        <v>,</v>
      </c>
      <c r="N1434" t="s">
        <v>812</v>
      </c>
      <c r="O1434" t="str">
        <f>M1434&amp;N1434</f>
        <v>,</v>
      </c>
      <c r="S1434" t="s">
        <v>812</v>
      </c>
      <c r="T1434" t="str">
        <f>R1434&amp;S1434</f>
        <v>,</v>
      </c>
      <c r="X1434" t="s">
        <v>812</v>
      </c>
      <c r="Y1434" t="str">
        <f>W1434&amp;X1434</f>
        <v>,</v>
      </c>
      <c r="AC1434" t="s">
        <v>812</v>
      </c>
      <c r="AD1434" t="str">
        <f>AB1434&amp;AC1434</f>
        <v>,</v>
      </c>
    </row>
    <row r="1435" spans="1:30" x14ac:dyDescent="0.25">
      <c r="A1435">
        <v>266674</v>
      </c>
      <c r="B1435" t="s">
        <v>812</v>
      </c>
      <c r="C1435" t="str">
        <f>A1435&amp;B1435</f>
        <v>266674,</v>
      </c>
      <c r="D1435" t="str">
        <f t="shared" si="22"/>
        <v/>
      </c>
      <c r="I1435" t="s">
        <v>812</v>
      </c>
      <c r="J1435" t="str">
        <f>H1435&amp;I1435</f>
        <v>,</v>
      </c>
      <c r="N1435" t="s">
        <v>812</v>
      </c>
      <c r="O1435" t="str">
        <f>M1435&amp;N1435</f>
        <v>,</v>
      </c>
      <c r="S1435" t="s">
        <v>812</v>
      </c>
      <c r="T1435" t="str">
        <f>R1435&amp;S1435</f>
        <v>,</v>
      </c>
      <c r="X1435" t="s">
        <v>812</v>
      </c>
      <c r="Y1435" t="str">
        <f>W1435&amp;X1435</f>
        <v>,</v>
      </c>
      <c r="AC1435" t="s">
        <v>812</v>
      </c>
      <c r="AD1435" t="str">
        <f>AB1435&amp;AC1435</f>
        <v>,</v>
      </c>
    </row>
    <row r="1436" spans="1:30" x14ac:dyDescent="0.25">
      <c r="A1436">
        <v>266675</v>
      </c>
      <c r="B1436" t="s">
        <v>812</v>
      </c>
      <c r="C1436" t="str">
        <f>A1436&amp;B1436</f>
        <v>266675,</v>
      </c>
      <c r="D1436" t="str">
        <f t="shared" si="22"/>
        <v/>
      </c>
      <c r="I1436" t="s">
        <v>812</v>
      </c>
      <c r="J1436" t="str">
        <f>H1436&amp;I1436</f>
        <v>,</v>
      </c>
      <c r="N1436" t="s">
        <v>812</v>
      </c>
      <c r="O1436" t="str">
        <f>M1436&amp;N1436</f>
        <v>,</v>
      </c>
      <c r="S1436" t="s">
        <v>812</v>
      </c>
      <c r="T1436" t="str">
        <f>R1436&amp;S1436</f>
        <v>,</v>
      </c>
      <c r="X1436" t="s">
        <v>812</v>
      </c>
      <c r="Y1436" t="str">
        <f>W1436&amp;X1436</f>
        <v>,</v>
      </c>
      <c r="AC1436" t="s">
        <v>812</v>
      </c>
      <c r="AD1436" t="str">
        <f>AB1436&amp;AC1436</f>
        <v>,</v>
      </c>
    </row>
    <row r="1437" spans="1:30" x14ac:dyDescent="0.25">
      <c r="A1437">
        <v>266676</v>
      </c>
      <c r="B1437" t="s">
        <v>812</v>
      </c>
      <c r="C1437" t="str">
        <f>A1437&amp;B1437</f>
        <v>266676,</v>
      </c>
      <c r="D1437" t="str">
        <f t="shared" si="22"/>
        <v/>
      </c>
      <c r="I1437" t="s">
        <v>812</v>
      </c>
      <c r="J1437" t="str">
        <f>H1437&amp;I1437</f>
        <v>,</v>
      </c>
      <c r="N1437" t="s">
        <v>812</v>
      </c>
      <c r="O1437" t="str">
        <f>M1437&amp;N1437</f>
        <v>,</v>
      </c>
      <c r="S1437" t="s">
        <v>812</v>
      </c>
      <c r="T1437" t="str">
        <f>R1437&amp;S1437</f>
        <v>,</v>
      </c>
      <c r="X1437" t="s">
        <v>812</v>
      </c>
      <c r="Y1437" t="str">
        <f>W1437&amp;X1437</f>
        <v>,</v>
      </c>
      <c r="AC1437" t="s">
        <v>812</v>
      </c>
      <c r="AD1437" t="str">
        <f>AB1437&amp;AC1437</f>
        <v>,</v>
      </c>
    </row>
    <row r="1438" spans="1:30" x14ac:dyDescent="0.25">
      <c r="A1438">
        <v>266677</v>
      </c>
      <c r="B1438" t="s">
        <v>812</v>
      </c>
      <c r="C1438" t="str">
        <f>A1438&amp;B1438</f>
        <v>266677,</v>
      </c>
      <c r="D1438" t="str">
        <f t="shared" si="22"/>
        <v/>
      </c>
      <c r="I1438" t="s">
        <v>812</v>
      </c>
      <c r="J1438" t="str">
        <f>H1438&amp;I1438</f>
        <v>,</v>
      </c>
      <c r="N1438" t="s">
        <v>812</v>
      </c>
      <c r="O1438" t="str">
        <f>M1438&amp;N1438</f>
        <v>,</v>
      </c>
      <c r="S1438" t="s">
        <v>812</v>
      </c>
      <c r="T1438" t="str">
        <f>R1438&amp;S1438</f>
        <v>,</v>
      </c>
      <c r="X1438" t="s">
        <v>812</v>
      </c>
      <c r="Y1438" t="str">
        <f>W1438&amp;X1438</f>
        <v>,</v>
      </c>
      <c r="AC1438" t="s">
        <v>812</v>
      </c>
      <c r="AD1438" t="str">
        <f>AB1438&amp;AC1438</f>
        <v>,</v>
      </c>
    </row>
    <row r="1439" spans="1:30" x14ac:dyDescent="0.25">
      <c r="A1439">
        <v>266678</v>
      </c>
      <c r="B1439" t="s">
        <v>812</v>
      </c>
      <c r="C1439" t="str">
        <f>A1439&amp;B1439</f>
        <v>266678,</v>
      </c>
      <c r="D1439" t="str">
        <f t="shared" si="22"/>
        <v/>
      </c>
      <c r="I1439" t="s">
        <v>812</v>
      </c>
      <c r="J1439" t="str">
        <f>H1439&amp;I1439</f>
        <v>,</v>
      </c>
      <c r="N1439" t="s">
        <v>812</v>
      </c>
      <c r="O1439" t="str">
        <f>M1439&amp;N1439</f>
        <v>,</v>
      </c>
      <c r="S1439" t="s">
        <v>812</v>
      </c>
      <c r="T1439" t="str">
        <f>R1439&amp;S1439</f>
        <v>,</v>
      </c>
      <c r="X1439" t="s">
        <v>812</v>
      </c>
      <c r="Y1439" t="str">
        <f>W1439&amp;X1439</f>
        <v>,</v>
      </c>
      <c r="AC1439" t="s">
        <v>812</v>
      </c>
      <c r="AD1439" t="str">
        <f>AB1439&amp;AC1439</f>
        <v>,</v>
      </c>
    </row>
    <row r="1440" spans="1:30" x14ac:dyDescent="0.25">
      <c r="A1440">
        <v>266679</v>
      </c>
      <c r="B1440" t="s">
        <v>812</v>
      </c>
      <c r="C1440" t="str">
        <f>A1440&amp;B1440</f>
        <v>266679,</v>
      </c>
      <c r="D1440" t="str">
        <f t="shared" si="22"/>
        <v/>
      </c>
      <c r="I1440" t="s">
        <v>812</v>
      </c>
      <c r="J1440" t="str">
        <f>H1440&amp;I1440</f>
        <v>,</v>
      </c>
      <c r="N1440" t="s">
        <v>812</v>
      </c>
      <c r="O1440" t="str">
        <f>M1440&amp;N1440</f>
        <v>,</v>
      </c>
      <c r="S1440" t="s">
        <v>812</v>
      </c>
      <c r="T1440" t="str">
        <f>R1440&amp;S1440</f>
        <v>,</v>
      </c>
      <c r="X1440" t="s">
        <v>812</v>
      </c>
      <c r="Y1440" t="str">
        <f>W1440&amp;X1440</f>
        <v>,</v>
      </c>
      <c r="AC1440" t="s">
        <v>812</v>
      </c>
      <c r="AD1440" t="str">
        <f>AB1440&amp;AC1440</f>
        <v>,</v>
      </c>
    </row>
    <row r="1441" spans="1:30" x14ac:dyDescent="0.25">
      <c r="A1441">
        <v>266680</v>
      </c>
      <c r="B1441" t="s">
        <v>812</v>
      </c>
      <c r="C1441" t="str">
        <f>A1441&amp;B1441</f>
        <v>266680,</v>
      </c>
      <c r="D1441" t="str">
        <f t="shared" si="22"/>
        <v/>
      </c>
      <c r="I1441" t="s">
        <v>812</v>
      </c>
      <c r="J1441" t="str">
        <f>H1441&amp;I1441</f>
        <v>,</v>
      </c>
      <c r="N1441" t="s">
        <v>812</v>
      </c>
      <c r="O1441" t="str">
        <f>M1441&amp;N1441</f>
        <v>,</v>
      </c>
      <c r="S1441" t="s">
        <v>812</v>
      </c>
      <c r="T1441" t="str">
        <f>R1441&amp;S1441</f>
        <v>,</v>
      </c>
      <c r="X1441" t="s">
        <v>812</v>
      </c>
      <c r="Y1441" t="str">
        <f>W1441&amp;X1441</f>
        <v>,</v>
      </c>
      <c r="AC1441" t="s">
        <v>812</v>
      </c>
      <c r="AD1441" t="str">
        <f>AB1441&amp;AC1441</f>
        <v>,</v>
      </c>
    </row>
    <row r="1442" spans="1:30" x14ac:dyDescent="0.25">
      <c r="A1442">
        <v>266681</v>
      </c>
      <c r="B1442" t="s">
        <v>812</v>
      </c>
      <c r="C1442" t="str">
        <f>A1442&amp;B1442</f>
        <v>266681,</v>
      </c>
      <c r="D1442" t="str">
        <f t="shared" si="22"/>
        <v/>
      </c>
      <c r="I1442" t="s">
        <v>812</v>
      </c>
      <c r="J1442" t="str">
        <f>H1442&amp;I1442</f>
        <v>,</v>
      </c>
      <c r="N1442" t="s">
        <v>812</v>
      </c>
      <c r="O1442" t="str">
        <f>M1442&amp;N1442</f>
        <v>,</v>
      </c>
      <c r="S1442" t="s">
        <v>812</v>
      </c>
      <c r="T1442" t="str">
        <f>R1442&amp;S1442</f>
        <v>,</v>
      </c>
      <c r="X1442" t="s">
        <v>812</v>
      </c>
      <c r="Y1442" t="str">
        <f>W1442&amp;X1442</f>
        <v>,</v>
      </c>
      <c r="AC1442" t="s">
        <v>812</v>
      </c>
      <c r="AD1442" t="str">
        <f>AB1442&amp;AC1442</f>
        <v>,</v>
      </c>
    </row>
    <row r="1443" spans="1:30" x14ac:dyDescent="0.25">
      <c r="A1443">
        <v>266682</v>
      </c>
      <c r="B1443" t="s">
        <v>812</v>
      </c>
      <c r="C1443" t="str">
        <f>A1443&amp;B1443</f>
        <v>266682,</v>
      </c>
      <c r="D1443" t="str">
        <f t="shared" si="22"/>
        <v/>
      </c>
      <c r="I1443" t="s">
        <v>812</v>
      </c>
      <c r="J1443" t="str">
        <f>H1443&amp;I1443</f>
        <v>,</v>
      </c>
      <c r="N1443" t="s">
        <v>812</v>
      </c>
      <c r="O1443" t="str">
        <f>M1443&amp;N1443</f>
        <v>,</v>
      </c>
      <c r="S1443" t="s">
        <v>812</v>
      </c>
      <c r="T1443" t="str">
        <f>R1443&amp;S1443</f>
        <v>,</v>
      </c>
      <c r="X1443" t="s">
        <v>812</v>
      </c>
      <c r="Y1443" t="str">
        <f>W1443&amp;X1443</f>
        <v>,</v>
      </c>
      <c r="AC1443" t="s">
        <v>812</v>
      </c>
      <c r="AD1443" t="str">
        <f>AB1443&amp;AC1443</f>
        <v>,</v>
      </c>
    </row>
    <row r="1444" spans="1:30" x14ac:dyDescent="0.25">
      <c r="A1444">
        <v>266683</v>
      </c>
      <c r="B1444" t="s">
        <v>812</v>
      </c>
      <c r="C1444" t="str">
        <f>A1444&amp;B1444</f>
        <v>266683,</v>
      </c>
      <c r="D1444" t="str">
        <f t="shared" si="22"/>
        <v/>
      </c>
      <c r="I1444" t="s">
        <v>812</v>
      </c>
      <c r="J1444" t="str">
        <f>H1444&amp;I1444</f>
        <v>,</v>
      </c>
      <c r="N1444" t="s">
        <v>812</v>
      </c>
      <c r="O1444" t="str">
        <f>M1444&amp;N1444</f>
        <v>,</v>
      </c>
      <c r="S1444" t="s">
        <v>812</v>
      </c>
      <c r="T1444" t="str">
        <f>R1444&amp;S1444</f>
        <v>,</v>
      </c>
      <c r="X1444" t="s">
        <v>812</v>
      </c>
      <c r="Y1444" t="str">
        <f>W1444&amp;X1444</f>
        <v>,</v>
      </c>
      <c r="AC1444" t="s">
        <v>812</v>
      </c>
      <c r="AD1444" t="str">
        <f>AB1444&amp;AC1444</f>
        <v>,</v>
      </c>
    </row>
    <row r="1445" spans="1:30" x14ac:dyDescent="0.25">
      <c r="A1445">
        <v>266684</v>
      </c>
      <c r="B1445" t="s">
        <v>812</v>
      </c>
      <c r="C1445" t="str">
        <f>A1445&amp;B1445</f>
        <v>266684,</v>
      </c>
      <c r="D1445" t="str">
        <f t="shared" si="22"/>
        <v/>
      </c>
      <c r="I1445" t="s">
        <v>812</v>
      </c>
      <c r="J1445" t="str">
        <f>H1445&amp;I1445</f>
        <v>,</v>
      </c>
      <c r="N1445" t="s">
        <v>812</v>
      </c>
      <c r="O1445" t="str">
        <f>M1445&amp;N1445</f>
        <v>,</v>
      </c>
      <c r="S1445" t="s">
        <v>812</v>
      </c>
      <c r="T1445" t="str">
        <f>R1445&amp;S1445</f>
        <v>,</v>
      </c>
      <c r="X1445" t="s">
        <v>812</v>
      </c>
      <c r="Y1445" t="str">
        <f>W1445&amp;X1445</f>
        <v>,</v>
      </c>
      <c r="AC1445" t="s">
        <v>812</v>
      </c>
      <c r="AD1445" t="str">
        <f>AB1445&amp;AC1445</f>
        <v>,</v>
      </c>
    </row>
    <row r="1446" spans="1:30" x14ac:dyDescent="0.25">
      <c r="A1446">
        <v>266685</v>
      </c>
      <c r="B1446" t="s">
        <v>812</v>
      </c>
      <c r="C1446" t="str">
        <f>A1446&amp;B1446</f>
        <v>266685,</v>
      </c>
      <c r="D1446" t="str">
        <f t="shared" si="22"/>
        <v/>
      </c>
      <c r="I1446" t="s">
        <v>812</v>
      </c>
      <c r="J1446" t="str">
        <f>H1446&amp;I1446</f>
        <v>,</v>
      </c>
      <c r="N1446" t="s">
        <v>812</v>
      </c>
      <c r="O1446" t="str">
        <f>M1446&amp;N1446</f>
        <v>,</v>
      </c>
      <c r="S1446" t="s">
        <v>812</v>
      </c>
      <c r="T1446" t="str">
        <f>R1446&amp;S1446</f>
        <v>,</v>
      </c>
      <c r="X1446" t="s">
        <v>812</v>
      </c>
      <c r="Y1446" t="str">
        <f>W1446&amp;X1446</f>
        <v>,</v>
      </c>
      <c r="AC1446" t="s">
        <v>812</v>
      </c>
      <c r="AD1446" t="str">
        <f>AB1446&amp;AC1446</f>
        <v>,</v>
      </c>
    </row>
    <row r="1447" spans="1:30" x14ac:dyDescent="0.25">
      <c r="A1447">
        <v>266686</v>
      </c>
      <c r="B1447" t="s">
        <v>812</v>
      </c>
      <c r="C1447" t="str">
        <f>A1447&amp;B1447</f>
        <v>266686,</v>
      </c>
      <c r="D1447" t="str">
        <f t="shared" si="22"/>
        <v/>
      </c>
      <c r="I1447" t="s">
        <v>812</v>
      </c>
      <c r="J1447" t="str">
        <f>H1447&amp;I1447</f>
        <v>,</v>
      </c>
      <c r="N1447" t="s">
        <v>812</v>
      </c>
      <c r="O1447" t="str">
        <f>M1447&amp;N1447</f>
        <v>,</v>
      </c>
      <c r="S1447" t="s">
        <v>812</v>
      </c>
      <c r="T1447" t="str">
        <f>R1447&amp;S1447</f>
        <v>,</v>
      </c>
      <c r="X1447" t="s">
        <v>812</v>
      </c>
      <c r="Y1447" t="str">
        <f>W1447&amp;X1447</f>
        <v>,</v>
      </c>
      <c r="AC1447" t="s">
        <v>812</v>
      </c>
      <c r="AD1447" t="str">
        <f>AB1447&amp;AC1447</f>
        <v>,</v>
      </c>
    </row>
    <row r="1448" spans="1:30" x14ac:dyDescent="0.25">
      <c r="A1448">
        <v>266687</v>
      </c>
      <c r="B1448" t="s">
        <v>812</v>
      </c>
      <c r="C1448" t="str">
        <f>A1448&amp;B1448</f>
        <v>266687,</v>
      </c>
      <c r="D1448" t="str">
        <f t="shared" si="22"/>
        <v/>
      </c>
      <c r="I1448" t="s">
        <v>812</v>
      </c>
      <c r="J1448" t="str">
        <f>H1448&amp;I1448</f>
        <v>,</v>
      </c>
      <c r="N1448" t="s">
        <v>812</v>
      </c>
      <c r="O1448" t="str">
        <f>M1448&amp;N1448</f>
        <v>,</v>
      </c>
      <c r="S1448" t="s">
        <v>812</v>
      </c>
      <c r="T1448" t="str">
        <f>R1448&amp;S1448</f>
        <v>,</v>
      </c>
      <c r="X1448" t="s">
        <v>812</v>
      </c>
      <c r="Y1448" t="str">
        <f>W1448&amp;X1448</f>
        <v>,</v>
      </c>
      <c r="AC1448" t="s">
        <v>812</v>
      </c>
      <c r="AD1448" t="str">
        <f>AB1448&amp;AC1448</f>
        <v>,</v>
      </c>
    </row>
    <row r="1449" spans="1:30" x14ac:dyDescent="0.25">
      <c r="A1449">
        <v>266688</v>
      </c>
      <c r="B1449" t="s">
        <v>812</v>
      </c>
      <c r="C1449" t="str">
        <f>A1449&amp;B1449</f>
        <v>266688,</v>
      </c>
      <c r="D1449" t="str">
        <f t="shared" si="22"/>
        <v/>
      </c>
      <c r="I1449" t="s">
        <v>812</v>
      </c>
      <c r="J1449" t="str">
        <f>H1449&amp;I1449</f>
        <v>,</v>
      </c>
      <c r="N1449" t="s">
        <v>812</v>
      </c>
      <c r="O1449" t="str">
        <f>M1449&amp;N1449</f>
        <v>,</v>
      </c>
      <c r="S1449" t="s">
        <v>812</v>
      </c>
      <c r="T1449" t="str">
        <f>R1449&amp;S1449</f>
        <v>,</v>
      </c>
      <c r="X1449" t="s">
        <v>812</v>
      </c>
      <c r="Y1449" t="str">
        <f>W1449&amp;X1449</f>
        <v>,</v>
      </c>
      <c r="AC1449" t="s">
        <v>812</v>
      </c>
      <c r="AD1449" t="str">
        <f>AB1449&amp;AC1449</f>
        <v>,</v>
      </c>
    </row>
    <row r="1450" spans="1:30" x14ac:dyDescent="0.25">
      <c r="A1450">
        <v>266689</v>
      </c>
      <c r="B1450" t="s">
        <v>812</v>
      </c>
      <c r="C1450" t="str">
        <f>A1450&amp;B1450</f>
        <v>266689,</v>
      </c>
      <c r="D1450" t="str">
        <f t="shared" si="22"/>
        <v/>
      </c>
      <c r="I1450" t="s">
        <v>812</v>
      </c>
      <c r="J1450" t="str">
        <f>H1450&amp;I1450</f>
        <v>,</v>
      </c>
      <c r="N1450" t="s">
        <v>812</v>
      </c>
      <c r="O1450" t="str">
        <f>M1450&amp;N1450</f>
        <v>,</v>
      </c>
      <c r="S1450" t="s">
        <v>812</v>
      </c>
      <c r="T1450" t="str">
        <f>R1450&amp;S1450</f>
        <v>,</v>
      </c>
      <c r="X1450" t="s">
        <v>812</v>
      </c>
      <c r="Y1450" t="str">
        <f>W1450&amp;X1450</f>
        <v>,</v>
      </c>
      <c r="AC1450" t="s">
        <v>812</v>
      </c>
      <c r="AD1450" t="str">
        <f>AB1450&amp;AC1450</f>
        <v>,</v>
      </c>
    </row>
    <row r="1451" spans="1:30" x14ac:dyDescent="0.25">
      <c r="A1451">
        <v>266690</v>
      </c>
      <c r="B1451" t="s">
        <v>812</v>
      </c>
      <c r="C1451" t="str">
        <f>A1451&amp;B1451</f>
        <v>266690,</v>
      </c>
      <c r="D1451" t="str">
        <f t="shared" si="22"/>
        <v/>
      </c>
      <c r="I1451" t="s">
        <v>812</v>
      </c>
      <c r="J1451" t="str">
        <f>H1451&amp;I1451</f>
        <v>,</v>
      </c>
      <c r="N1451" t="s">
        <v>812</v>
      </c>
      <c r="O1451" t="str">
        <f>M1451&amp;N1451</f>
        <v>,</v>
      </c>
      <c r="S1451" t="s">
        <v>812</v>
      </c>
      <c r="T1451" t="str">
        <f>R1451&amp;S1451</f>
        <v>,</v>
      </c>
      <c r="X1451" t="s">
        <v>812</v>
      </c>
      <c r="Y1451" t="str">
        <f>W1451&amp;X1451</f>
        <v>,</v>
      </c>
      <c r="AC1451" t="s">
        <v>812</v>
      </c>
      <c r="AD1451" t="str">
        <f>AB1451&amp;AC1451</f>
        <v>,</v>
      </c>
    </row>
    <row r="1452" spans="1:30" x14ac:dyDescent="0.25">
      <c r="A1452">
        <v>266691</v>
      </c>
      <c r="B1452" t="s">
        <v>812</v>
      </c>
      <c r="C1452" t="str">
        <f>A1452&amp;B1452</f>
        <v>266691,</v>
      </c>
      <c r="D1452" t="str">
        <f t="shared" si="22"/>
        <v/>
      </c>
      <c r="I1452" t="s">
        <v>812</v>
      </c>
      <c r="J1452" t="str">
        <f>H1452&amp;I1452</f>
        <v>,</v>
      </c>
      <c r="N1452" t="s">
        <v>812</v>
      </c>
      <c r="O1452" t="str">
        <f>M1452&amp;N1452</f>
        <v>,</v>
      </c>
      <c r="S1452" t="s">
        <v>812</v>
      </c>
      <c r="T1452" t="str">
        <f>R1452&amp;S1452</f>
        <v>,</v>
      </c>
      <c r="X1452" t="s">
        <v>812</v>
      </c>
      <c r="Y1452" t="str">
        <f>W1452&amp;X1452</f>
        <v>,</v>
      </c>
      <c r="AC1452" t="s">
        <v>812</v>
      </c>
      <c r="AD1452" t="str">
        <f>AB1452&amp;AC1452</f>
        <v>,</v>
      </c>
    </row>
    <row r="1453" spans="1:30" x14ac:dyDescent="0.25">
      <c r="A1453">
        <v>266692</v>
      </c>
      <c r="B1453" t="s">
        <v>812</v>
      </c>
      <c r="C1453" t="str">
        <f>A1453&amp;B1453</f>
        <v>266692,</v>
      </c>
      <c r="D1453" t="str">
        <f t="shared" si="22"/>
        <v/>
      </c>
      <c r="I1453" t="s">
        <v>812</v>
      </c>
      <c r="J1453" t="str">
        <f>H1453&amp;I1453</f>
        <v>,</v>
      </c>
      <c r="N1453" t="s">
        <v>812</v>
      </c>
      <c r="O1453" t="str">
        <f>M1453&amp;N1453</f>
        <v>,</v>
      </c>
      <c r="S1453" t="s">
        <v>812</v>
      </c>
      <c r="T1453" t="str">
        <f>R1453&amp;S1453</f>
        <v>,</v>
      </c>
      <c r="X1453" t="s">
        <v>812</v>
      </c>
      <c r="Y1453" t="str">
        <f>W1453&amp;X1453</f>
        <v>,</v>
      </c>
      <c r="AC1453" t="s">
        <v>812</v>
      </c>
      <c r="AD1453" t="str">
        <f>AB1453&amp;AC1453</f>
        <v>,</v>
      </c>
    </row>
    <row r="1454" spans="1:30" x14ac:dyDescent="0.25">
      <c r="A1454">
        <v>266693</v>
      </c>
      <c r="B1454" t="s">
        <v>812</v>
      </c>
      <c r="C1454" t="str">
        <f>A1454&amp;B1454</f>
        <v>266693,</v>
      </c>
      <c r="D1454" t="str">
        <f t="shared" si="22"/>
        <v/>
      </c>
      <c r="I1454" t="s">
        <v>812</v>
      </c>
      <c r="J1454" t="str">
        <f>H1454&amp;I1454</f>
        <v>,</v>
      </c>
      <c r="N1454" t="s">
        <v>812</v>
      </c>
      <c r="O1454" t="str">
        <f>M1454&amp;N1454</f>
        <v>,</v>
      </c>
      <c r="S1454" t="s">
        <v>812</v>
      </c>
      <c r="T1454" t="str">
        <f>R1454&amp;S1454</f>
        <v>,</v>
      </c>
      <c r="X1454" t="s">
        <v>812</v>
      </c>
      <c r="Y1454" t="str">
        <f>W1454&amp;X1454</f>
        <v>,</v>
      </c>
      <c r="AC1454" t="s">
        <v>812</v>
      </c>
      <c r="AD1454" t="str">
        <f>AB1454&amp;AC1454</f>
        <v>,</v>
      </c>
    </row>
    <row r="1455" spans="1:30" x14ac:dyDescent="0.25">
      <c r="A1455">
        <v>266694</v>
      </c>
      <c r="B1455" t="s">
        <v>812</v>
      </c>
      <c r="C1455" t="str">
        <f>A1455&amp;B1455</f>
        <v>266694,</v>
      </c>
      <c r="D1455" t="str">
        <f t="shared" si="22"/>
        <v/>
      </c>
      <c r="I1455" t="s">
        <v>812</v>
      </c>
      <c r="J1455" t="str">
        <f>H1455&amp;I1455</f>
        <v>,</v>
      </c>
      <c r="N1455" t="s">
        <v>812</v>
      </c>
      <c r="O1455" t="str">
        <f>M1455&amp;N1455</f>
        <v>,</v>
      </c>
      <c r="S1455" t="s">
        <v>812</v>
      </c>
      <c r="T1455" t="str">
        <f>R1455&amp;S1455</f>
        <v>,</v>
      </c>
      <c r="X1455" t="s">
        <v>812</v>
      </c>
      <c r="Y1455" t="str">
        <f>W1455&amp;X1455</f>
        <v>,</v>
      </c>
      <c r="AC1455" t="s">
        <v>812</v>
      </c>
      <c r="AD1455" t="str">
        <f>AB1455&amp;AC1455</f>
        <v>,</v>
      </c>
    </row>
    <row r="1456" spans="1:30" x14ac:dyDescent="0.25">
      <c r="A1456">
        <v>266695</v>
      </c>
      <c r="B1456" t="s">
        <v>812</v>
      </c>
      <c r="C1456" t="str">
        <f>A1456&amp;B1456</f>
        <v>266695,</v>
      </c>
      <c r="D1456" t="str">
        <f t="shared" si="22"/>
        <v/>
      </c>
      <c r="I1456" t="s">
        <v>812</v>
      </c>
      <c r="J1456" t="str">
        <f>H1456&amp;I1456</f>
        <v>,</v>
      </c>
      <c r="N1456" t="s">
        <v>812</v>
      </c>
      <c r="O1456" t="str">
        <f>M1456&amp;N1456</f>
        <v>,</v>
      </c>
      <c r="S1456" t="s">
        <v>812</v>
      </c>
      <c r="T1456" t="str">
        <f>R1456&amp;S1456</f>
        <v>,</v>
      </c>
      <c r="X1456" t="s">
        <v>812</v>
      </c>
      <c r="Y1456" t="str">
        <f>W1456&amp;X1456</f>
        <v>,</v>
      </c>
      <c r="AC1456" t="s">
        <v>812</v>
      </c>
      <c r="AD1456" t="str">
        <f>AB1456&amp;AC1456</f>
        <v>,</v>
      </c>
    </row>
    <row r="1457" spans="1:30" x14ac:dyDescent="0.25">
      <c r="A1457">
        <v>266696</v>
      </c>
      <c r="B1457" t="s">
        <v>812</v>
      </c>
      <c r="C1457" t="str">
        <f>A1457&amp;B1457</f>
        <v>266696,</v>
      </c>
      <c r="D1457" t="str">
        <f t="shared" si="22"/>
        <v/>
      </c>
      <c r="I1457" t="s">
        <v>812</v>
      </c>
      <c r="J1457" t="str">
        <f>H1457&amp;I1457</f>
        <v>,</v>
      </c>
      <c r="N1457" t="s">
        <v>812</v>
      </c>
      <c r="O1457" t="str">
        <f>M1457&amp;N1457</f>
        <v>,</v>
      </c>
      <c r="S1457" t="s">
        <v>812</v>
      </c>
      <c r="T1457" t="str">
        <f>R1457&amp;S1457</f>
        <v>,</v>
      </c>
      <c r="X1457" t="s">
        <v>812</v>
      </c>
      <c r="Y1457" t="str">
        <f>W1457&amp;X1457</f>
        <v>,</v>
      </c>
      <c r="AC1457" t="s">
        <v>812</v>
      </c>
      <c r="AD1457" t="str">
        <f>AB1457&amp;AC1457</f>
        <v>,</v>
      </c>
    </row>
    <row r="1458" spans="1:30" x14ac:dyDescent="0.25">
      <c r="A1458">
        <v>266697</v>
      </c>
      <c r="B1458" t="s">
        <v>812</v>
      </c>
      <c r="C1458" t="str">
        <f>A1458&amp;B1458</f>
        <v>266697,</v>
      </c>
      <c r="D1458" t="str">
        <f t="shared" si="22"/>
        <v/>
      </c>
      <c r="I1458" t="s">
        <v>812</v>
      </c>
      <c r="J1458" t="str">
        <f>H1458&amp;I1458</f>
        <v>,</v>
      </c>
      <c r="N1458" t="s">
        <v>812</v>
      </c>
      <c r="O1458" t="str">
        <f>M1458&amp;N1458</f>
        <v>,</v>
      </c>
      <c r="S1458" t="s">
        <v>812</v>
      </c>
      <c r="T1458" t="str">
        <f>R1458&amp;S1458</f>
        <v>,</v>
      </c>
      <c r="X1458" t="s">
        <v>812</v>
      </c>
      <c r="Y1458" t="str">
        <f>W1458&amp;X1458</f>
        <v>,</v>
      </c>
      <c r="AC1458" t="s">
        <v>812</v>
      </c>
      <c r="AD1458" t="str">
        <f>AB1458&amp;AC1458</f>
        <v>,</v>
      </c>
    </row>
    <row r="1459" spans="1:30" x14ac:dyDescent="0.25">
      <c r="A1459">
        <v>266698</v>
      </c>
      <c r="B1459" t="s">
        <v>812</v>
      </c>
      <c r="C1459" t="str">
        <f>A1459&amp;B1459</f>
        <v>266698,</v>
      </c>
      <c r="D1459" t="str">
        <f t="shared" si="22"/>
        <v/>
      </c>
      <c r="I1459" t="s">
        <v>812</v>
      </c>
      <c r="J1459" t="str">
        <f>H1459&amp;I1459</f>
        <v>,</v>
      </c>
      <c r="N1459" t="s">
        <v>812</v>
      </c>
      <c r="O1459" t="str">
        <f>M1459&amp;N1459</f>
        <v>,</v>
      </c>
      <c r="S1459" t="s">
        <v>812</v>
      </c>
      <c r="T1459" t="str">
        <f>R1459&amp;S1459</f>
        <v>,</v>
      </c>
      <c r="X1459" t="s">
        <v>812</v>
      </c>
      <c r="Y1459" t="str">
        <f>W1459&amp;X1459</f>
        <v>,</v>
      </c>
      <c r="AC1459" t="s">
        <v>812</v>
      </c>
      <c r="AD1459" t="str">
        <f>AB1459&amp;AC1459</f>
        <v>,</v>
      </c>
    </row>
    <row r="1460" spans="1:30" x14ac:dyDescent="0.25">
      <c r="A1460">
        <v>266699</v>
      </c>
      <c r="B1460" t="s">
        <v>812</v>
      </c>
      <c r="C1460" t="str">
        <f>A1460&amp;B1460</f>
        <v>266699,</v>
      </c>
      <c r="D1460" t="str">
        <f t="shared" si="22"/>
        <v/>
      </c>
      <c r="I1460" t="s">
        <v>812</v>
      </c>
      <c r="J1460" t="str">
        <f>H1460&amp;I1460</f>
        <v>,</v>
      </c>
      <c r="N1460" t="s">
        <v>812</v>
      </c>
      <c r="O1460" t="str">
        <f>M1460&amp;N1460</f>
        <v>,</v>
      </c>
      <c r="S1460" t="s">
        <v>812</v>
      </c>
      <c r="T1460" t="str">
        <f>R1460&amp;S1460</f>
        <v>,</v>
      </c>
      <c r="X1460" t="s">
        <v>812</v>
      </c>
      <c r="Y1460" t="str">
        <f>W1460&amp;X1460</f>
        <v>,</v>
      </c>
      <c r="AC1460" t="s">
        <v>812</v>
      </c>
      <c r="AD1460" t="str">
        <f>AB1460&amp;AC1460</f>
        <v>,</v>
      </c>
    </row>
    <row r="1461" spans="1:30" x14ac:dyDescent="0.25">
      <c r="A1461">
        <v>266700</v>
      </c>
      <c r="B1461" t="s">
        <v>812</v>
      </c>
      <c r="C1461" t="str">
        <f>A1461&amp;B1461</f>
        <v>266700,</v>
      </c>
      <c r="D1461" t="str">
        <f t="shared" si="22"/>
        <v/>
      </c>
      <c r="I1461" t="s">
        <v>812</v>
      </c>
      <c r="J1461" t="str">
        <f>H1461&amp;I1461</f>
        <v>,</v>
      </c>
      <c r="N1461" t="s">
        <v>812</v>
      </c>
      <c r="O1461" t="str">
        <f>M1461&amp;N1461</f>
        <v>,</v>
      </c>
      <c r="S1461" t="s">
        <v>812</v>
      </c>
      <c r="T1461" t="str">
        <f>R1461&amp;S1461</f>
        <v>,</v>
      </c>
      <c r="X1461" t="s">
        <v>812</v>
      </c>
      <c r="Y1461" t="str">
        <f>W1461&amp;X1461</f>
        <v>,</v>
      </c>
      <c r="AC1461" t="s">
        <v>812</v>
      </c>
      <c r="AD1461" t="str">
        <f>AB1461&amp;AC1461</f>
        <v>,</v>
      </c>
    </row>
    <row r="1462" spans="1:30" x14ac:dyDescent="0.25">
      <c r="A1462">
        <v>266701</v>
      </c>
      <c r="B1462" t="s">
        <v>812</v>
      </c>
      <c r="C1462" t="str">
        <f>A1462&amp;B1462</f>
        <v>266701,</v>
      </c>
      <c r="D1462" t="str">
        <f t="shared" si="22"/>
        <v/>
      </c>
      <c r="I1462" t="s">
        <v>812</v>
      </c>
      <c r="J1462" t="str">
        <f>H1462&amp;I1462</f>
        <v>,</v>
      </c>
      <c r="N1462" t="s">
        <v>812</v>
      </c>
      <c r="O1462" t="str">
        <f>M1462&amp;N1462</f>
        <v>,</v>
      </c>
      <c r="S1462" t="s">
        <v>812</v>
      </c>
      <c r="T1462" t="str">
        <f>R1462&amp;S1462</f>
        <v>,</v>
      </c>
      <c r="X1462" t="s">
        <v>812</v>
      </c>
      <c r="Y1462" t="str">
        <f>W1462&amp;X1462</f>
        <v>,</v>
      </c>
      <c r="AC1462" t="s">
        <v>812</v>
      </c>
      <c r="AD1462" t="str">
        <f>AB1462&amp;AC1462</f>
        <v>,</v>
      </c>
    </row>
    <row r="1463" spans="1:30" x14ac:dyDescent="0.25">
      <c r="A1463">
        <v>266702</v>
      </c>
      <c r="B1463" t="s">
        <v>812</v>
      </c>
      <c r="C1463" t="str">
        <f>A1463&amp;B1463</f>
        <v>266702,</v>
      </c>
      <c r="D1463" t="str">
        <f t="shared" si="22"/>
        <v/>
      </c>
      <c r="I1463" t="s">
        <v>812</v>
      </c>
      <c r="J1463" t="str">
        <f>H1463&amp;I1463</f>
        <v>,</v>
      </c>
      <c r="N1463" t="s">
        <v>812</v>
      </c>
      <c r="O1463" t="str">
        <f>M1463&amp;N1463</f>
        <v>,</v>
      </c>
      <c r="S1463" t="s">
        <v>812</v>
      </c>
      <c r="T1463" t="str">
        <f>R1463&amp;S1463</f>
        <v>,</v>
      </c>
      <c r="X1463" t="s">
        <v>812</v>
      </c>
      <c r="Y1463" t="str">
        <f>W1463&amp;X1463</f>
        <v>,</v>
      </c>
      <c r="AC1463" t="s">
        <v>812</v>
      </c>
      <c r="AD1463" t="str">
        <f>AB1463&amp;AC1463</f>
        <v>,</v>
      </c>
    </row>
    <row r="1464" spans="1:30" x14ac:dyDescent="0.25">
      <c r="A1464">
        <v>266703</v>
      </c>
      <c r="B1464" t="s">
        <v>812</v>
      </c>
      <c r="C1464" t="str">
        <f>A1464&amp;B1464</f>
        <v>266703,</v>
      </c>
      <c r="D1464" t="str">
        <f t="shared" si="22"/>
        <v/>
      </c>
      <c r="I1464" t="s">
        <v>812</v>
      </c>
      <c r="J1464" t="str">
        <f>H1464&amp;I1464</f>
        <v>,</v>
      </c>
      <c r="N1464" t="s">
        <v>812</v>
      </c>
      <c r="O1464" t="str">
        <f>M1464&amp;N1464</f>
        <v>,</v>
      </c>
      <c r="S1464" t="s">
        <v>812</v>
      </c>
      <c r="T1464" t="str">
        <f>R1464&amp;S1464</f>
        <v>,</v>
      </c>
      <c r="X1464" t="s">
        <v>812</v>
      </c>
      <c r="Y1464" t="str">
        <f>W1464&amp;X1464</f>
        <v>,</v>
      </c>
      <c r="AC1464" t="s">
        <v>812</v>
      </c>
      <c r="AD1464" t="str">
        <f>AB1464&amp;AC1464</f>
        <v>,</v>
      </c>
    </row>
    <row r="1465" spans="1:30" x14ac:dyDescent="0.25">
      <c r="A1465">
        <v>266704</v>
      </c>
      <c r="B1465" t="s">
        <v>812</v>
      </c>
      <c r="C1465" t="str">
        <f>A1465&amp;B1465</f>
        <v>266704,</v>
      </c>
      <c r="D1465" t="str">
        <f t="shared" si="22"/>
        <v/>
      </c>
      <c r="I1465" t="s">
        <v>812</v>
      </c>
      <c r="J1465" t="str">
        <f>H1465&amp;I1465</f>
        <v>,</v>
      </c>
      <c r="N1465" t="s">
        <v>812</v>
      </c>
      <c r="O1465" t="str">
        <f>M1465&amp;N1465</f>
        <v>,</v>
      </c>
      <c r="S1465" t="s">
        <v>812</v>
      </c>
      <c r="T1465" t="str">
        <f>R1465&amp;S1465</f>
        <v>,</v>
      </c>
      <c r="X1465" t="s">
        <v>812</v>
      </c>
      <c r="Y1465" t="str">
        <f>W1465&amp;X1465</f>
        <v>,</v>
      </c>
      <c r="AC1465" t="s">
        <v>812</v>
      </c>
      <c r="AD1465" t="str">
        <f>AB1465&amp;AC1465</f>
        <v>,</v>
      </c>
    </row>
    <row r="1466" spans="1:30" x14ac:dyDescent="0.25">
      <c r="A1466">
        <v>266705</v>
      </c>
      <c r="B1466" t="s">
        <v>812</v>
      </c>
      <c r="C1466" t="str">
        <f>A1466&amp;B1466</f>
        <v>266705,</v>
      </c>
      <c r="D1466" t="str">
        <f t="shared" si="22"/>
        <v/>
      </c>
      <c r="I1466" t="s">
        <v>812</v>
      </c>
      <c r="J1466" t="str">
        <f>H1466&amp;I1466</f>
        <v>,</v>
      </c>
      <c r="N1466" t="s">
        <v>812</v>
      </c>
      <c r="O1466" t="str">
        <f>M1466&amp;N1466</f>
        <v>,</v>
      </c>
      <c r="S1466" t="s">
        <v>812</v>
      </c>
      <c r="T1466" t="str">
        <f>R1466&amp;S1466</f>
        <v>,</v>
      </c>
      <c r="X1466" t="s">
        <v>812</v>
      </c>
      <c r="Y1466" t="str">
        <f>W1466&amp;X1466</f>
        <v>,</v>
      </c>
      <c r="AC1466" t="s">
        <v>812</v>
      </c>
      <c r="AD1466" t="str">
        <f>AB1466&amp;AC1466</f>
        <v>,</v>
      </c>
    </row>
    <row r="1467" spans="1:30" x14ac:dyDescent="0.25">
      <c r="A1467">
        <v>266706</v>
      </c>
      <c r="B1467" t="s">
        <v>812</v>
      </c>
      <c r="C1467" t="str">
        <f>A1467&amp;B1467</f>
        <v>266706,</v>
      </c>
      <c r="D1467" t="str">
        <f t="shared" si="22"/>
        <v/>
      </c>
      <c r="I1467" t="s">
        <v>812</v>
      </c>
      <c r="J1467" t="str">
        <f>H1467&amp;I1467</f>
        <v>,</v>
      </c>
      <c r="N1467" t="s">
        <v>812</v>
      </c>
      <c r="O1467" t="str">
        <f>M1467&amp;N1467</f>
        <v>,</v>
      </c>
      <c r="S1467" t="s">
        <v>812</v>
      </c>
      <c r="T1467" t="str">
        <f>R1467&amp;S1467</f>
        <v>,</v>
      </c>
      <c r="X1467" t="s">
        <v>812</v>
      </c>
      <c r="Y1467" t="str">
        <f>W1467&amp;X1467</f>
        <v>,</v>
      </c>
      <c r="AC1467" t="s">
        <v>812</v>
      </c>
      <c r="AD1467" t="str">
        <f>AB1467&amp;AC1467</f>
        <v>,</v>
      </c>
    </row>
    <row r="1468" spans="1:30" x14ac:dyDescent="0.25">
      <c r="A1468">
        <v>266707</v>
      </c>
      <c r="B1468" t="s">
        <v>812</v>
      </c>
      <c r="C1468" t="str">
        <f>A1468&amp;B1468</f>
        <v>266707,</v>
      </c>
      <c r="D1468" t="str">
        <f t="shared" si="22"/>
        <v/>
      </c>
      <c r="I1468" t="s">
        <v>812</v>
      </c>
      <c r="J1468" t="str">
        <f>H1468&amp;I1468</f>
        <v>,</v>
      </c>
      <c r="N1468" t="s">
        <v>812</v>
      </c>
      <c r="O1468" t="str">
        <f>M1468&amp;N1468</f>
        <v>,</v>
      </c>
      <c r="S1468" t="s">
        <v>812</v>
      </c>
      <c r="T1468" t="str">
        <f>R1468&amp;S1468</f>
        <v>,</v>
      </c>
      <c r="X1468" t="s">
        <v>812</v>
      </c>
      <c r="Y1468" t="str">
        <f>W1468&amp;X1468</f>
        <v>,</v>
      </c>
      <c r="AC1468" t="s">
        <v>812</v>
      </c>
      <c r="AD1468" t="str">
        <f>AB1468&amp;AC1468</f>
        <v>,</v>
      </c>
    </row>
    <row r="1469" spans="1:30" x14ac:dyDescent="0.25">
      <c r="A1469">
        <v>266708</v>
      </c>
      <c r="B1469" t="s">
        <v>812</v>
      </c>
      <c r="C1469" t="str">
        <f>A1469&amp;B1469</f>
        <v>266708,</v>
      </c>
      <c r="D1469" t="str">
        <f t="shared" si="22"/>
        <v/>
      </c>
      <c r="I1469" t="s">
        <v>812</v>
      </c>
      <c r="J1469" t="str">
        <f>H1469&amp;I1469</f>
        <v>,</v>
      </c>
      <c r="N1469" t="s">
        <v>812</v>
      </c>
      <c r="O1469" t="str">
        <f>M1469&amp;N1469</f>
        <v>,</v>
      </c>
      <c r="S1469" t="s">
        <v>812</v>
      </c>
      <c r="T1469" t="str">
        <f>R1469&amp;S1469</f>
        <v>,</v>
      </c>
      <c r="X1469" t="s">
        <v>812</v>
      </c>
      <c r="Y1469" t="str">
        <f>W1469&amp;X1469</f>
        <v>,</v>
      </c>
      <c r="AC1469" t="s">
        <v>812</v>
      </c>
      <c r="AD1469" t="str">
        <f>AB1469&amp;AC1469</f>
        <v>,</v>
      </c>
    </row>
    <row r="1470" spans="1:30" x14ac:dyDescent="0.25">
      <c r="A1470">
        <v>266709</v>
      </c>
      <c r="B1470" t="s">
        <v>812</v>
      </c>
      <c r="C1470" t="str">
        <f>A1470&amp;B1470</f>
        <v>266709,</v>
      </c>
      <c r="D1470" t="str">
        <f t="shared" si="22"/>
        <v/>
      </c>
      <c r="I1470" t="s">
        <v>812</v>
      </c>
      <c r="J1470" t="str">
        <f>H1470&amp;I1470</f>
        <v>,</v>
      </c>
      <c r="N1470" t="s">
        <v>812</v>
      </c>
      <c r="O1470" t="str">
        <f>M1470&amp;N1470</f>
        <v>,</v>
      </c>
      <c r="S1470" t="s">
        <v>812</v>
      </c>
      <c r="T1470" t="str">
        <f>R1470&amp;S1470</f>
        <v>,</v>
      </c>
      <c r="X1470" t="s">
        <v>812</v>
      </c>
      <c r="Y1470" t="str">
        <f>W1470&amp;X1470</f>
        <v>,</v>
      </c>
      <c r="AC1470" t="s">
        <v>812</v>
      </c>
      <c r="AD1470" t="str">
        <f>AB1470&amp;AC1470</f>
        <v>,</v>
      </c>
    </row>
    <row r="1471" spans="1:30" x14ac:dyDescent="0.25">
      <c r="A1471">
        <v>266710</v>
      </c>
      <c r="B1471" t="s">
        <v>812</v>
      </c>
      <c r="C1471" t="str">
        <f>A1471&amp;B1471</f>
        <v>266710,</v>
      </c>
      <c r="D1471" t="str">
        <f t="shared" si="22"/>
        <v/>
      </c>
      <c r="I1471" t="s">
        <v>812</v>
      </c>
      <c r="J1471" t="str">
        <f>H1471&amp;I1471</f>
        <v>,</v>
      </c>
      <c r="N1471" t="s">
        <v>812</v>
      </c>
      <c r="O1471" t="str">
        <f>M1471&amp;N1471</f>
        <v>,</v>
      </c>
      <c r="S1471" t="s">
        <v>812</v>
      </c>
      <c r="T1471" t="str">
        <f>R1471&amp;S1471</f>
        <v>,</v>
      </c>
      <c r="X1471" t="s">
        <v>812</v>
      </c>
      <c r="Y1471" t="str">
        <f>W1471&amp;X1471</f>
        <v>,</v>
      </c>
      <c r="AC1471" t="s">
        <v>812</v>
      </c>
      <c r="AD1471" t="str">
        <f>AB1471&amp;AC1471</f>
        <v>,</v>
      </c>
    </row>
    <row r="1472" spans="1:30" x14ac:dyDescent="0.25">
      <c r="A1472">
        <v>266713</v>
      </c>
      <c r="B1472" t="s">
        <v>812</v>
      </c>
      <c r="C1472" t="str">
        <f>A1472&amp;B1472</f>
        <v>266713,</v>
      </c>
      <c r="D1472" t="str">
        <f t="shared" si="22"/>
        <v/>
      </c>
      <c r="I1472" t="s">
        <v>812</v>
      </c>
      <c r="J1472" t="str">
        <f>H1472&amp;I1472</f>
        <v>,</v>
      </c>
      <c r="N1472" t="s">
        <v>812</v>
      </c>
      <c r="O1472" t="str">
        <f>M1472&amp;N1472</f>
        <v>,</v>
      </c>
      <c r="S1472" t="s">
        <v>812</v>
      </c>
      <c r="T1472" t="str">
        <f>R1472&amp;S1472</f>
        <v>,</v>
      </c>
      <c r="X1472" t="s">
        <v>812</v>
      </c>
      <c r="Y1472" t="str">
        <f>W1472&amp;X1472</f>
        <v>,</v>
      </c>
      <c r="AC1472" t="s">
        <v>812</v>
      </c>
      <c r="AD1472" t="str">
        <f>AB1472&amp;AC1472</f>
        <v>,</v>
      </c>
    </row>
    <row r="1473" spans="1:30" x14ac:dyDescent="0.25">
      <c r="A1473">
        <v>266714</v>
      </c>
      <c r="B1473" t="s">
        <v>812</v>
      </c>
      <c r="C1473" t="str">
        <f>A1473&amp;B1473</f>
        <v>266714,</v>
      </c>
      <c r="D1473" t="str">
        <f t="shared" si="22"/>
        <v/>
      </c>
      <c r="I1473" t="s">
        <v>812</v>
      </c>
      <c r="J1473" t="str">
        <f>H1473&amp;I1473</f>
        <v>,</v>
      </c>
      <c r="N1473" t="s">
        <v>812</v>
      </c>
      <c r="O1473" t="str">
        <f>M1473&amp;N1473</f>
        <v>,</v>
      </c>
      <c r="S1473" t="s">
        <v>812</v>
      </c>
      <c r="T1473" t="str">
        <f>R1473&amp;S1473</f>
        <v>,</v>
      </c>
      <c r="X1473" t="s">
        <v>812</v>
      </c>
      <c r="Y1473" t="str">
        <f>W1473&amp;X1473</f>
        <v>,</v>
      </c>
      <c r="AC1473" t="s">
        <v>812</v>
      </c>
      <c r="AD1473" t="str">
        <f>AB1473&amp;AC1473</f>
        <v>,</v>
      </c>
    </row>
    <row r="1474" spans="1:30" x14ac:dyDescent="0.25">
      <c r="A1474">
        <v>266715</v>
      </c>
      <c r="B1474" t="s">
        <v>812</v>
      </c>
      <c r="C1474" t="str">
        <f>A1474&amp;B1474</f>
        <v>266715,</v>
      </c>
      <c r="D1474" t="str">
        <f t="shared" si="22"/>
        <v/>
      </c>
      <c r="I1474" t="s">
        <v>812</v>
      </c>
      <c r="J1474" t="str">
        <f>H1474&amp;I1474</f>
        <v>,</v>
      </c>
      <c r="N1474" t="s">
        <v>812</v>
      </c>
      <c r="O1474" t="str">
        <f>M1474&amp;N1474</f>
        <v>,</v>
      </c>
      <c r="S1474" t="s">
        <v>812</v>
      </c>
      <c r="T1474" t="str">
        <f>R1474&amp;S1474</f>
        <v>,</v>
      </c>
      <c r="X1474" t="s">
        <v>812</v>
      </c>
      <c r="Y1474" t="str">
        <f>W1474&amp;X1474</f>
        <v>,</v>
      </c>
      <c r="AC1474" t="s">
        <v>812</v>
      </c>
      <c r="AD1474" t="str">
        <f>AB1474&amp;AC1474</f>
        <v>,</v>
      </c>
    </row>
    <row r="1475" spans="1:30" x14ac:dyDescent="0.25">
      <c r="A1475">
        <v>266717</v>
      </c>
      <c r="B1475" t="s">
        <v>812</v>
      </c>
      <c r="C1475" t="str">
        <f>A1475&amp;B1475</f>
        <v>266717,</v>
      </c>
      <c r="D1475" t="str">
        <f t="shared" ref="D1475:D1538" si="23">IF(A1475=A1476,"X","")</f>
        <v/>
      </c>
      <c r="I1475" t="s">
        <v>812</v>
      </c>
      <c r="J1475" t="str">
        <f>H1475&amp;I1475</f>
        <v>,</v>
      </c>
      <c r="N1475" t="s">
        <v>812</v>
      </c>
      <c r="O1475" t="str">
        <f>M1475&amp;N1475</f>
        <v>,</v>
      </c>
      <c r="S1475" t="s">
        <v>812</v>
      </c>
      <c r="T1475" t="str">
        <f>R1475&amp;S1475</f>
        <v>,</v>
      </c>
      <c r="X1475" t="s">
        <v>812</v>
      </c>
      <c r="Y1475" t="str">
        <f>W1475&amp;X1475</f>
        <v>,</v>
      </c>
      <c r="AC1475" t="s">
        <v>812</v>
      </c>
      <c r="AD1475" t="str">
        <f>AB1475&amp;AC1475</f>
        <v>,</v>
      </c>
    </row>
    <row r="1476" spans="1:30" x14ac:dyDescent="0.25">
      <c r="A1476">
        <v>266726</v>
      </c>
      <c r="B1476" t="s">
        <v>812</v>
      </c>
      <c r="C1476" t="str">
        <f>A1476&amp;B1476</f>
        <v>266726,</v>
      </c>
      <c r="D1476" t="str">
        <f t="shared" si="23"/>
        <v/>
      </c>
      <c r="I1476" t="s">
        <v>812</v>
      </c>
      <c r="J1476" t="str">
        <f>H1476&amp;I1476</f>
        <v>,</v>
      </c>
      <c r="N1476" t="s">
        <v>812</v>
      </c>
      <c r="O1476" t="str">
        <f>M1476&amp;N1476</f>
        <v>,</v>
      </c>
      <c r="S1476" t="s">
        <v>812</v>
      </c>
      <c r="T1476" t="str">
        <f>R1476&amp;S1476</f>
        <v>,</v>
      </c>
      <c r="X1476" t="s">
        <v>812</v>
      </c>
      <c r="Y1476" t="str">
        <f>W1476&amp;X1476</f>
        <v>,</v>
      </c>
      <c r="AC1476" t="s">
        <v>812</v>
      </c>
      <c r="AD1476" t="str">
        <f>AB1476&amp;AC1476</f>
        <v>,</v>
      </c>
    </row>
    <row r="1477" spans="1:30" x14ac:dyDescent="0.25">
      <c r="A1477">
        <v>266731</v>
      </c>
      <c r="B1477" t="s">
        <v>812</v>
      </c>
      <c r="C1477" t="str">
        <f>A1477&amp;B1477</f>
        <v>266731,</v>
      </c>
      <c r="D1477" t="str">
        <f t="shared" si="23"/>
        <v/>
      </c>
      <c r="I1477" t="s">
        <v>812</v>
      </c>
      <c r="J1477" t="str">
        <f>H1477&amp;I1477</f>
        <v>,</v>
      </c>
      <c r="N1477" t="s">
        <v>812</v>
      </c>
      <c r="O1477" t="str">
        <f>M1477&amp;N1477</f>
        <v>,</v>
      </c>
      <c r="S1477" t="s">
        <v>812</v>
      </c>
      <c r="T1477" t="str">
        <f>R1477&amp;S1477</f>
        <v>,</v>
      </c>
      <c r="X1477" t="s">
        <v>812</v>
      </c>
      <c r="Y1477" t="str">
        <f>W1477&amp;X1477</f>
        <v>,</v>
      </c>
      <c r="AC1477" t="s">
        <v>812</v>
      </c>
      <c r="AD1477" t="str">
        <f>AB1477&amp;AC1477</f>
        <v>,</v>
      </c>
    </row>
    <row r="1478" spans="1:30" x14ac:dyDescent="0.25">
      <c r="A1478">
        <v>266733</v>
      </c>
      <c r="B1478" t="s">
        <v>812</v>
      </c>
      <c r="C1478" t="str">
        <f>A1478&amp;B1478</f>
        <v>266733,</v>
      </c>
      <c r="D1478" t="str">
        <f t="shared" si="23"/>
        <v/>
      </c>
      <c r="I1478" t="s">
        <v>812</v>
      </c>
      <c r="J1478" t="str">
        <f>H1478&amp;I1478</f>
        <v>,</v>
      </c>
      <c r="N1478" t="s">
        <v>812</v>
      </c>
      <c r="O1478" t="str">
        <f>M1478&amp;N1478</f>
        <v>,</v>
      </c>
      <c r="S1478" t="s">
        <v>812</v>
      </c>
      <c r="T1478" t="str">
        <f>R1478&amp;S1478</f>
        <v>,</v>
      </c>
      <c r="X1478" t="s">
        <v>812</v>
      </c>
      <c r="Y1478" t="str">
        <f>W1478&amp;X1478</f>
        <v>,</v>
      </c>
      <c r="AC1478" t="s">
        <v>812</v>
      </c>
      <c r="AD1478" t="str">
        <f>AB1478&amp;AC1478</f>
        <v>,</v>
      </c>
    </row>
    <row r="1479" spans="1:30" x14ac:dyDescent="0.25">
      <c r="A1479">
        <v>266737</v>
      </c>
      <c r="B1479" t="s">
        <v>812</v>
      </c>
      <c r="C1479" t="str">
        <f>A1479&amp;B1479</f>
        <v>266737,</v>
      </c>
      <c r="D1479" t="str">
        <f t="shared" si="23"/>
        <v/>
      </c>
      <c r="I1479" t="s">
        <v>812</v>
      </c>
      <c r="J1479" t="str">
        <f>H1479&amp;I1479</f>
        <v>,</v>
      </c>
      <c r="N1479" t="s">
        <v>812</v>
      </c>
      <c r="O1479" t="str">
        <f>M1479&amp;N1479</f>
        <v>,</v>
      </c>
      <c r="S1479" t="s">
        <v>812</v>
      </c>
      <c r="T1479" t="str">
        <f>R1479&amp;S1479</f>
        <v>,</v>
      </c>
      <c r="X1479" t="s">
        <v>812</v>
      </c>
      <c r="Y1479" t="str">
        <f>W1479&amp;X1479</f>
        <v>,</v>
      </c>
      <c r="AC1479" t="s">
        <v>812</v>
      </c>
      <c r="AD1479" t="str">
        <f>AB1479&amp;AC1479</f>
        <v>,</v>
      </c>
    </row>
    <row r="1480" spans="1:30" x14ac:dyDescent="0.25">
      <c r="A1480">
        <v>266742</v>
      </c>
      <c r="B1480" t="s">
        <v>812</v>
      </c>
      <c r="C1480" t="str">
        <f>A1480&amp;B1480</f>
        <v>266742,</v>
      </c>
      <c r="D1480" t="str">
        <f t="shared" si="23"/>
        <v/>
      </c>
      <c r="I1480" t="s">
        <v>812</v>
      </c>
      <c r="J1480" t="str">
        <f>H1480&amp;I1480</f>
        <v>,</v>
      </c>
      <c r="N1480" t="s">
        <v>812</v>
      </c>
      <c r="O1480" t="str">
        <f>M1480&amp;N1480</f>
        <v>,</v>
      </c>
      <c r="S1480" t="s">
        <v>812</v>
      </c>
      <c r="T1480" t="str">
        <f>R1480&amp;S1480</f>
        <v>,</v>
      </c>
      <c r="X1480" t="s">
        <v>812</v>
      </c>
      <c r="Y1480" t="str">
        <f>W1480&amp;X1480</f>
        <v>,</v>
      </c>
      <c r="AC1480" t="s">
        <v>812</v>
      </c>
      <c r="AD1480" t="str">
        <f>AB1480&amp;AC1480</f>
        <v>,</v>
      </c>
    </row>
    <row r="1481" spans="1:30" x14ac:dyDescent="0.25">
      <c r="A1481">
        <v>266743</v>
      </c>
      <c r="B1481" t="s">
        <v>812</v>
      </c>
      <c r="C1481" t="str">
        <f>A1481&amp;B1481</f>
        <v>266743,</v>
      </c>
      <c r="D1481" t="str">
        <f t="shared" si="23"/>
        <v/>
      </c>
      <c r="I1481" t="s">
        <v>812</v>
      </c>
      <c r="J1481" t="str">
        <f>H1481&amp;I1481</f>
        <v>,</v>
      </c>
      <c r="N1481" t="s">
        <v>812</v>
      </c>
      <c r="O1481" t="str">
        <f>M1481&amp;N1481</f>
        <v>,</v>
      </c>
      <c r="S1481" t="s">
        <v>812</v>
      </c>
      <c r="T1481" t="str">
        <f>R1481&amp;S1481</f>
        <v>,</v>
      </c>
      <c r="X1481" t="s">
        <v>812</v>
      </c>
      <c r="Y1481" t="str">
        <f>W1481&amp;X1481</f>
        <v>,</v>
      </c>
      <c r="AC1481" t="s">
        <v>812</v>
      </c>
      <c r="AD1481" t="str">
        <f>AB1481&amp;AC1481</f>
        <v>,</v>
      </c>
    </row>
    <row r="1482" spans="1:30" x14ac:dyDescent="0.25">
      <c r="A1482">
        <v>266744</v>
      </c>
      <c r="B1482" t="s">
        <v>812</v>
      </c>
      <c r="C1482" t="str">
        <f>A1482&amp;B1482</f>
        <v>266744,</v>
      </c>
      <c r="D1482" t="str">
        <f t="shared" si="23"/>
        <v/>
      </c>
      <c r="I1482" t="s">
        <v>812</v>
      </c>
      <c r="J1482" t="str">
        <f>H1482&amp;I1482</f>
        <v>,</v>
      </c>
      <c r="N1482" t="s">
        <v>812</v>
      </c>
      <c r="O1482" t="str">
        <f>M1482&amp;N1482</f>
        <v>,</v>
      </c>
      <c r="S1482" t="s">
        <v>812</v>
      </c>
      <c r="T1482" t="str">
        <f>R1482&amp;S1482</f>
        <v>,</v>
      </c>
      <c r="X1482" t="s">
        <v>812</v>
      </c>
      <c r="Y1482" t="str">
        <f>W1482&amp;X1482</f>
        <v>,</v>
      </c>
      <c r="AC1482" t="s">
        <v>812</v>
      </c>
      <c r="AD1482" t="str">
        <f>AB1482&amp;AC1482</f>
        <v>,</v>
      </c>
    </row>
    <row r="1483" spans="1:30" x14ac:dyDescent="0.25">
      <c r="A1483">
        <v>266745</v>
      </c>
      <c r="B1483" t="s">
        <v>812</v>
      </c>
      <c r="C1483" t="str">
        <f>A1483&amp;B1483</f>
        <v>266745,</v>
      </c>
      <c r="D1483" t="str">
        <f t="shared" si="23"/>
        <v/>
      </c>
      <c r="I1483" t="s">
        <v>812</v>
      </c>
      <c r="J1483" t="str">
        <f>H1483&amp;I1483</f>
        <v>,</v>
      </c>
      <c r="N1483" t="s">
        <v>812</v>
      </c>
      <c r="O1483" t="str">
        <f>M1483&amp;N1483</f>
        <v>,</v>
      </c>
      <c r="S1483" t="s">
        <v>812</v>
      </c>
      <c r="T1483" t="str">
        <f>R1483&amp;S1483</f>
        <v>,</v>
      </c>
      <c r="X1483" t="s">
        <v>812</v>
      </c>
      <c r="Y1483" t="str">
        <f>W1483&amp;X1483</f>
        <v>,</v>
      </c>
      <c r="AC1483" t="s">
        <v>812</v>
      </c>
      <c r="AD1483" t="str">
        <f>AB1483&amp;AC1483</f>
        <v>,</v>
      </c>
    </row>
    <row r="1484" spans="1:30" x14ac:dyDescent="0.25">
      <c r="A1484">
        <v>266746</v>
      </c>
      <c r="B1484" t="s">
        <v>812</v>
      </c>
      <c r="C1484" t="str">
        <f>A1484&amp;B1484</f>
        <v>266746,</v>
      </c>
      <c r="D1484" t="str">
        <f t="shared" si="23"/>
        <v/>
      </c>
      <c r="I1484" t="s">
        <v>812</v>
      </c>
      <c r="J1484" t="str">
        <f>H1484&amp;I1484</f>
        <v>,</v>
      </c>
      <c r="N1484" t="s">
        <v>812</v>
      </c>
      <c r="O1484" t="str">
        <f>M1484&amp;N1484</f>
        <v>,</v>
      </c>
      <c r="S1484" t="s">
        <v>812</v>
      </c>
      <c r="T1484" t="str">
        <f>R1484&amp;S1484</f>
        <v>,</v>
      </c>
      <c r="X1484" t="s">
        <v>812</v>
      </c>
      <c r="Y1484" t="str">
        <f>W1484&amp;X1484</f>
        <v>,</v>
      </c>
      <c r="AC1484" t="s">
        <v>812</v>
      </c>
      <c r="AD1484" t="str">
        <f>AB1484&amp;AC1484</f>
        <v>,</v>
      </c>
    </row>
    <row r="1485" spans="1:30" x14ac:dyDescent="0.25">
      <c r="A1485">
        <v>266747</v>
      </c>
      <c r="B1485" t="s">
        <v>812</v>
      </c>
      <c r="C1485" t="str">
        <f>A1485&amp;B1485</f>
        <v>266747,</v>
      </c>
      <c r="D1485" t="str">
        <f t="shared" si="23"/>
        <v/>
      </c>
      <c r="I1485" t="s">
        <v>812</v>
      </c>
      <c r="J1485" t="str">
        <f>H1485&amp;I1485</f>
        <v>,</v>
      </c>
      <c r="N1485" t="s">
        <v>812</v>
      </c>
      <c r="O1485" t="str">
        <f>M1485&amp;N1485</f>
        <v>,</v>
      </c>
      <c r="S1485" t="s">
        <v>812</v>
      </c>
      <c r="T1485" t="str">
        <f>R1485&amp;S1485</f>
        <v>,</v>
      </c>
      <c r="X1485" t="s">
        <v>812</v>
      </c>
      <c r="Y1485" t="str">
        <f>W1485&amp;X1485</f>
        <v>,</v>
      </c>
      <c r="AC1485" t="s">
        <v>812</v>
      </c>
      <c r="AD1485" t="str">
        <f>AB1485&amp;AC1485</f>
        <v>,</v>
      </c>
    </row>
    <row r="1486" spans="1:30" x14ac:dyDescent="0.25">
      <c r="A1486">
        <v>266748</v>
      </c>
      <c r="B1486" t="s">
        <v>812</v>
      </c>
      <c r="C1486" t="str">
        <f>A1486&amp;B1486</f>
        <v>266748,</v>
      </c>
      <c r="D1486" t="str">
        <f t="shared" si="23"/>
        <v/>
      </c>
      <c r="I1486" t="s">
        <v>812</v>
      </c>
      <c r="J1486" t="str">
        <f>H1486&amp;I1486</f>
        <v>,</v>
      </c>
      <c r="N1486" t="s">
        <v>812</v>
      </c>
      <c r="O1486" t="str">
        <f>M1486&amp;N1486</f>
        <v>,</v>
      </c>
      <c r="S1486" t="s">
        <v>812</v>
      </c>
      <c r="T1486" t="str">
        <f>R1486&amp;S1486</f>
        <v>,</v>
      </c>
      <c r="X1486" t="s">
        <v>812</v>
      </c>
      <c r="Y1486" t="str">
        <f>W1486&amp;X1486</f>
        <v>,</v>
      </c>
      <c r="AC1486" t="s">
        <v>812</v>
      </c>
      <c r="AD1486" t="str">
        <f>AB1486&amp;AC1486</f>
        <v>,</v>
      </c>
    </row>
    <row r="1487" spans="1:30" x14ac:dyDescent="0.25">
      <c r="A1487">
        <v>266749</v>
      </c>
      <c r="B1487" t="s">
        <v>812</v>
      </c>
      <c r="C1487" t="str">
        <f>A1487&amp;B1487</f>
        <v>266749,</v>
      </c>
      <c r="D1487" t="str">
        <f t="shared" si="23"/>
        <v/>
      </c>
      <c r="I1487" t="s">
        <v>812</v>
      </c>
      <c r="J1487" t="str">
        <f>H1487&amp;I1487</f>
        <v>,</v>
      </c>
      <c r="N1487" t="s">
        <v>812</v>
      </c>
      <c r="O1487" t="str">
        <f>M1487&amp;N1487</f>
        <v>,</v>
      </c>
      <c r="S1487" t="s">
        <v>812</v>
      </c>
      <c r="T1487" t="str">
        <f>R1487&amp;S1487</f>
        <v>,</v>
      </c>
      <c r="X1487" t="s">
        <v>812</v>
      </c>
      <c r="Y1487" t="str">
        <f>W1487&amp;X1487</f>
        <v>,</v>
      </c>
      <c r="AC1487" t="s">
        <v>812</v>
      </c>
      <c r="AD1487" t="str">
        <f>AB1487&amp;AC1487</f>
        <v>,</v>
      </c>
    </row>
    <row r="1488" spans="1:30" x14ac:dyDescent="0.25">
      <c r="A1488">
        <v>266750</v>
      </c>
      <c r="B1488" t="s">
        <v>812</v>
      </c>
      <c r="C1488" t="str">
        <f>A1488&amp;B1488</f>
        <v>266750,</v>
      </c>
      <c r="D1488" t="str">
        <f t="shared" si="23"/>
        <v/>
      </c>
      <c r="I1488" t="s">
        <v>812</v>
      </c>
      <c r="J1488" t="str">
        <f>H1488&amp;I1488</f>
        <v>,</v>
      </c>
      <c r="N1488" t="s">
        <v>812</v>
      </c>
      <c r="O1488" t="str">
        <f>M1488&amp;N1488</f>
        <v>,</v>
      </c>
      <c r="S1488" t="s">
        <v>812</v>
      </c>
      <c r="T1488" t="str">
        <f>R1488&amp;S1488</f>
        <v>,</v>
      </c>
      <c r="X1488" t="s">
        <v>812</v>
      </c>
      <c r="Y1488" t="str">
        <f>W1488&amp;X1488</f>
        <v>,</v>
      </c>
      <c r="AC1488" t="s">
        <v>812</v>
      </c>
      <c r="AD1488" t="str">
        <f>AB1488&amp;AC1488</f>
        <v>,</v>
      </c>
    </row>
    <row r="1489" spans="1:30" x14ac:dyDescent="0.25">
      <c r="A1489">
        <v>266751</v>
      </c>
      <c r="B1489" t="s">
        <v>812</v>
      </c>
      <c r="C1489" t="str">
        <f>A1489&amp;B1489</f>
        <v>266751,</v>
      </c>
      <c r="D1489" t="str">
        <f t="shared" si="23"/>
        <v/>
      </c>
      <c r="I1489" t="s">
        <v>812</v>
      </c>
      <c r="J1489" t="str">
        <f>H1489&amp;I1489</f>
        <v>,</v>
      </c>
      <c r="N1489" t="s">
        <v>812</v>
      </c>
      <c r="O1489" t="str">
        <f>M1489&amp;N1489</f>
        <v>,</v>
      </c>
      <c r="S1489" t="s">
        <v>812</v>
      </c>
      <c r="T1489" t="str">
        <f>R1489&amp;S1489</f>
        <v>,</v>
      </c>
      <c r="X1489" t="s">
        <v>812</v>
      </c>
      <c r="Y1489" t="str">
        <f>W1489&amp;X1489</f>
        <v>,</v>
      </c>
      <c r="AC1489" t="s">
        <v>812</v>
      </c>
      <c r="AD1489" t="str">
        <f>AB1489&amp;AC1489</f>
        <v>,</v>
      </c>
    </row>
    <row r="1490" spans="1:30" x14ac:dyDescent="0.25">
      <c r="A1490">
        <v>266752</v>
      </c>
      <c r="B1490" t="s">
        <v>812</v>
      </c>
      <c r="C1490" t="str">
        <f>A1490&amp;B1490</f>
        <v>266752,</v>
      </c>
      <c r="D1490" t="str">
        <f t="shared" si="23"/>
        <v/>
      </c>
      <c r="I1490" t="s">
        <v>812</v>
      </c>
      <c r="J1490" t="str">
        <f>H1490&amp;I1490</f>
        <v>,</v>
      </c>
      <c r="N1490" t="s">
        <v>812</v>
      </c>
      <c r="O1490" t="str">
        <f>M1490&amp;N1490</f>
        <v>,</v>
      </c>
      <c r="S1490" t="s">
        <v>812</v>
      </c>
      <c r="T1490" t="str">
        <f>R1490&amp;S1490</f>
        <v>,</v>
      </c>
      <c r="X1490" t="s">
        <v>812</v>
      </c>
      <c r="Y1490" t="str">
        <f>W1490&amp;X1490</f>
        <v>,</v>
      </c>
      <c r="AC1490" t="s">
        <v>812</v>
      </c>
      <c r="AD1490" t="str">
        <f>AB1490&amp;AC1490</f>
        <v>,</v>
      </c>
    </row>
    <row r="1491" spans="1:30" x14ac:dyDescent="0.25">
      <c r="A1491">
        <v>266753</v>
      </c>
      <c r="B1491" t="s">
        <v>812</v>
      </c>
      <c r="C1491" t="str">
        <f>A1491&amp;B1491</f>
        <v>266753,</v>
      </c>
      <c r="D1491" t="str">
        <f t="shared" si="23"/>
        <v/>
      </c>
      <c r="I1491" t="s">
        <v>812</v>
      </c>
      <c r="J1491" t="str">
        <f>H1491&amp;I1491</f>
        <v>,</v>
      </c>
      <c r="N1491" t="s">
        <v>812</v>
      </c>
      <c r="O1491" t="str">
        <f>M1491&amp;N1491</f>
        <v>,</v>
      </c>
      <c r="S1491" t="s">
        <v>812</v>
      </c>
      <c r="T1491" t="str">
        <f>R1491&amp;S1491</f>
        <v>,</v>
      </c>
      <c r="X1491" t="s">
        <v>812</v>
      </c>
      <c r="Y1491" t="str">
        <f>W1491&amp;X1491</f>
        <v>,</v>
      </c>
      <c r="AC1491" t="s">
        <v>812</v>
      </c>
      <c r="AD1491" t="str">
        <f>AB1491&amp;AC1491</f>
        <v>,</v>
      </c>
    </row>
    <row r="1492" spans="1:30" x14ac:dyDescent="0.25">
      <c r="A1492">
        <v>266754</v>
      </c>
      <c r="B1492" t="s">
        <v>812</v>
      </c>
      <c r="C1492" t="str">
        <f>A1492&amp;B1492</f>
        <v>266754,</v>
      </c>
      <c r="D1492" t="str">
        <f t="shared" si="23"/>
        <v/>
      </c>
      <c r="I1492" t="s">
        <v>812</v>
      </c>
      <c r="J1492" t="str">
        <f>H1492&amp;I1492</f>
        <v>,</v>
      </c>
      <c r="N1492" t="s">
        <v>812</v>
      </c>
      <c r="O1492" t="str">
        <f>M1492&amp;N1492</f>
        <v>,</v>
      </c>
      <c r="S1492" t="s">
        <v>812</v>
      </c>
      <c r="T1492" t="str">
        <f>R1492&amp;S1492</f>
        <v>,</v>
      </c>
      <c r="X1492" t="s">
        <v>812</v>
      </c>
      <c r="Y1492" t="str">
        <f>W1492&amp;X1492</f>
        <v>,</v>
      </c>
      <c r="AC1492" t="s">
        <v>812</v>
      </c>
      <c r="AD1492" t="str">
        <f>AB1492&amp;AC1492</f>
        <v>,</v>
      </c>
    </row>
    <row r="1493" spans="1:30" x14ac:dyDescent="0.25">
      <c r="A1493">
        <v>266755</v>
      </c>
      <c r="B1493" t="s">
        <v>812</v>
      </c>
      <c r="C1493" t="str">
        <f>A1493&amp;B1493</f>
        <v>266755,</v>
      </c>
      <c r="D1493" t="str">
        <f t="shared" si="23"/>
        <v/>
      </c>
      <c r="I1493" t="s">
        <v>812</v>
      </c>
      <c r="J1493" t="str">
        <f>H1493&amp;I1493</f>
        <v>,</v>
      </c>
      <c r="N1493" t="s">
        <v>812</v>
      </c>
      <c r="O1493" t="str">
        <f>M1493&amp;N1493</f>
        <v>,</v>
      </c>
      <c r="S1493" t="s">
        <v>812</v>
      </c>
      <c r="T1493" t="str">
        <f>R1493&amp;S1493</f>
        <v>,</v>
      </c>
      <c r="X1493" t="s">
        <v>812</v>
      </c>
      <c r="Y1493" t="str">
        <f>W1493&amp;X1493</f>
        <v>,</v>
      </c>
      <c r="AC1493" t="s">
        <v>812</v>
      </c>
      <c r="AD1493" t="str">
        <f>AB1493&amp;AC1493</f>
        <v>,</v>
      </c>
    </row>
    <row r="1494" spans="1:30" x14ac:dyDescent="0.25">
      <c r="A1494">
        <v>266756</v>
      </c>
      <c r="B1494" t="s">
        <v>812</v>
      </c>
      <c r="C1494" t="str">
        <f>A1494&amp;B1494</f>
        <v>266756,</v>
      </c>
      <c r="D1494" t="str">
        <f t="shared" si="23"/>
        <v/>
      </c>
      <c r="I1494" t="s">
        <v>812</v>
      </c>
      <c r="J1494" t="str">
        <f>H1494&amp;I1494</f>
        <v>,</v>
      </c>
      <c r="N1494" t="s">
        <v>812</v>
      </c>
      <c r="O1494" t="str">
        <f>M1494&amp;N1494</f>
        <v>,</v>
      </c>
      <c r="S1494" t="s">
        <v>812</v>
      </c>
      <c r="T1494" t="str">
        <f>R1494&amp;S1494</f>
        <v>,</v>
      </c>
      <c r="X1494" t="s">
        <v>812</v>
      </c>
      <c r="Y1494" t="str">
        <f>W1494&amp;X1494</f>
        <v>,</v>
      </c>
      <c r="AC1494" t="s">
        <v>812</v>
      </c>
      <c r="AD1494" t="str">
        <f>AB1494&amp;AC1494</f>
        <v>,</v>
      </c>
    </row>
    <row r="1495" spans="1:30" x14ac:dyDescent="0.25">
      <c r="A1495">
        <v>266757</v>
      </c>
      <c r="B1495" t="s">
        <v>812</v>
      </c>
      <c r="C1495" t="str">
        <f>A1495&amp;B1495</f>
        <v>266757,</v>
      </c>
      <c r="D1495" t="str">
        <f t="shared" si="23"/>
        <v/>
      </c>
      <c r="I1495" t="s">
        <v>812</v>
      </c>
      <c r="J1495" t="str">
        <f>H1495&amp;I1495</f>
        <v>,</v>
      </c>
      <c r="N1495" t="s">
        <v>812</v>
      </c>
      <c r="O1495" t="str">
        <f>M1495&amp;N1495</f>
        <v>,</v>
      </c>
      <c r="S1495" t="s">
        <v>812</v>
      </c>
      <c r="T1495" t="str">
        <f>R1495&amp;S1495</f>
        <v>,</v>
      </c>
      <c r="X1495" t="s">
        <v>812</v>
      </c>
      <c r="Y1495" t="str">
        <f>W1495&amp;X1495</f>
        <v>,</v>
      </c>
      <c r="AC1495" t="s">
        <v>812</v>
      </c>
      <c r="AD1495" t="str">
        <f>AB1495&amp;AC1495</f>
        <v>,</v>
      </c>
    </row>
    <row r="1496" spans="1:30" x14ac:dyDescent="0.25">
      <c r="A1496">
        <v>266758</v>
      </c>
      <c r="B1496" t="s">
        <v>812</v>
      </c>
      <c r="C1496" t="str">
        <f>A1496&amp;B1496</f>
        <v>266758,</v>
      </c>
      <c r="D1496" t="str">
        <f t="shared" si="23"/>
        <v/>
      </c>
      <c r="I1496" t="s">
        <v>812</v>
      </c>
      <c r="J1496" t="str">
        <f>H1496&amp;I1496</f>
        <v>,</v>
      </c>
      <c r="N1496" t="s">
        <v>812</v>
      </c>
      <c r="O1496" t="str">
        <f>M1496&amp;N1496</f>
        <v>,</v>
      </c>
      <c r="S1496" t="s">
        <v>812</v>
      </c>
      <c r="T1496" t="str">
        <f>R1496&amp;S1496</f>
        <v>,</v>
      </c>
      <c r="X1496" t="s">
        <v>812</v>
      </c>
      <c r="Y1496" t="str">
        <f>W1496&amp;X1496</f>
        <v>,</v>
      </c>
      <c r="AC1496" t="s">
        <v>812</v>
      </c>
      <c r="AD1496" t="str">
        <f>AB1496&amp;AC1496</f>
        <v>,</v>
      </c>
    </row>
    <row r="1497" spans="1:30" x14ac:dyDescent="0.25">
      <c r="A1497">
        <v>266759</v>
      </c>
      <c r="B1497" t="s">
        <v>812</v>
      </c>
      <c r="C1497" t="str">
        <f>A1497&amp;B1497</f>
        <v>266759,</v>
      </c>
      <c r="D1497" t="str">
        <f t="shared" si="23"/>
        <v/>
      </c>
      <c r="I1497" t="s">
        <v>812</v>
      </c>
      <c r="J1497" t="str">
        <f>H1497&amp;I1497</f>
        <v>,</v>
      </c>
      <c r="N1497" t="s">
        <v>812</v>
      </c>
      <c r="O1497" t="str">
        <f>M1497&amp;N1497</f>
        <v>,</v>
      </c>
      <c r="S1497" t="s">
        <v>812</v>
      </c>
      <c r="T1497" t="str">
        <f>R1497&amp;S1497</f>
        <v>,</v>
      </c>
      <c r="X1497" t="s">
        <v>812</v>
      </c>
      <c r="Y1497" t="str">
        <f>W1497&amp;X1497</f>
        <v>,</v>
      </c>
      <c r="AC1497" t="s">
        <v>812</v>
      </c>
      <c r="AD1497" t="str">
        <f>AB1497&amp;AC1497</f>
        <v>,</v>
      </c>
    </row>
    <row r="1498" spans="1:30" x14ac:dyDescent="0.25">
      <c r="A1498">
        <v>266760</v>
      </c>
      <c r="B1498" t="s">
        <v>812</v>
      </c>
      <c r="C1498" t="str">
        <f>A1498&amp;B1498</f>
        <v>266760,</v>
      </c>
      <c r="D1498" t="str">
        <f t="shared" si="23"/>
        <v/>
      </c>
      <c r="I1498" t="s">
        <v>812</v>
      </c>
      <c r="J1498" t="str">
        <f>H1498&amp;I1498</f>
        <v>,</v>
      </c>
      <c r="N1498" t="s">
        <v>812</v>
      </c>
      <c r="O1498" t="str">
        <f>M1498&amp;N1498</f>
        <v>,</v>
      </c>
      <c r="S1498" t="s">
        <v>812</v>
      </c>
      <c r="T1498" t="str">
        <f>R1498&amp;S1498</f>
        <v>,</v>
      </c>
      <c r="X1498" t="s">
        <v>812</v>
      </c>
      <c r="Y1498" t="str">
        <f>W1498&amp;X1498</f>
        <v>,</v>
      </c>
      <c r="AC1498" t="s">
        <v>812</v>
      </c>
      <c r="AD1498" t="str">
        <f>AB1498&amp;AC1498</f>
        <v>,</v>
      </c>
    </row>
    <row r="1499" spans="1:30" x14ac:dyDescent="0.25">
      <c r="A1499">
        <v>266761</v>
      </c>
      <c r="B1499" t="s">
        <v>812</v>
      </c>
      <c r="C1499" t="str">
        <f>A1499&amp;B1499</f>
        <v>266761,</v>
      </c>
      <c r="D1499" t="str">
        <f t="shared" si="23"/>
        <v/>
      </c>
      <c r="I1499" t="s">
        <v>812</v>
      </c>
      <c r="J1499" t="str">
        <f>H1499&amp;I1499</f>
        <v>,</v>
      </c>
      <c r="N1499" t="s">
        <v>812</v>
      </c>
      <c r="O1499" t="str">
        <f>M1499&amp;N1499</f>
        <v>,</v>
      </c>
      <c r="S1499" t="s">
        <v>812</v>
      </c>
      <c r="T1499" t="str">
        <f>R1499&amp;S1499</f>
        <v>,</v>
      </c>
      <c r="X1499" t="s">
        <v>812</v>
      </c>
      <c r="Y1499" t="str">
        <f>W1499&amp;X1499</f>
        <v>,</v>
      </c>
      <c r="AC1499" t="s">
        <v>812</v>
      </c>
      <c r="AD1499" t="str">
        <f>AB1499&amp;AC1499</f>
        <v>,</v>
      </c>
    </row>
    <row r="1500" spans="1:30" x14ac:dyDescent="0.25">
      <c r="A1500">
        <v>266762</v>
      </c>
      <c r="B1500" t="s">
        <v>812</v>
      </c>
      <c r="C1500" t="str">
        <f>A1500&amp;B1500</f>
        <v>266762,</v>
      </c>
      <c r="D1500" t="str">
        <f t="shared" si="23"/>
        <v/>
      </c>
      <c r="I1500" t="s">
        <v>812</v>
      </c>
      <c r="J1500" t="str">
        <f>H1500&amp;I1500</f>
        <v>,</v>
      </c>
      <c r="N1500" t="s">
        <v>812</v>
      </c>
      <c r="O1500" t="str">
        <f>M1500&amp;N1500</f>
        <v>,</v>
      </c>
      <c r="S1500" t="s">
        <v>812</v>
      </c>
      <c r="T1500" t="str">
        <f>R1500&amp;S1500</f>
        <v>,</v>
      </c>
      <c r="X1500" t="s">
        <v>812</v>
      </c>
      <c r="Y1500" t="str">
        <f>W1500&amp;X1500</f>
        <v>,</v>
      </c>
      <c r="AC1500" t="s">
        <v>812</v>
      </c>
      <c r="AD1500" t="str">
        <f>AB1500&amp;AC1500</f>
        <v>,</v>
      </c>
    </row>
    <row r="1501" spans="1:30" x14ac:dyDescent="0.25">
      <c r="A1501">
        <v>266763</v>
      </c>
      <c r="B1501" t="s">
        <v>812</v>
      </c>
      <c r="C1501" t="str">
        <f>A1501&amp;B1501</f>
        <v>266763,</v>
      </c>
      <c r="D1501" t="str">
        <f t="shared" si="23"/>
        <v/>
      </c>
      <c r="I1501" t="s">
        <v>812</v>
      </c>
      <c r="J1501" t="str">
        <f>H1501&amp;I1501</f>
        <v>,</v>
      </c>
      <c r="N1501" t="s">
        <v>812</v>
      </c>
      <c r="O1501" t="str">
        <f>M1501&amp;N1501</f>
        <v>,</v>
      </c>
      <c r="S1501" t="s">
        <v>812</v>
      </c>
      <c r="T1501" t="str">
        <f>R1501&amp;S1501</f>
        <v>,</v>
      </c>
      <c r="X1501" t="s">
        <v>812</v>
      </c>
      <c r="Y1501" t="str">
        <f>W1501&amp;X1501</f>
        <v>,</v>
      </c>
      <c r="AC1501" t="s">
        <v>812</v>
      </c>
      <c r="AD1501" t="str">
        <f>AB1501&amp;AC1501</f>
        <v>,</v>
      </c>
    </row>
    <row r="1502" spans="1:30" x14ac:dyDescent="0.25">
      <c r="A1502">
        <v>266764</v>
      </c>
      <c r="B1502" t="s">
        <v>812</v>
      </c>
      <c r="C1502" t="str">
        <f>A1502&amp;B1502</f>
        <v>266764,</v>
      </c>
      <c r="D1502" t="str">
        <f t="shared" si="23"/>
        <v/>
      </c>
      <c r="I1502" t="s">
        <v>812</v>
      </c>
      <c r="J1502" t="str">
        <f>H1502&amp;I1502</f>
        <v>,</v>
      </c>
      <c r="N1502" t="s">
        <v>812</v>
      </c>
      <c r="O1502" t="str">
        <f>M1502&amp;N1502</f>
        <v>,</v>
      </c>
      <c r="S1502" t="s">
        <v>812</v>
      </c>
      <c r="T1502" t="str">
        <f>R1502&amp;S1502</f>
        <v>,</v>
      </c>
      <c r="X1502" t="s">
        <v>812</v>
      </c>
      <c r="Y1502" t="str">
        <f>W1502&amp;X1502</f>
        <v>,</v>
      </c>
      <c r="AC1502" t="s">
        <v>812</v>
      </c>
      <c r="AD1502" t="str">
        <f>AB1502&amp;AC1502</f>
        <v>,</v>
      </c>
    </row>
    <row r="1503" spans="1:30" x14ac:dyDescent="0.25">
      <c r="A1503">
        <v>266765</v>
      </c>
      <c r="B1503" t="s">
        <v>812</v>
      </c>
      <c r="C1503" t="str">
        <f>A1503&amp;B1503</f>
        <v>266765,</v>
      </c>
      <c r="D1503" t="str">
        <f t="shared" si="23"/>
        <v/>
      </c>
      <c r="I1503" t="s">
        <v>812</v>
      </c>
      <c r="J1503" t="str">
        <f>H1503&amp;I1503</f>
        <v>,</v>
      </c>
      <c r="N1503" t="s">
        <v>812</v>
      </c>
      <c r="O1503" t="str">
        <f>M1503&amp;N1503</f>
        <v>,</v>
      </c>
      <c r="S1503" t="s">
        <v>812</v>
      </c>
      <c r="T1503" t="str">
        <f>R1503&amp;S1503</f>
        <v>,</v>
      </c>
      <c r="X1503" t="s">
        <v>812</v>
      </c>
      <c r="Y1503" t="str">
        <f>W1503&amp;X1503</f>
        <v>,</v>
      </c>
      <c r="AC1503" t="s">
        <v>812</v>
      </c>
      <c r="AD1503" t="str">
        <f>AB1503&amp;AC1503</f>
        <v>,</v>
      </c>
    </row>
    <row r="1504" spans="1:30" x14ac:dyDescent="0.25">
      <c r="A1504">
        <v>266766</v>
      </c>
      <c r="B1504" t="s">
        <v>812</v>
      </c>
      <c r="C1504" t="str">
        <f>A1504&amp;B1504</f>
        <v>266766,</v>
      </c>
      <c r="D1504" t="str">
        <f t="shared" si="23"/>
        <v/>
      </c>
      <c r="I1504" t="s">
        <v>812</v>
      </c>
      <c r="J1504" t="str">
        <f>H1504&amp;I1504</f>
        <v>,</v>
      </c>
      <c r="N1504" t="s">
        <v>812</v>
      </c>
      <c r="O1504" t="str">
        <f>M1504&amp;N1504</f>
        <v>,</v>
      </c>
      <c r="S1504" t="s">
        <v>812</v>
      </c>
      <c r="T1504" t="str">
        <f>R1504&amp;S1504</f>
        <v>,</v>
      </c>
      <c r="X1504" t="s">
        <v>812</v>
      </c>
      <c r="Y1504" t="str">
        <f>W1504&amp;X1504</f>
        <v>,</v>
      </c>
      <c r="AC1504" t="s">
        <v>812</v>
      </c>
      <c r="AD1504" t="str">
        <f>AB1504&amp;AC1504</f>
        <v>,</v>
      </c>
    </row>
    <row r="1505" spans="1:30" x14ac:dyDescent="0.25">
      <c r="A1505">
        <v>266767</v>
      </c>
      <c r="B1505" t="s">
        <v>812</v>
      </c>
      <c r="C1505" t="str">
        <f>A1505&amp;B1505</f>
        <v>266767,</v>
      </c>
      <c r="D1505" t="str">
        <f t="shared" si="23"/>
        <v/>
      </c>
      <c r="I1505" t="s">
        <v>812</v>
      </c>
      <c r="J1505" t="str">
        <f>H1505&amp;I1505</f>
        <v>,</v>
      </c>
      <c r="N1505" t="s">
        <v>812</v>
      </c>
      <c r="O1505" t="str">
        <f>M1505&amp;N1505</f>
        <v>,</v>
      </c>
      <c r="S1505" t="s">
        <v>812</v>
      </c>
      <c r="T1505" t="str">
        <f>R1505&amp;S1505</f>
        <v>,</v>
      </c>
      <c r="X1505" t="s">
        <v>812</v>
      </c>
      <c r="Y1505" t="str">
        <f>W1505&amp;X1505</f>
        <v>,</v>
      </c>
      <c r="AC1505" t="s">
        <v>812</v>
      </c>
      <c r="AD1505" t="str">
        <f>AB1505&amp;AC1505</f>
        <v>,</v>
      </c>
    </row>
    <row r="1506" spans="1:30" x14ac:dyDescent="0.25">
      <c r="A1506">
        <v>266768</v>
      </c>
      <c r="B1506" t="s">
        <v>812</v>
      </c>
      <c r="C1506" t="str">
        <f>A1506&amp;B1506</f>
        <v>266768,</v>
      </c>
      <c r="D1506" t="str">
        <f t="shared" si="23"/>
        <v/>
      </c>
      <c r="I1506" t="s">
        <v>812</v>
      </c>
      <c r="J1506" t="str">
        <f>H1506&amp;I1506</f>
        <v>,</v>
      </c>
      <c r="N1506" t="s">
        <v>812</v>
      </c>
      <c r="O1506" t="str">
        <f>M1506&amp;N1506</f>
        <v>,</v>
      </c>
      <c r="S1506" t="s">
        <v>812</v>
      </c>
      <c r="T1506" t="str">
        <f>R1506&amp;S1506</f>
        <v>,</v>
      </c>
      <c r="X1506" t="s">
        <v>812</v>
      </c>
      <c r="Y1506" t="str">
        <f>W1506&amp;X1506</f>
        <v>,</v>
      </c>
      <c r="AC1506" t="s">
        <v>812</v>
      </c>
      <c r="AD1506" t="str">
        <f>AB1506&amp;AC1506</f>
        <v>,</v>
      </c>
    </row>
    <row r="1507" spans="1:30" x14ac:dyDescent="0.25">
      <c r="A1507">
        <v>266769</v>
      </c>
      <c r="B1507" t="s">
        <v>812</v>
      </c>
      <c r="C1507" t="str">
        <f>A1507&amp;B1507</f>
        <v>266769,</v>
      </c>
      <c r="D1507" t="str">
        <f t="shared" si="23"/>
        <v/>
      </c>
      <c r="I1507" t="s">
        <v>812</v>
      </c>
      <c r="J1507" t="str">
        <f>H1507&amp;I1507</f>
        <v>,</v>
      </c>
      <c r="N1507" t="s">
        <v>812</v>
      </c>
      <c r="O1507" t="str">
        <f>M1507&amp;N1507</f>
        <v>,</v>
      </c>
      <c r="S1507" t="s">
        <v>812</v>
      </c>
      <c r="T1507" t="str">
        <f>R1507&amp;S1507</f>
        <v>,</v>
      </c>
      <c r="X1507" t="s">
        <v>812</v>
      </c>
      <c r="Y1507" t="str">
        <f>W1507&amp;X1507</f>
        <v>,</v>
      </c>
      <c r="AC1507" t="s">
        <v>812</v>
      </c>
      <c r="AD1507" t="str">
        <f>AB1507&amp;AC1507</f>
        <v>,</v>
      </c>
    </row>
    <row r="1508" spans="1:30" x14ac:dyDescent="0.25">
      <c r="A1508">
        <v>266770</v>
      </c>
      <c r="B1508" t="s">
        <v>812</v>
      </c>
      <c r="C1508" t="str">
        <f>A1508&amp;B1508</f>
        <v>266770,</v>
      </c>
      <c r="D1508" t="str">
        <f t="shared" si="23"/>
        <v/>
      </c>
      <c r="I1508" t="s">
        <v>812</v>
      </c>
      <c r="J1508" t="str">
        <f>H1508&amp;I1508</f>
        <v>,</v>
      </c>
      <c r="N1508" t="s">
        <v>812</v>
      </c>
      <c r="O1508" t="str">
        <f>M1508&amp;N1508</f>
        <v>,</v>
      </c>
      <c r="S1508" t="s">
        <v>812</v>
      </c>
      <c r="T1508" t="str">
        <f>R1508&amp;S1508</f>
        <v>,</v>
      </c>
      <c r="X1508" t="s">
        <v>812</v>
      </c>
      <c r="Y1508" t="str">
        <f>W1508&amp;X1508</f>
        <v>,</v>
      </c>
      <c r="AC1508" t="s">
        <v>812</v>
      </c>
      <c r="AD1508" t="str">
        <f>AB1508&amp;AC1508</f>
        <v>,</v>
      </c>
    </row>
    <row r="1509" spans="1:30" x14ac:dyDescent="0.25">
      <c r="A1509">
        <v>266771</v>
      </c>
      <c r="B1509" t="s">
        <v>812</v>
      </c>
      <c r="C1509" t="str">
        <f>A1509&amp;B1509</f>
        <v>266771,</v>
      </c>
      <c r="D1509" t="str">
        <f t="shared" si="23"/>
        <v/>
      </c>
      <c r="I1509" t="s">
        <v>812</v>
      </c>
      <c r="J1509" t="str">
        <f>H1509&amp;I1509</f>
        <v>,</v>
      </c>
      <c r="N1509" t="s">
        <v>812</v>
      </c>
      <c r="O1509" t="str">
        <f>M1509&amp;N1509</f>
        <v>,</v>
      </c>
      <c r="S1509" t="s">
        <v>812</v>
      </c>
      <c r="T1509" t="str">
        <f>R1509&amp;S1509</f>
        <v>,</v>
      </c>
      <c r="X1509" t="s">
        <v>812</v>
      </c>
      <c r="Y1509" t="str">
        <f>W1509&amp;X1509</f>
        <v>,</v>
      </c>
      <c r="AC1509" t="s">
        <v>812</v>
      </c>
      <c r="AD1509" t="str">
        <f>AB1509&amp;AC1509</f>
        <v>,</v>
      </c>
    </row>
    <row r="1510" spans="1:30" x14ac:dyDescent="0.25">
      <c r="A1510">
        <v>266772</v>
      </c>
      <c r="B1510" t="s">
        <v>812</v>
      </c>
      <c r="C1510" t="str">
        <f>A1510&amp;B1510</f>
        <v>266772,</v>
      </c>
      <c r="D1510" t="str">
        <f t="shared" si="23"/>
        <v/>
      </c>
      <c r="I1510" t="s">
        <v>812</v>
      </c>
      <c r="J1510" t="str">
        <f>H1510&amp;I1510</f>
        <v>,</v>
      </c>
      <c r="N1510" t="s">
        <v>812</v>
      </c>
      <c r="O1510" t="str">
        <f>M1510&amp;N1510</f>
        <v>,</v>
      </c>
      <c r="S1510" t="s">
        <v>812</v>
      </c>
      <c r="T1510" t="str">
        <f>R1510&amp;S1510</f>
        <v>,</v>
      </c>
      <c r="X1510" t="s">
        <v>812</v>
      </c>
      <c r="Y1510" t="str">
        <f>W1510&amp;X1510</f>
        <v>,</v>
      </c>
      <c r="AC1510" t="s">
        <v>812</v>
      </c>
      <c r="AD1510" t="str">
        <f>AB1510&amp;AC1510</f>
        <v>,</v>
      </c>
    </row>
    <row r="1511" spans="1:30" x14ac:dyDescent="0.25">
      <c r="A1511">
        <v>266773</v>
      </c>
      <c r="B1511" t="s">
        <v>812</v>
      </c>
      <c r="C1511" t="str">
        <f>A1511&amp;B1511</f>
        <v>266773,</v>
      </c>
      <c r="D1511" t="str">
        <f t="shared" si="23"/>
        <v/>
      </c>
      <c r="I1511" t="s">
        <v>812</v>
      </c>
      <c r="J1511" t="str">
        <f>H1511&amp;I1511</f>
        <v>,</v>
      </c>
      <c r="N1511" t="s">
        <v>812</v>
      </c>
      <c r="O1511" t="str">
        <f>M1511&amp;N1511</f>
        <v>,</v>
      </c>
      <c r="S1511" t="s">
        <v>812</v>
      </c>
      <c r="T1511" t="str">
        <f>R1511&amp;S1511</f>
        <v>,</v>
      </c>
      <c r="X1511" t="s">
        <v>812</v>
      </c>
      <c r="Y1511" t="str">
        <f>W1511&amp;X1511</f>
        <v>,</v>
      </c>
      <c r="AC1511" t="s">
        <v>812</v>
      </c>
      <c r="AD1511" t="str">
        <f>AB1511&amp;AC1511</f>
        <v>,</v>
      </c>
    </row>
    <row r="1512" spans="1:30" x14ac:dyDescent="0.25">
      <c r="A1512">
        <v>266774</v>
      </c>
      <c r="B1512" t="s">
        <v>812</v>
      </c>
      <c r="C1512" t="str">
        <f>A1512&amp;B1512</f>
        <v>266774,</v>
      </c>
      <c r="D1512" t="str">
        <f t="shared" si="23"/>
        <v/>
      </c>
      <c r="I1512" t="s">
        <v>812</v>
      </c>
      <c r="J1512" t="str">
        <f>H1512&amp;I1512</f>
        <v>,</v>
      </c>
      <c r="N1512" t="s">
        <v>812</v>
      </c>
      <c r="O1512" t="str">
        <f>M1512&amp;N1512</f>
        <v>,</v>
      </c>
      <c r="S1512" t="s">
        <v>812</v>
      </c>
      <c r="T1512" t="str">
        <f>R1512&amp;S1512</f>
        <v>,</v>
      </c>
      <c r="X1512" t="s">
        <v>812</v>
      </c>
      <c r="Y1512" t="str">
        <f>W1512&amp;X1512</f>
        <v>,</v>
      </c>
      <c r="AC1512" t="s">
        <v>812</v>
      </c>
      <c r="AD1512" t="str">
        <f>AB1512&amp;AC1512</f>
        <v>,</v>
      </c>
    </row>
    <row r="1513" spans="1:30" x14ac:dyDescent="0.25">
      <c r="A1513">
        <v>266775</v>
      </c>
      <c r="B1513" t="s">
        <v>812</v>
      </c>
      <c r="C1513" t="str">
        <f>A1513&amp;B1513</f>
        <v>266775,</v>
      </c>
      <c r="D1513" t="str">
        <f t="shared" si="23"/>
        <v/>
      </c>
      <c r="I1513" t="s">
        <v>812</v>
      </c>
      <c r="J1513" t="str">
        <f>H1513&amp;I1513</f>
        <v>,</v>
      </c>
      <c r="N1513" t="s">
        <v>812</v>
      </c>
      <c r="O1513" t="str">
        <f>M1513&amp;N1513</f>
        <v>,</v>
      </c>
      <c r="S1513" t="s">
        <v>812</v>
      </c>
      <c r="T1513" t="str">
        <f>R1513&amp;S1513</f>
        <v>,</v>
      </c>
      <c r="X1513" t="s">
        <v>812</v>
      </c>
      <c r="Y1513" t="str">
        <f>W1513&amp;X1513</f>
        <v>,</v>
      </c>
      <c r="AC1513" t="s">
        <v>812</v>
      </c>
      <c r="AD1513" t="str">
        <f>AB1513&amp;AC1513</f>
        <v>,</v>
      </c>
    </row>
    <row r="1514" spans="1:30" x14ac:dyDescent="0.25">
      <c r="A1514">
        <v>266776</v>
      </c>
      <c r="B1514" t="s">
        <v>812</v>
      </c>
      <c r="C1514" t="str">
        <f>A1514&amp;B1514</f>
        <v>266776,</v>
      </c>
      <c r="D1514" t="str">
        <f t="shared" si="23"/>
        <v/>
      </c>
      <c r="I1514" t="s">
        <v>812</v>
      </c>
      <c r="J1514" t="str">
        <f>H1514&amp;I1514</f>
        <v>,</v>
      </c>
      <c r="N1514" t="s">
        <v>812</v>
      </c>
      <c r="O1514" t="str">
        <f>M1514&amp;N1514</f>
        <v>,</v>
      </c>
      <c r="S1514" t="s">
        <v>812</v>
      </c>
      <c r="T1514" t="str">
        <f>R1514&amp;S1514</f>
        <v>,</v>
      </c>
      <c r="X1514" t="s">
        <v>812</v>
      </c>
      <c r="Y1514" t="str">
        <f>W1514&amp;X1514</f>
        <v>,</v>
      </c>
      <c r="AC1514" t="s">
        <v>812</v>
      </c>
      <c r="AD1514" t="str">
        <f>AB1514&amp;AC1514</f>
        <v>,</v>
      </c>
    </row>
    <row r="1515" spans="1:30" x14ac:dyDescent="0.25">
      <c r="A1515">
        <v>266777</v>
      </c>
      <c r="B1515" t="s">
        <v>812</v>
      </c>
      <c r="C1515" t="str">
        <f>A1515&amp;B1515</f>
        <v>266777,</v>
      </c>
      <c r="D1515" t="str">
        <f t="shared" si="23"/>
        <v/>
      </c>
      <c r="I1515" t="s">
        <v>812</v>
      </c>
      <c r="J1515" t="str">
        <f>H1515&amp;I1515</f>
        <v>,</v>
      </c>
      <c r="N1515" t="s">
        <v>812</v>
      </c>
      <c r="O1515" t="str">
        <f>M1515&amp;N1515</f>
        <v>,</v>
      </c>
      <c r="S1515" t="s">
        <v>812</v>
      </c>
      <c r="T1515" t="str">
        <f>R1515&amp;S1515</f>
        <v>,</v>
      </c>
      <c r="X1515" t="s">
        <v>812</v>
      </c>
      <c r="Y1515" t="str">
        <f>W1515&amp;X1515</f>
        <v>,</v>
      </c>
      <c r="AC1515" t="s">
        <v>812</v>
      </c>
      <c r="AD1515" t="str">
        <f>AB1515&amp;AC1515</f>
        <v>,</v>
      </c>
    </row>
    <row r="1516" spans="1:30" x14ac:dyDescent="0.25">
      <c r="A1516">
        <v>266778</v>
      </c>
      <c r="B1516" t="s">
        <v>812</v>
      </c>
      <c r="C1516" t="str">
        <f>A1516&amp;B1516</f>
        <v>266778,</v>
      </c>
      <c r="D1516" t="str">
        <f t="shared" si="23"/>
        <v/>
      </c>
      <c r="I1516" t="s">
        <v>812</v>
      </c>
      <c r="J1516" t="str">
        <f>H1516&amp;I1516</f>
        <v>,</v>
      </c>
      <c r="N1516" t="s">
        <v>812</v>
      </c>
      <c r="O1516" t="str">
        <f>M1516&amp;N1516</f>
        <v>,</v>
      </c>
      <c r="S1516" t="s">
        <v>812</v>
      </c>
      <c r="T1516" t="str">
        <f>R1516&amp;S1516</f>
        <v>,</v>
      </c>
      <c r="X1516" t="s">
        <v>812</v>
      </c>
      <c r="Y1516" t="str">
        <f>W1516&amp;X1516</f>
        <v>,</v>
      </c>
      <c r="AC1516" t="s">
        <v>812</v>
      </c>
      <c r="AD1516" t="str">
        <f>AB1516&amp;AC1516</f>
        <v>,</v>
      </c>
    </row>
    <row r="1517" spans="1:30" x14ac:dyDescent="0.25">
      <c r="A1517">
        <v>266779</v>
      </c>
      <c r="B1517" t="s">
        <v>812</v>
      </c>
      <c r="C1517" t="str">
        <f>A1517&amp;B1517</f>
        <v>266779,</v>
      </c>
      <c r="D1517" t="str">
        <f t="shared" si="23"/>
        <v/>
      </c>
      <c r="I1517" t="s">
        <v>812</v>
      </c>
      <c r="J1517" t="str">
        <f>H1517&amp;I1517</f>
        <v>,</v>
      </c>
      <c r="N1517" t="s">
        <v>812</v>
      </c>
      <c r="O1517" t="str">
        <f>M1517&amp;N1517</f>
        <v>,</v>
      </c>
      <c r="S1517" t="s">
        <v>812</v>
      </c>
      <c r="T1517" t="str">
        <f>R1517&amp;S1517</f>
        <v>,</v>
      </c>
      <c r="X1517" t="s">
        <v>812</v>
      </c>
      <c r="Y1517" t="str">
        <f>W1517&amp;X1517</f>
        <v>,</v>
      </c>
      <c r="AC1517" t="s">
        <v>812</v>
      </c>
      <c r="AD1517" t="str">
        <f>AB1517&amp;AC1517</f>
        <v>,</v>
      </c>
    </row>
    <row r="1518" spans="1:30" x14ac:dyDescent="0.25">
      <c r="A1518">
        <v>266780</v>
      </c>
      <c r="B1518" t="s">
        <v>812</v>
      </c>
      <c r="C1518" t="str">
        <f>A1518&amp;B1518</f>
        <v>266780,</v>
      </c>
      <c r="D1518" t="str">
        <f t="shared" si="23"/>
        <v/>
      </c>
      <c r="I1518" t="s">
        <v>812</v>
      </c>
      <c r="J1518" t="str">
        <f>H1518&amp;I1518</f>
        <v>,</v>
      </c>
      <c r="N1518" t="s">
        <v>812</v>
      </c>
      <c r="O1518" t="str">
        <f>M1518&amp;N1518</f>
        <v>,</v>
      </c>
      <c r="S1518" t="s">
        <v>812</v>
      </c>
      <c r="T1518" t="str">
        <f>R1518&amp;S1518</f>
        <v>,</v>
      </c>
      <c r="X1518" t="s">
        <v>812</v>
      </c>
      <c r="Y1518" t="str">
        <f>W1518&amp;X1518</f>
        <v>,</v>
      </c>
      <c r="AC1518" t="s">
        <v>812</v>
      </c>
      <c r="AD1518" t="str">
        <f>AB1518&amp;AC1518</f>
        <v>,</v>
      </c>
    </row>
    <row r="1519" spans="1:30" x14ac:dyDescent="0.25">
      <c r="A1519">
        <v>266782</v>
      </c>
      <c r="B1519" t="s">
        <v>812</v>
      </c>
      <c r="C1519" t="str">
        <f>A1519&amp;B1519</f>
        <v>266782,</v>
      </c>
      <c r="D1519" t="str">
        <f t="shared" si="23"/>
        <v/>
      </c>
      <c r="I1519" t="s">
        <v>812</v>
      </c>
      <c r="J1519" t="str">
        <f>H1519&amp;I1519</f>
        <v>,</v>
      </c>
      <c r="N1519" t="s">
        <v>812</v>
      </c>
      <c r="O1519" t="str">
        <f>M1519&amp;N1519</f>
        <v>,</v>
      </c>
      <c r="S1519" t="s">
        <v>812</v>
      </c>
      <c r="T1519" t="str">
        <f>R1519&amp;S1519</f>
        <v>,</v>
      </c>
      <c r="X1519" t="s">
        <v>812</v>
      </c>
      <c r="Y1519" t="str">
        <f>W1519&amp;X1519</f>
        <v>,</v>
      </c>
      <c r="AC1519" t="s">
        <v>812</v>
      </c>
      <c r="AD1519" t="str">
        <f>AB1519&amp;AC1519</f>
        <v>,</v>
      </c>
    </row>
    <row r="1520" spans="1:30" x14ac:dyDescent="0.25">
      <c r="A1520">
        <v>266783</v>
      </c>
      <c r="B1520" t="s">
        <v>812</v>
      </c>
      <c r="C1520" t="str">
        <f>A1520&amp;B1520</f>
        <v>266783,</v>
      </c>
      <c r="D1520" t="str">
        <f t="shared" si="23"/>
        <v/>
      </c>
      <c r="I1520" t="s">
        <v>812</v>
      </c>
      <c r="J1520" t="str">
        <f>H1520&amp;I1520</f>
        <v>,</v>
      </c>
      <c r="N1520" t="s">
        <v>812</v>
      </c>
      <c r="O1520" t="str">
        <f>M1520&amp;N1520</f>
        <v>,</v>
      </c>
      <c r="S1520" t="s">
        <v>812</v>
      </c>
      <c r="T1520" t="str">
        <f>R1520&amp;S1520</f>
        <v>,</v>
      </c>
      <c r="X1520" t="s">
        <v>812</v>
      </c>
      <c r="Y1520" t="str">
        <f>W1520&amp;X1520</f>
        <v>,</v>
      </c>
      <c r="AC1520" t="s">
        <v>812</v>
      </c>
      <c r="AD1520" t="str">
        <f>AB1520&amp;AC1520</f>
        <v>,</v>
      </c>
    </row>
    <row r="1521" spans="1:30" x14ac:dyDescent="0.25">
      <c r="A1521">
        <v>266784</v>
      </c>
      <c r="B1521" t="s">
        <v>812</v>
      </c>
      <c r="C1521" t="str">
        <f>A1521&amp;B1521</f>
        <v>266784,</v>
      </c>
      <c r="D1521" t="str">
        <f t="shared" si="23"/>
        <v/>
      </c>
      <c r="I1521" t="s">
        <v>812</v>
      </c>
      <c r="J1521" t="str">
        <f>H1521&amp;I1521</f>
        <v>,</v>
      </c>
      <c r="N1521" t="s">
        <v>812</v>
      </c>
      <c r="O1521" t="str">
        <f>M1521&amp;N1521</f>
        <v>,</v>
      </c>
      <c r="S1521" t="s">
        <v>812</v>
      </c>
      <c r="T1521" t="str">
        <f>R1521&amp;S1521</f>
        <v>,</v>
      </c>
      <c r="X1521" t="s">
        <v>812</v>
      </c>
      <c r="Y1521" t="str">
        <f>W1521&amp;X1521</f>
        <v>,</v>
      </c>
      <c r="AC1521" t="s">
        <v>812</v>
      </c>
      <c r="AD1521" t="str">
        <f>AB1521&amp;AC1521</f>
        <v>,</v>
      </c>
    </row>
    <row r="1522" spans="1:30" x14ac:dyDescent="0.25">
      <c r="A1522">
        <v>266785</v>
      </c>
      <c r="B1522" t="s">
        <v>812</v>
      </c>
      <c r="C1522" t="str">
        <f>A1522&amp;B1522</f>
        <v>266785,</v>
      </c>
      <c r="D1522" t="str">
        <f t="shared" si="23"/>
        <v/>
      </c>
      <c r="I1522" t="s">
        <v>812</v>
      </c>
      <c r="J1522" t="str">
        <f>H1522&amp;I1522</f>
        <v>,</v>
      </c>
      <c r="N1522" t="s">
        <v>812</v>
      </c>
      <c r="O1522" t="str">
        <f>M1522&amp;N1522</f>
        <v>,</v>
      </c>
      <c r="S1522" t="s">
        <v>812</v>
      </c>
      <c r="T1522" t="str">
        <f>R1522&amp;S1522</f>
        <v>,</v>
      </c>
      <c r="X1522" t="s">
        <v>812</v>
      </c>
      <c r="Y1522" t="str">
        <f>W1522&amp;X1522</f>
        <v>,</v>
      </c>
      <c r="AC1522" t="s">
        <v>812</v>
      </c>
      <c r="AD1522" t="str">
        <f>AB1522&amp;AC1522</f>
        <v>,</v>
      </c>
    </row>
    <row r="1523" spans="1:30" x14ac:dyDescent="0.25">
      <c r="A1523">
        <v>266786</v>
      </c>
      <c r="B1523" t="s">
        <v>812</v>
      </c>
      <c r="C1523" t="str">
        <f>A1523&amp;B1523</f>
        <v>266786,</v>
      </c>
      <c r="D1523" t="str">
        <f t="shared" si="23"/>
        <v/>
      </c>
      <c r="I1523" t="s">
        <v>812</v>
      </c>
      <c r="J1523" t="str">
        <f>H1523&amp;I1523</f>
        <v>,</v>
      </c>
      <c r="N1523" t="s">
        <v>812</v>
      </c>
      <c r="O1523" t="str">
        <f>M1523&amp;N1523</f>
        <v>,</v>
      </c>
      <c r="S1523" t="s">
        <v>812</v>
      </c>
      <c r="T1523" t="str">
        <f>R1523&amp;S1523</f>
        <v>,</v>
      </c>
      <c r="X1523" t="s">
        <v>812</v>
      </c>
      <c r="Y1523" t="str">
        <f>W1523&amp;X1523</f>
        <v>,</v>
      </c>
      <c r="AC1523" t="s">
        <v>812</v>
      </c>
      <c r="AD1523" t="str">
        <f>AB1523&amp;AC1523</f>
        <v>,</v>
      </c>
    </row>
    <row r="1524" spans="1:30" x14ac:dyDescent="0.25">
      <c r="A1524">
        <v>266787</v>
      </c>
      <c r="B1524" t="s">
        <v>812</v>
      </c>
      <c r="C1524" t="str">
        <f>A1524&amp;B1524</f>
        <v>266787,</v>
      </c>
      <c r="D1524" t="str">
        <f t="shared" si="23"/>
        <v/>
      </c>
      <c r="I1524" t="s">
        <v>812</v>
      </c>
      <c r="J1524" t="str">
        <f>H1524&amp;I1524</f>
        <v>,</v>
      </c>
      <c r="N1524" t="s">
        <v>812</v>
      </c>
      <c r="O1524" t="str">
        <f>M1524&amp;N1524</f>
        <v>,</v>
      </c>
      <c r="S1524" t="s">
        <v>812</v>
      </c>
      <c r="T1524" t="str">
        <f>R1524&amp;S1524</f>
        <v>,</v>
      </c>
      <c r="X1524" t="s">
        <v>812</v>
      </c>
      <c r="Y1524" t="str">
        <f>W1524&amp;X1524</f>
        <v>,</v>
      </c>
      <c r="AC1524" t="s">
        <v>812</v>
      </c>
      <c r="AD1524" t="str">
        <f>AB1524&amp;AC1524</f>
        <v>,</v>
      </c>
    </row>
    <row r="1525" spans="1:30" x14ac:dyDescent="0.25">
      <c r="A1525">
        <v>266788</v>
      </c>
      <c r="B1525" t="s">
        <v>812</v>
      </c>
      <c r="C1525" t="str">
        <f>A1525&amp;B1525</f>
        <v>266788,</v>
      </c>
      <c r="D1525" t="str">
        <f t="shared" si="23"/>
        <v/>
      </c>
      <c r="I1525" t="s">
        <v>812</v>
      </c>
      <c r="J1525" t="str">
        <f>H1525&amp;I1525</f>
        <v>,</v>
      </c>
      <c r="N1525" t="s">
        <v>812</v>
      </c>
      <c r="O1525" t="str">
        <f>M1525&amp;N1525</f>
        <v>,</v>
      </c>
      <c r="S1525" t="s">
        <v>812</v>
      </c>
      <c r="T1525" t="str">
        <f>R1525&amp;S1525</f>
        <v>,</v>
      </c>
      <c r="X1525" t="s">
        <v>812</v>
      </c>
      <c r="Y1525" t="str">
        <f>W1525&amp;X1525</f>
        <v>,</v>
      </c>
      <c r="AC1525" t="s">
        <v>812</v>
      </c>
      <c r="AD1525" t="str">
        <f>AB1525&amp;AC1525</f>
        <v>,</v>
      </c>
    </row>
    <row r="1526" spans="1:30" x14ac:dyDescent="0.25">
      <c r="A1526">
        <v>266789</v>
      </c>
      <c r="B1526" t="s">
        <v>812</v>
      </c>
      <c r="C1526" t="str">
        <f>A1526&amp;B1526</f>
        <v>266789,</v>
      </c>
      <c r="D1526" t="str">
        <f t="shared" si="23"/>
        <v/>
      </c>
      <c r="I1526" t="s">
        <v>812</v>
      </c>
      <c r="J1526" t="str">
        <f>H1526&amp;I1526</f>
        <v>,</v>
      </c>
      <c r="N1526" t="s">
        <v>812</v>
      </c>
      <c r="O1526" t="str">
        <f>M1526&amp;N1526</f>
        <v>,</v>
      </c>
      <c r="S1526" t="s">
        <v>812</v>
      </c>
      <c r="T1526" t="str">
        <f>R1526&amp;S1526</f>
        <v>,</v>
      </c>
      <c r="X1526" t="s">
        <v>812</v>
      </c>
      <c r="Y1526" t="str">
        <f>W1526&amp;X1526</f>
        <v>,</v>
      </c>
      <c r="AC1526" t="s">
        <v>812</v>
      </c>
      <c r="AD1526" t="str">
        <f>AB1526&amp;AC1526</f>
        <v>,</v>
      </c>
    </row>
    <row r="1527" spans="1:30" x14ac:dyDescent="0.25">
      <c r="A1527">
        <v>266790</v>
      </c>
      <c r="B1527" t="s">
        <v>812</v>
      </c>
      <c r="C1527" t="str">
        <f>A1527&amp;B1527</f>
        <v>266790,</v>
      </c>
      <c r="D1527" t="str">
        <f t="shared" si="23"/>
        <v/>
      </c>
      <c r="I1527" t="s">
        <v>812</v>
      </c>
      <c r="J1527" t="str">
        <f>H1527&amp;I1527</f>
        <v>,</v>
      </c>
      <c r="N1527" t="s">
        <v>812</v>
      </c>
      <c r="O1527" t="str">
        <f>M1527&amp;N1527</f>
        <v>,</v>
      </c>
      <c r="S1527" t="s">
        <v>812</v>
      </c>
      <c r="T1527" t="str">
        <f>R1527&amp;S1527</f>
        <v>,</v>
      </c>
      <c r="X1527" t="s">
        <v>812</v>
      </c>
      <c r="Y1527" t="str">
        <f>W1527&amp;X1527</f>
        <v>,</v>
      </c>
      <c r="AC1527" t="s">
        <v>812</v>
      </c>
      <c r="AD1527" t="str">
        <f>AB1527&amp;AC1527</f>
        <v>,</v>
      </c>
    </row>
    <row r="1528" spans="1:30" x14ac:dyDescent="0.25">
      <c r="A1528">
        <v>266791</v>
      </c>
      <c r="B1528" t="s">
        <v>812</v>
      </c>
      <c r="C1528" t="str">
        <f>A1528&amp;B1528</f>
        <v>266791,</v>
      </c>
      <c r="D1528" t="str">
        <f t="shared" si="23"/>
        <v/>
      </c>
      <c r="I1528" t="s">
        <v>812</v>
      </c>
      <c r="J1528" t="str">
        <f>H1528&amp;I1528</f>
        <v>,</v>
      </c>
      <c r="N1528" t="s">
        <v>812</v>
      </c>
      <c r="O1528" t="str">
        <f>M1528&amp;N1528</f>
        <v>,</v>
      </c>
      <c r="S1528" t="s">
        <v>812</v>
      </c>
      <c r="T1528" t="str">
        <f>R1528&amp;S1528</f>
        <v>,</v>
      </c>
      <c r="X1528" t="s">
        <v>812</v>
      </c>
      <c r="Y1528" t="str">
        <f>W1528&amp;X1528</f>
        <v>,</v>
      </c>
      <c r="AC1528" t="s">
        <v>812</v>
      </c>
      <c r="AD1528" t="str">
        <f>AB1528&amp;AC1528</f>
        <v>,</v>
      </c>
    </row>
    <row r="1529" spans="1:30" x14ac:dyDescent="0.25">
      <c r="A1529">
        <v>266792</v>
      </c>
      <c r="B1529" t="s">
        <v>812</v>
      </c>
      <c r="C1529" t="str">
        <f>A1529&amp;B1529</f>
        <v>266792,</v>
      </c>
      <c r="D1529" t="str">
        <f t="shared" si="23"/>
        <v/>
      </c>
      <c r="I1529" t="s">
        <v>812</v>
      </c>
      <c r="J1529" t="str">
        <f>H1529&amp;I1529</f>
        <v>,</v>
      </c>
      <c r="N1529" t="s">
        <v>812</v>
      </c>
      <c r="O1529" t="str">
        <f>M1529&amp;N1529</f>
        <v>,</v>
      </c>
      <c r="S1529" t="s">
        <v>812</v>
      </c>
      <c r="T1529" t="str">
        <f>R1529&amp;S1529</f>
        <v>,</v>
      </c>
      <c r="X1529" t="s">
        <v>812</v>
      </c>
      <c r="Y1529" t="str">
        <f>W1529&amp;X1529</f>
        <v>,</v>
      </c>
      <c r="AC1529" t="s">
        <v>812</v>
      </c>
      <c r="AD1529" t="str">
        <f>AB1529&amp;AC1529</f>
        <v>,</v>
      </c>
    </row>
    <row r="1530" spans="1:30" x14ac:dyDescent="0.25">
      <c r="A1530">
        <v>266793</v>
      </c>
      <c r="B1530" t="s">
        <v>812</v>
      </c>
      <c r="C1530" t="str">
        <f>A1530&amp;B1530</f>
        <v>266793,</v>
      </c>
      <c r="D1530" t="str">
        <f t="shared" si="23"/>
        <v/>
      </c>
      <c r="I1530" t="s">
        <v>812</v>
      </c>
      <c r="J1530" t="str">
        <f>H1530&amp;I1530</f>
        <v>,</v>
      </c>
      <c r="N1530" t="s">
        <v>812</v>
      </c>
      <c r="O1530" t="str">
        <f>M1530&amp;N1530</f>
        <v>,</v>
      </c>
      <c r="S1530" t="s">
        <v>812</v>
      </c>
      <c r="T1530" t="str">
        <f>R1530&amp;S1530</f>
        <v>,</v>
      </c>
      <c r="X1530" t="s">
        <v>812</v>
      </c>
      <c r="Y1530" t="str">
        <f>W1530&amp;X1530</f>
        <v>,</v>
      </c>
      <c r="AC1530" t="s">
        <v>812</v>
      </c>
      <c r="AD1530" t="str">
        <f>AB1530&amp;AC1530</f>
        <v>,</v>
      </c>
    </row>
    <row r="1531" spans="1:30" x14ac:dyDescent="0.25">
      <c r="A1531">
        <v>266794</v>
      </c>
      <c r="B1531" t="s">
        <v>812</v>
      </c>
      <c r="C1531" t="str">
        <f>A1531&amp;B1531</f>
        <v>266794,</v>
      </c>
      <c r="D1531" t="str">
        <f t="shared" si="23"/>
        <v/>
      </c>
      <c r="I1531" t="s">
        <v>812</v>
      </c>
      <c r="J1531" t="str">
        <f>H1531&amp;I1531</f>
        <v>,</v>
      </c>
      <c r="N1531" t="s">
        <v>812</v>
      </c>
      <c r="O1531" t="str">
        <f>M1531&amp;N1531</f>
        <v>,</v>
      </c>
      <c r="S1531" t="s">
        <v>812</v>
      </c>
      <c r="T1531" t="str">
        <f>R1531&amp;S1531</f>
        <v>,</v>
      </c>
      <c r="X1531" t="s">
        <v>812</v>
      </c>
      <c r="Y1531" t="str">
        <f>W1531&amp;X1531</f>
        <v>,</v>
      </c>
      <c r="AC1531" t="s">
        <v>812</v>
      </c>
      <c r="AD1531" t="str">
        <f>AB1531&amp;AC1531</f>
        <v>,</v>
      </c>
    </row>
    <row r="1532" spans="1:30" x14ac:dyDescent="0.25">
      <c r="A1532">
        <v>266795</v>
      </c>
      <c r="B1532" t="s">
        <v>812</v>
      </c>
      <c r="C1532" t="str">
        <f>A1532&amp;B1532</f>
        <v>266795,</v>
      </c>
      <c r="D1532" t="str">
        <f t="shared" si="23"/>
        <v/>
      </c>
      <c r="I1532" t="s">
        <v>812</v>
      </c>
      <c r="J1532" t="str">
        <f>H1532&amp;I1532</f>
        <v>,</v>
      </c>
      <c r="N1532" t="s">
        <v>812</v>
      </c>
      <c r="O1532" t="str">
        <f>M1532&amp;N1532</f>
        <v>,</v>
      </c>
      <c r="S1532" t="s">
        <v>812</v>
      </c>
      <c r="T1532" t="str">
        <f>R1532&amp;S1532</f>
        <v>,</v>
      </c>
      <c r="X1532" t="s">
        <v>812</v>
      </c>
      <c r="Y1532" t="str">
        <f>W1532&amp;X1532</f>
        <v>,</v>
      </c>
      <c r="AC1532" t="s">
        <v>812</v>
      </c>
      <c r="AD1532" t="str">
        <f>AB1532&amp;AC1532</f>
        <v>,</v>
      </c>
    </row>
    <row r="1533" spans="1:30" x14ac:dyDescent="0.25">
      <c r="A1533">
        <v>266796</v>
      </c>
      <c r="B1533" t="s">
        <v>812</v>
      </c>
      <c r="C1533" t="str">
        <f>A1533&amp;B1533</f>
        <v>266796,</v>
      </c>
      <c r="D1533" t="str">
        <f t="shared" si="23"/>
        <v/>
      </c>
      <c r="I1533" t="s">
        <v>812</v>
      </c>
      <c r="J1533" t="str">
        <f>H1533&amp;I1533</f>
        <v>,</v>
      </c>
      <c r="N1533" t="s">
        <v>812</v>
      </c>
      <c r="O1533" t="str">
        <f>M1533&amp;N1533</f>
        <v>,</v>
      </c>
      <c r="S1533" t="s">
        <v>812</v>
      </c>
      <c r="T1533" t="str">
        <f>R1533&amp;S1533</f>
        <v>,</v>
      </c>
      <c r="X1533" t="s">
        <v>812</v>
      </c>
      <c r="Y1533" t="str">
        <f>W1533&amp;X1533</f>
        <v>,</v>
      </c>
      <c r="AC1533" t="s">
        <v>812</v>
      </c>
      <c r="AD1533" t="str">
        <f>AB1533&amp;AC1533</f>
        <v>,</v>
      </c>
    </row>
    <row r="1534" spans="1:30" x14ac:dyDescent="0.25">
      <c r="A1534">
        <v>266797</v>
      </c>
      <c r="B1534" t="s">
        <v>812</v>
      </c>
      <c r="C1534" t="str">
        <f>A1534&amp;B1534</f>
        <v>266797,</v>
      </c>
      <c r="D1534" t="str">
        <f t="shared" si="23"/>
        <v/>
      </c>
      <c r="I1534" t="s">
        <v>812</v>
      </c>
      <c r="J1534" t="str">
        <f>H1534&amp;I1534</f>
        <v>,</v>
      </c>
      <c r="N1534" t="s">
        <v>812</v>
      </c>
      <c r="O1534" t="str">
        <f>M1534&amp;N1534</f>
        <v>,</v>
      </c>
      <c r="S1534" t="s">
        <v>812</v>
      </c>
      <c r="T1534" t="str">
        <f>R1534&amp;S1534</f>
        <v>,</v>
      </c>
      <c r="X1534" t="s">
        <v>812</v>
      </c>
      <c r="Y1534" t="str">
        <f>W1534&amp;X1534</f>
        <v>,</v>
      </c>
      <c r="AC1534" t="s">
        <v>812</v>
      </c>
      <c r="AD1534" t="str">
        <f>AB1534&amp;AC1534</f>
        <v>,</v>
      </c>
    </row>
    <row r="1535" spans="1:30" x14ac:dyDescent="0.25">
      <c r="A1535">
        <v>266798</v>
      </c>
      <c r="B1535" t="s">
        <v>812</v>
      </c>
      <c r="C1535" t="str">
        <f>A1535&amp;B1535</f>
        <v>266798,</v>
      </c>
      <c r="D1535" t="str">
        <f t="shared" si="23"/>
        <v/>
      </c>
      <c r="I1535" t="s">
        <v>812</v>
      </c>
      <c r="J1535" t="str">
        <f>H1535&amp;I1535</f>
        <v>,</v>
      </c>
      <c r="N1535" t="s">
        <v>812</v>
      </c>
      <c r="O1535" t="str">
        <f>M1535&amp;N1535</f>
        <v>,</v>
      </c>
      <c r="S1535" t="s">
        <v>812</v>
      </c>
      <c r="T1535" t="str">
        <f>R1535&amp;S1535</f>
        <v>,</v>
      </c>
      <c r="X1535" t="s">
        <v>812</v>
      </c>
      <c r="Y1535" t="str">
        <f>W1535&amp;X1535</f>
        <v>,</v>
      </c>
      <c r="AC1535" t="s">
        <v>812</v>
      </c>
      <c r="AD1535" t="str">
        <f>AB1535&amp;AC1535</f>
        <v>,</v>
      </c>
    </row>
    <row r="1536" spans="1:30" x14ac:dyDescent="0.25">
      <c r="A1536">
        <v>266799</v>
      </c>
      <c r="B1536" t="s">
        <v>812</v>
      </c>
      <c r="C1536" t="str">
        <f>A1536&amp;B1536</f>
        <v>266799,</v>
      </c>
      <c r="D1536" t="str">
        <f t="shared" si="23"/>
        <v/>
      </c>
      <c r="I1536" t="s">
        <v>812</v>
      </c>
      <c r="J1536" t="str">
        <f>H1536&amp;I1536</f>
        <v>,</v>
      </c>
      <c r="N1536" t="s">
        <v>812</v>
      </c>
      <c r="O1536" t="str">
        <f>M1536&amp;N1536</f>
        <v>,</v>
      </c>
      <c r="S1536" t="s">
        <v>812</v>
      </c>
      <c r="T1536" t="str">
        <f>R1536&amp;S1536</f>
        <v>,</v>
      </c>
      <c r="X1536" t="s">
        <v>812</v>
      </c>
      <c r="Y1536" t="str">
        <f>W1536&amp;X1536</f>
        <v>,</v>
      </c>
      <c r="AC1536" t="s">
        <v>812</v>
      </c>
      <c r="AD1536" t="str">
        <f>AB1536&amp;AC1536</f>
        <v>,</v>
      </c>
    </row>
    <row r="1537" spans="1:30" x14ac:dyDescent="0.25">
      <c r="A1537">
        <v>266801</v>
      </c>
      <c r="B1537" t="s">
        <v>812</v>
      </c>
      <c r="C1537" t="str">
        <f>A1537&amp;B1537</f>
        <v>266801,</v>
      </c>
      <c r="D1537" t="str">
        <f t="shared" si="23"/>
        <v/>
      </c>
      <c r="I1537" t="s">
        <v>812</v>
      </c>
      <c r="J1537" t="str">
        <f>H1537&amp;I1537</f>
        <v>,</v>
      </c>
      <c r="N1537" t="s">
        <v>812</v>
      </c>
      <c r="O1537" t="str">
        <f>M1537&amp;N1537</f>
        <v>,</v>
      </c>
      <c r="S1537" t="s">
        <v>812</v>
      </c>
      <c r="T1537" t="str">
        <f>R1537&amp;S1537</f>
        <v>,</v>
      </c>
      <c r="X1537" t="s">
        <v>812</v>
      </c>
      <c r="Y1537" t="str">
        <f>W1537&amp;X1537</f>
        <v>,</v>
      </c>
      <c r="AC1537" t="s">
        <v>812</v>
      </c>
      <c r="AD1537" t="str">
        <f>AB1537&amp;AC1537</f>
        <v>,</v>
      </c>
    </row>
    <row r="1538" spans="1:30" x14ac:dyDescent="0.25">
      <c r="A1538">
        <v>266802</v>
      </c>
      <c r="B1538" t="s">
        <v>812</v>
      </c>
      <c r="C1538" t="str">
        <f>A1538&amp;B1538</f>
        <v>266802,</v>
      </c>
      <c r="D1538" t="str">
        <f t="shared" si="23"/>
        <v/>
      </c>
      <c r="I1538" t="s">
        <v>812</v>
      </c>
      <c r="J1538" t="str">
        <f>H1538&amp;I1538</f>
        <v>,</v>
      </c>
      <c r="N1538" t="s">
        <v>812</v>
      </c>
      <c r="O1538" t="str">
        <f>M1538&amp;N1538</f>
        <v>,</v>
      </c>
      <c r="S1538" t="s">
        <v>812</v>
      </c>
      <c r="T1538" t="str">
        <f>R1538&amp;S1538</f>
        <v>,</v>
      </c>
      <c r="X1538" t="s">
        <v>812</v>
      </c>
      <c r="Y1538" t="str">
        <f>W1538&amp;X1538</f>
        <v>,</v>
      </c>
      <c r="AC1538" t="s">
        <v>812</v>
      </c>
      <c r="AD1538" t="str">
        <f>AB1538&amp;AC1538</f>
        <v>,</v>
      </c>
    </row>
    <row r="1539" spans="1:30" x14ac:dyDescent="0.25">
      <c r="A1539">
        <v>266803</v>
      </c>
      <c r="B1539" t="s">
        <v>812</v>
      </c>
      <c r="C1539" t="str">
        <f>A1539&amp;B1539</f>
        <v>266803,</v>
      </c>
      <c r="D1539" t="str">
        <f t="shared" ref="D1539:D1577" si="24">IF(A1539=A1540,"X","")</f>
        <v/>
      </c>
      <c r="I1539" t="s">
        <v>812</v>
      </c>
      <c r="J1539" t="str">
        <f>H1539&amp;I1539</f>
        <v>,</v>
      </c>
      <c r="N1539" t="s">
        <v>812</v>
      </c>
      <c r="O1539" t="str">
        <f>M1539&amp;N1539</f>
        <v>,</v>
      </c>
      <c r="S1539" t="s">
        <v>812</v>
      </c>
      <c r="T1539" t="str">
        <f>R1539&amp;S1539</f>
        <v>,</v>
      </c>
      <c r="X1539" t="s">
        <v>812</v>
      </c>
      <c r="Y1539" t="str">
        <f>W1539&amp;X1539</f>
        <v>,</v>
      </c>
      <c r="AC1539" t="s">
        <v>812</v>
      </c>
      <c r="AD1539" t="str">
        <f>AB1539&amp;AC1539</f>
        <v>,</v>
      </c>
    </row>
    <row r="1540" spans="1:30" x14ac:dyDescent="0.25">
      <c r="A1540">
        <v>266805</v>
      </c>
      <c r="B1540" t="s">
        <v>812</v>
      </c>
      <c r="C1540" t="str">
        <f>A1540&amp;B1540</f>
        <v>266805,</v>
      </c>
      <c r="D1540" t="str">
        <f t="shared" si="24"/>
        <v/>
      </c>
      <c r="I1540" t="s">
        <v>812</v>
      </c>
      <c r="J1540" t="str">
        <f>H1540&amp;I1540</f>
        <v>,</v>
      </c>
      <c r="N1540" t="s">
        <v>812</v>
      </c>
      <c r="O1540" t="str">
        <f>M1540&amp;N1540</f>
        <v>,</v>
      </c>
      <c r="S1540" t="s">
        <v>812</v>
      </c>
      <c r="T1540" t="str">
        <f>R1540&amp;S1540</f>
        <v>,</v>
      </c>
      <c r="X1540" t="s">
        <v>812</v>
      </c>
      <c r="Y1540" t="str">
        <f>W1540&amp;X1540</f>
        <v>,</v>
      </c>
      <c r="AC1540" t="s">
        <v>812</v>
      </c>
      <c r="AD1540" t="str">
        <f>AB1540&amp;AC1540</f>
        <v>,</v>
      </c>
    </row>
    <row r="1541" spans="1:30" x14ac:dyDescent="0.25">
      <c r="A1541">
        <v>266806</v>
      </c>
      <c r="B1541" t="s">
        <v>812</v>
      </c>
      <c r="C1541" t="str">
        <f>A1541&amp;B1541</f>
        <v>266806,</v>
      </c>
      <c r="D1541" t="str">
        <f t="shared" si="24"/>
        <v/>
      </c>
      <c r="I1541" t="s">
        <v>812</v>
      </c>
      <c r="J1541" t="str">
        <f>H1541&amp;I1541</f>
        <v>,</v>
      </c>
      <c r="N1541" t="s">
        <v>812</v>
      </c>
      <c r="O1541" t="str">
        <f>M1541&amp;N1541</f>
        <v>,</v>
      </c>
      <c r="S1541" t="s">
        <v>812</v>
      </c>
      <c r="T1541" t="str">
        <f>R1541&amp;S1541</f>
        <v>,</v>
      </c>
      <c r="X1541" t="s">
        <v>812</v>
      </c>
      <c r="Y1541" t="str">
        <f>W1541&amp;X1541</f>
        <v>,</v>
      </c>
      <c r="AC1541" t="s">
        <v>812</v>
      </c>
      <c r="AD1541" t="str">
        <f>AB1541&amp;AC1541</f>
        <v>,</v>
      </c>
    </row>
    <row r="1542" spans="1:30" x14ac:dyDescent="0.25">
      <c r="A1542">
        <v>266807</v>
      </c>
      <c r="B1542" t="s">
        <v>812</v>
      </c>
      <c r="C1542" t="str">
        <f>A1542&amp;B1542</f>
        <v>266807,</v>
      </c>
      <c r="D1542" t="str">
        <f t="shared" si="24"/>
        <v/>
      </c>
      <c r="I1542" t="s">
        <v>812</v>
      </c>
      <c r="J1542" t="str">
        <f>H1542&amp;I1542</f>
        <v>,</v>
      </c>
      <c r="N1542" t="s">
        <v>812</v>
      </c>
      <c r="O1542" t="str">
        <f>M1542&amp;N1542</f>
        <v>,</v>
      </c>
      <c r="S1542" t="s">
        <v>812</v>
      </c>
      <c r="T1542" t="str">
        <f>R1542&amp;S1542</f>
        <v>,</v>
      </c>
      <c r="X1542" t="s">
        <v>812</v>
      </c>
      <c r="Y1542" t="str">
        <f>W1542&amp;X1542</f>
        <v>,</v>
      </c>
      <c r="AC1542" t="s">
        <v>812</v>
      </c>
      <c r="AD1542" t="str">
        <f>AB1542&amp;AC1542</f>
        <v>,</v>
      </c>
    </row>
    <row r="1543" spans="1:30" x14ac:dyDescent="0.25">
      <c r="A1543">
        <v>266808</v>
      </c>
      <c r="B1543" t="s">
        <v>812</v>
      </c>
      <c r="C1543" t="str">
        <f>A1543&amp;B1543</f>
        <v>266808,</v>
      </c>
      <c r="D1543" t="str">
        <f t="shared" si="24"/>
        <v/>
      </c>
      <c r="I1543" t="s">
        <v>812</v>
      </c>
      <c r="J1543" t="str">
        <f>H1543&amp;I1543</f>
        <v>,</v>
      </c>
      <c r="N1543" t="s">
        <v>812</v>
      </c>
      <c r="O1543" t="str">
        <f>M1543&amp;N1543</f>
        <v>,</v>
      </c>
      <c r="S1543" t="s">
        <v>812</v>
      </c>
      <c r="T1543" t="str">
        <f>R1543&amp;S1543</f>
        <v>,</v>
      </c>
      <c r="X1543" t="s">
        <v>812</v>
      </c>
      <c r="Y1543" t="str">
        <f>W1543&amp;X1543</f>
        <v>,</v>
      </c>
      <c r="AC1543" t="s">
        <v>812</v>
      </c>
      <c r="AD1543" t="str">
        <f>AB1543&amp;AC1543</f>
        <v>,</v>
      </c>
    </row>
    <row r="1544" spans="1:30" x14ac:dyDescent="0.25">
      <c r="A1544">
        <v>266809</v>
      </c>
      <c r="B1544" t="s">
        <v>812</v>
      </c>
      <c r="C1544" t="str">
        <f>A1544&amp;B1544</f>
        <v>266809,</v>
      </c>
      <c r="D1544" t="str">
        <f t="shared" si="24"/>
        <v/>
      </c>
      <c r="I1544" t="s">
        <v>812</v>
      </c>
      <c r="J1544" t="str">
        <f>H1544&amp;I1544</f>
        <v>,</v>
      </c>
      <c r="N1544" t="s">
        <v>812</v>
      </c>
      <c r="O1544" t="str">
        <f>M1544&amp;N1544</f>
        <v>,</v>
      </c>
      <c r="S1544" t="s">
        <v>812</v>
      </c>
      <c r="T1544" t="str">
        <f>R1544&amp;S1544</f>
        <v>,</v>
      </c>
      <c r="X1544" t="s">
        <v>812</v>
      </c>
      <c r="Y1544" t="str">
        <f>W1544&amp;X1544</f>
        <v>,</v>
      </c>
      <c r="AC1544" t="s">
        <v>812</v>
      </c>
      <c r="AD1544" t="str">
        <f>AB1544&amp;AC1544</f>
        <v>,</v>
      </c>
    </row>
    <row r="1545" spans="1:30" x14ac:dyDescent="0.25">
      <c r="A1545">
        <v>266810</v>
      </c>
      <c r="B1545" t="s">
        <v>812</v>
      </c>
      <c r="C1545" t="str">
        <f>A1545&amp;B1545</f>
        <v>266810,</v>
      </c>
      <c r="D1545" t="str">
        <f t="shared" si="24"/>
        <v/>
      </c>
      <c r="I1545" t="s">
        <v>812</v>
      </c>
      <c r="J1545" t="str">
        <f>H1545&amp;I1545</f>
        <v>,</v>
      </c>
      <c r="N1545" t="s">
        <v>812</v>
      </c>
      <c r="O1545" t="str">
        <f>M1545&amp;N1545</f>
        <v>,</v>
      </c>
      <c r="S1545" t="s">
        <v>812</v>
      </c>
      <c r="T1545" t="str">
        <f>R1545&amp;S1545</f>
        <v>,</v>
      </c>
      <c r="X1545" t="s">
        <v>812</v>
      </c>
      <c r="Y1545" t="str">
        <f>W1545&amp;X1545</f>
        <v>,</v>
      </c>
      <c r="AC1545" t="s">
        <v>812</v>
      </c>
      <c r="AD1545" t="str">
        <f>AB1545&amp;AC1545</f>
        <v>,</v>
      </c>
    </row>
    <row r="1546" spans="1:30" x14ac:dyDescent="0.25">
      <c r="A1546">
        <v>266811</v>
      </c>
      <c r="B1546" t="s">
        <v>812</v>
      </c>
      <c r="C1546" t="str">
        <f>A1546&amp;B1546</f>
        <v>266811,</v>
      </c>
      <c r="D1546" t="str">
        <f t="shared" si="24"/>
        <v/>
      </c>
      <c r="I1546" t="s">
        <v>812</v>
      </c>
      <c r="J1546" t="str">
        <f>H1546&amp;I1546</f>
        <v>,</v>
      </c>
      <c r="N1546" t="s">
        <v>812</v>
      </c>
      <c r="O1546" t="str">
        <f>M1546&amp;N1546</f>
        <v>,</v>
      </c>
      <c r="S1546" t="s">
        <v>812</v>
      </c>
      <c r="T1546" t="str">
        <f>R1546&amp;S1546</f>
        <v>,</v>
      </c>
      <c r="X1546" t="s">
        <v>812</v>
      </c>
      <c r="Y1546" t="str">
        <f>W1546&amp;X1546</f>
        <v>,</v>
      </c>
      <c r="AC1546" t="s">
        <v>812</v>
      </c>
      <c r="AD1546" t="str">
        <f>AB1546&amp;AC1546</f>
        <v>,</v>
      </c>
    </row>
    <row r="1547" spans="1:30" x14ac:dyDescent="0.25">
      <c r="A1547">
        <v>266812</v>
      </c>
      <c r="B1547" t="s">
        <v>812</v>
      </c>
      <c r="C1547" t="str">
        <f>A1547&amp;B1547</f>
        <v>266812,</v>
      </c>
      <c r="D1547" t="str">
        <f t="shared" si="24"/>
        <v/>
      </c>
      <c r="I1547" t="s">
        <v>812</v>
      </c>
      <c r="J1547" t="str">
        <f>H1547&amp;I1547</f>
        <v>,</v>
      </c>
      <c r="N1547" t="s">
        <v>812</v>
      </c>
      <c r="O1547" t="str">
        <f>M1547&amp;N1547</f>
        <v>,</v>
      </c>
      <c r="S1547" t="s">
        <v>812</v>
      </c>
      <c r="T1547" t="str">
        <f>R1547&amp;S1547</f>
        <v>,</v>
      </c>
      <c r="X1547" t="s">
        <v>812</v>
      </c>
      <c r="Y1547" t="str">
        <f>W1547&amp;X1547</f>
        <v>,</v>
      </c>
      <c r="AC1547" t="s">
        <v>812</v>
      </c>
      <c r="AD1547" t="str">
        <f>AB1547&amp;AC1547</f>
        <v>,</v>
      </c>
    </row>
    <row r="1548" spans="1:30" x14ac:dyDescent="0.25">
      <c r="A1548">
        <v>266813</v>
      </c>
      <c r="B1548" t="s">
        <v>812</v>
      </c>
      <c r="C1548" t="str">
        <f>A1548&amp;B1548</f>
        <v>266813,</v>
      </c>
      <c r="D1548" t="str">
        <f t="shared" si="24"/>
        <v/>
      </c>
      <c r="I1548" t="s">
        <v>812</v>
      </c>
      <c r="J1548" t="str">
        <f>H1548&amp;I1548</f>
        <v>,</v>
      </c>
      <c r="N1548" t="s">
        <v>812</v>
      </c>
      <c r="O1548" t="str">
        <f>M1548&amp;N1548</f>
        <v>,</v>
      </c>
      <c r="S1548" t="s">
        <v>812</v>
      </c>
      <c r="T1548" t="str">
        <f>R1548&amp;S1548</f>
        <v>,</v>
      </c>
      <c r="X1548" t="s">
        <v>812</v>
      </c>
      <c r="Y1548" t="str">
        <f>W1548&amp;X1548</f>
        <v>,</v>
      </c>
      <c r="AC1548" t="s">
        <v>812</v>
      </c>
      <c r="AD1548" t="str">
        <f>AB1548&amp;AC1548</f>
        <v>,</v>
      </c>
    </row>
    <row r="1549" spans="1:30" x14ac:dyDescent="0.25">
      <c r="A1549">
        <v>266814</v>
      </c>
      <c r="B1549" t="s">
        <v>812</v>
      </c>
      <c r="C1549" t="str">
        <f>A1549&amp;B1549</f>
        <v>266814,</v>
      </c>
      <c r="D1549" t="str">
        <f t="shared" si="24"/>
        <v/>
      </c>
      <c r="I1549" t="s">
        <v>812</v>
      </c>
      <c r="J1549" t="str">
        <f>H1549&amp;I1549</f>
        <v>,</v>
      </c>
      <c r="N1549" t="s">
        <v>812</v>
      </c>
      <c r="O1549" t="str">
        <f>M1549&amp;N1549</f>
        <v>,</v>
      </c>
      <c r="S1549" t="s">
        <v>812</v>
      </c>
      <c r="T1549" t="str">
        <f>R1549&amp;S1549</f>
        <v>,</v>
      </c>
      <c r="X1549" t="s">
        <v>812</v>
      </c>
      <c r="Y1549" t="str">
        <f>W1549&amp;X1549</f>
        <v>,</v>
      </c>
      <c r="AC1549" t="s">
        <v>812</v>
      </c>
      <c r="AD1549" t="str">
        <f>AB1549&amp;AC1549</f>
        <v>,</v>
      </c>
    </row>
    <row r="1550" spans="1:30" x14ac:dyDescent="0.25">
      <c r="A1550">
        <v>266815</v>
      </c>
      <c r="B1550" t="s">
        <v>812</v>
      </c>
      <c r="C1550" t="str">
        <f>A1550&amp;B1550</f>
        <v>266815,</v>
      </c>
      <c r="D1550" t="str">
        <f t="shared" si="24"/>
        <v/>
      </c>
      <c r="I1550" t="s">
        <v>812</v>
      </c>
      <c r="J1550" t="str">
        <f>H1550&amp;I1550</f>
        <v>,</v>
      </c>
      <c r="N1550" t="s">
        <v>812</v>
      </c>
      <c r="O1550" t="str">
        <f>M1550&amp;N1550</f>
        <v>,</v>
      </c>
      <c r="S1550" t="s">
        <v>812</v>
      </c>
      <c r="T1550" t="str">
        <f>R1550&amp;S1550</f>
        <v>,</v>
      </c>
      <c r="X1550" t="s">
        <v>812</v>
      </c>
      <c r="Y1550" t="str">
        <f>W1550&amp;X1550</f>
        <v>,</v>
      </c>
      <c r="AC1550" t="s">
        <v>812</v>
      </c>
      <c r="AD1550" t="str">
        <f>AB1550&amp;AC1550</f>
        <v>,</v>
      </c>
    </row>
    <row r="1551" spans="1:30" x14ac:dyDescent="0.25">
      <c r="A1551">
        <v>266816</v>
      </c>
      <c r="B1551" t="s">
        <v>812</v>
      </c>
      <c r="C1551" t="str">
        <f>A1551&amp;B1551</f>
        <v>266816,</v>
      </c>
      <c r="D1551" t="str">
        <f t="shared" si="24"/>
        <v/>
      </c>
      <c r="I1551" t="s">
        <v>812</v>
      </c>
      <c r="J1551" t="str">
        <f>H1551&amp;I1551</f>
        <v>,</v>
      </c>
      <c r="N1551" t="s">
        <v>812</v>
      </c>
      <c r="O1551" t="str">
        <f>M1551&amp;N1551</f>
        <v>,</v>
      </c>
      <c r="S1551" t="s">
        <v>812</v>
      </c>
      <c r="T1551" t="str">
        <f>R1551&amp;S1551</f>
        <v>,</v>
      </c>
      <c r="X1551" t="s">
        <v>812</v>
      </c>
      <c r="Y1551" t="str">
        <f>W1551&amp;X1551</f>
        <v>,</v>
      </c>
      <c r="AC1551" t="s">
        <v>812</v>
      </c>
      <c r="AD1551" t="str">
        <f>AB1551&amp;AC1551</f>
        <v>,</v>
      </c>
    </row>
    <row r="1552" spans="1:30" x14ac:dyDescent="0.25">
      <c r="A1552">
        <v>266817</v>
      </c>
      <c r="B1552" t="s">
        <v>812</v>
      </c>
      <c r="C1552" t="str">
        <f>A1552&amp;B1552</f>
        <v>266817,</v>
      </c>
      <c r="D1552" t="str">
        <f t="shared" si="24"/>
        <v/>
      </c>
      <c r="I1552" t="s">
        <v>812</v>
      </c>
      <c r="J1552" t="str">
        <f>H1552&amp;I1552</f>
        <v>,</v>
      </c>
      <c r="N1552" t="s">
        <v>812</v>
      </c>
      <c r="O1552" t="str">
        <f>M1552&amp;N1552</f>
        <v>,</v>
      </c>
      <c r="S1552" t="s">
        <v>812</v>
      </c>
      <c r="T1552" t="str">
        <f>R1552&amp;S1552</f>
        <v>,</v>
      </c>
      <c r="X1552" t="s">
        <v>812</v>
      </c>
      <c r="Y1552" t="str">
        <f>W1552&amp;X1552</f>
        <v>,</v>
      </c>
      <c r="AC1552" t="s">
        <v>812</v>
      </c>
      <c r="AD1552" t="str">
        <f>AB1552&amp;AC1552</f>
        <v>,</v>
      </c>
    </row>
    <row r="1553" spans="1:30" x14ac:dyDescent="0.25">
      <c r="A1553">
        <v>266818</v>
      </c>
      <c r="B1553" t="s">
        <v>812</v>
      </c>
      <c r="C1553" t="str">
        <f>A1553&amp;B1553</f>
        <v>266818,</v>
      </c>
      <c r="D1553" t="str">
        <f t="shared" si="24"/>
        <v/>
      </c>
      <c r="I1553" t="s">
        <v>812</v>
      </c>
      <c r="J1553" t="str">
        <f>H1553&amp;I1553</f>
        <v>,</v>
      </c>
      <c r="N1553" t="s">
        <v>812</v>
      </c>
      <c r="O1553" t="str">
        <f>M1553&amp;N1553</f>
        <v>,</v>
      </c>
      <c r="S1553" t="s">
        <v>812</v>
      </c>
      <c r="T1553" t="str">
        <f>R1553&amp;S1553</f>
        <v>,</v>
      </c>
      <c r="X1553" t="s">
        <v>812</v>
      </c>
      <c r="Y1553" t="str">
        <f>W1553&amp;X1553</f>
        <v>,</v>
      </c>
      <c r="AC1553" t="s">
        <v>812</v>
      </c>
      <c r="AD1553" t="str">
        <f>AB1553&amp;AC1553</f>
        <v>,</v>
      </c>
    </row>
    <row r="1554" spans="1:30" x14ac:dyDescent="0.25">
      <c r="A1554">
        <v>266819</v>
      </c>
      <c r="B1554" t="s">
        <v>812</v>
      </c>
      <c r="C1554" t="str">
        <f>A1554&amp;B1554</f>
        <v>266819,</v>
      </c>
      <c r="D1554" t="str">
        <f t="shared" si="24"/>
        <v/>
      </c>
      <c r="I1554" t="s">
        <v>812</v>
      </c>
      <c r="J1554" t="str">
        <f>H1554&amp;I1554</f>
        <v>,</v>
      </c>
      <c r="N1554" t="s">
        <v>812</v>
      </c>
      <c r="O1554" t="str">
        <f>M1554&amp;N1554</f>
        <v>,</v>
      </c>
      <c r="S1554" t="s">
        <v>812</v>
      </c>
      <c r="T1554" t="str">
        <f>R1554&amp;S1554</f>
        <v>,</v>
      </c>
      <c r="X1554" t="s">
        <v>812</v>
      </c>
      <c r="Y1554" t="str">
        <f>W1554&amp;X1554</f>
        <v>,</v>
      </c>
      <c r="AC1554" t="s">
        <v>812</v>
      </c>
      <c r="AD1554" t="str">
        <f>AB1554&amp;AC1554</f>
        <v>,</v>
      </c>
    </row>
    <row r="1555" spans="1:30" x14ac:dyDescent="0.25">
      <c r="A1555">
        <v>266820</v>
      </c>
      <c r="B1555" t="s">
        <v>812</v>
      </c>
      <c r="C1555" t="str">
        <f>A1555&amp;B1555</f>
        <v>266820,</v>
      </c>
      <c r="D1555" t="str">
        <f t="shared" si="24"/>
        <v/>
      </c>
      <c r="I1555" t="s">
        <v>812</v>
      </c>
      <c r="J1555" t="str">
        <f>H1555&amp;I1555</f>
        <v>,</v>
      </c>
      <c r="N1555" t="s">
        <v>812</v>
      </c>
      <c r="O1555" t="str">
        <f>M1555&amp;N1555</f>
        <v>,</v>
      </c>
      <c r="S1555" t="s">
        <v>812</v>
      </c>
      <c r="T1555" t="str">
        <f>R1555&amp;S1555</f>
        <v>,</v>
      </c>
      <c r="X1555" t="s">
        <v>812</v>
      </c>
      <c r="Y1555" t="str">
        <f>W1555&amp;X1555</f>
        <v>,</v>
      </c>
      <c r="AC1555" t="s">
        <v>812</v>
      </c>
      <c r="AD1555" t="str">
        <f>AB1555&amp;AC1555</f>
        <v>,</v>
      </c>
    </row>
    <row r="1556" spans="1:30" x14ac:dyDescent="0.25">
      <c r="A1556">
        <v>266821</v>
      </c>
      <c r="B1556" t="s">
        <v>812</v>
      </c>
      <c r="C1556" t="str">
        <f>A1556&amp;B1556</f>
        <v>266821,</v>
      </c>
      <c r="D1556" t="str">
        <f t="shared" si="24"/>
        <v/>
      </c>
      <c r="I1556" t="s">
        <v>812</v>
      </c>
      <c r="J1556" t="str">
        <f>H1556&amp;I1556</f>
        <v>,</v>
      </c>
      <c r="N1556" t="s">
        <v>812</v>
      </c>
      <c r="O1556" t="str">
        <f>M1556&amp;N1556</f>
        <v>,</v>
      </c>
      <c r="S1556" t="s">
        <v>812</v>
      </c>
      <c r="T1556" t="str">
        <f>R1556&amp;S1556</f>
        <v>,</v>
      </c>
      <c r="X1556" t="s">
        <v>812</v>
      </c>
      <c r="Y1556" t="str">
        <f>W1556&amp;X1556</f>
        <v>,</v>
      </c>
      <c r="AC1556" t="s">
        <v>812</v>
      </c>
      <c r="AD1556" t="str">
        <f>AB1556&amp;AC1556</f>
        <v>,</v>
      </c>
    </row>
    <row r="1557" spans="1:30" x14ac:dyDescent="0.25">
      <c r="A1557">
        <v>266822</v>
      </c>
      <c r="B1557" t="s">
        <v>812</v>
      </c>
      <c r="C1557" t="str">
        <f>A1557&amp;B1557</f>
        <v>266822,</v>
      </c>
      <c r="D1557" t="str">
        <f t="shared" si="24"/>
        <v/>
      </c>
      <c r="I1557" t="s">
        <v>812</v>
      </c>
      <c r="J1557" t="str">
        <f>H1557&amp;I1557</f>
        <v>,</v>
      </c>
      <c r="N1557" t="s">
        <v>812</v>
      </c>
      <c r="O1557" t="str">
        <f>M1557&amp;N1557</f>
        <v>,</v>
      </c>
      <c r="S1557" t="s">
        <v>812</v>
      </c>
      <c r="T1557" t="str">
        <f>R1557&amp;S1557</f>
        <v>,</v>
      </c>
      <c r="X1557" t="s">
        <v>812</v>
      </c>
      <c r="Y1557" t="str">
        <f>W1557&amp;X1557</f>
        <v>,</v>
      </c>
      <c r="AC1557" t="s">
        <v>812</v>
      </c>
      <c r="AD1557" t="str">
        <f>AB1557&amp;AC1557</f>
        <v>,</v>
      </c>
    </row>
    <row r="1558" spans="1:30" x14ac:dyDescent="0.25">
      <c r="A1558">
        <v>266823</v>
      </c>
      <c r="B1558" t="s">
        <v>812</v>
      </c>
      <c r="C1558" t="str">
        <f>A1558&amp;B1558</f>
        <v>266823,</v>
      </c>
      <c r="D1558" t="str">
        <f t="shared" si="24"/>
        <v/>
      </c>
      <c r="I1558" t="s">
        <v>812</v>
      </c>
      <c r="J1558" t="str">
        <f>H1558&amp;I1558</f>
        <v>,</v>
      </c>
      <c r="N1558" t="s">
        <v>812</v>
      </c>
      <c r="O1558" t="str">
        <f>M1558&amp;N1558</f>
        <v>,</v>
      </c>
      <c r="S1558" t="s">
        <v>812</v>
      </c>
      <c r="T1558" t="str">
        <f>R1558&amp;S1558</f>
        <v>,</v>
      </c>
      <c r="X1558" t="s">
        <v>812</v>
      </c>
      <c r="Y1558" t="str">
        <f>W1558&amp;X1558</f>
        <v>,</v>
      </c>
      <c r="AC1558" t="s">
        <v>812</v>
      </c>
      <c r="AD1558" t="str">
        <f>AB1558&amp;AC1558</f>
        <v>,</v>
      </c>
    </row>
    <row r="1559" spans="1:30" x14ac:dyDescent="0.25">
      <c r="A1559">
        <v>266824</v>
      </c>
      <c r="B1559" t="s">
        <v>812</v>
      </c>
      <c r="C1559" t="str">
        <f>A1559&amp;B1559</f>
        <v>266824,</v>
      </c>
      <c r="D1559" t="str">
        <f t="shared" si="24"/>
        <v/>
      </c>
      <c r="I1559" t="s">
        <v>812</v>
      </c>
      <c r="J1559" t="str">
        <f>H1559&amp;I1559</f>
        <v>,</v>
      </c>
      <c r="N1559" t="s">
        <v>812</v>
      </c>
      <c r="O1559" t="str">
        <f>M1559&amp;N1559</f>
        <v>,</v>
      </c>
      <c r="S1559" t="s">
        <v>812</v>
      </c>
      <c r="T1559" t="str">
        <f>R1559&amp;S1559</f>
        <v>,</v>
      </c>
      <c r="X1559" t="s">
        <v>812</v>
      </c>
      <c r="Y1559" t="str">
        <f>W1559&amp;X1559</f>
        <v>,</v>
      </c>
      <c r="AC1559" t="s">
        <v>812</v>
      </c>
      <c r="AD1559" t="str">
        <f>AB1559&amp;AC1559</f>
        <v>,</v>
      </c>
    </row>
    <row r="1560" spans="1:30" x14ac:dyDescent="0.25">
      <c r="A1560">
        <v>266825</v>
      </c>
      <c r="B1560" t="s">
        <v>812</v>
      </c>
      <c r="C1560" t="str">
        <f>A1560&amp;B1560</f>
        <v>266825,</v>
      </c>
      <c r="D1560" t="str">
        <f t="shared" si="24"/>
        <v/>
      </c>
      <c r="I1560" t="s">
        <v>812</v>
      </c>
      <c r="J1560" t="str">
        <f>H1560&amp;I1560</f>
        <v>,</v>
      </c>
      <c r="N1560" t="s">
        <v>812</v>
      </c>
      <c r="O1560" t="str">
        <f>M1560&amp;N1560</f>
        <v>,</v>
      </c>
      <c r="S1560" t="s">
        <v>812</v>
      </c>
      <c r="T1560" t="str">
        <f>R1560&amp;S1560</f>
        <v>,</v>
      </c>
      <c r="X1560" t="s">
        <v>812</v>
      </c>
      <c r="Y1560" t="str">
        <f>W1560&amp;X1560</f>
        <v>,</v>
      </c>
      <c r="AC1560" t="s">
        <v>812</v>
      </c>
      <c r="AD1560" t="str">
        <f>AB1560&amp;AC1560</f>
        <v>,</v>
      </c>
    </row>
    <row r="1561" spans="1:30" x14ac:dyDescent="0.25">
      <c r="A1561">
        <v>266826</v>
      </c>
      <c r="B1561" t="s">
        <v>812</v>
      </c>
      <c r="C1561" t="str">
        <f>A1561&amp;B1561</f>
        <v>266826,</v>
      </c>
      <c r="D1561" t="str">
        <f t="shared" si="24"/>
        <v/>
      </c>
      <c r="I1561" t="s">
        <v>812</v>
      </c>
      <c r="J1561" t="str">
        <f>H1561&amp;I1561</f>
        <v>,</v>
      </c>
      <c r="N1561" t="s">
        <v>812</v>
      </c>
      <c r="O1561" t="str">
        <f>M1561&amp;N1561</f>
        <v>,</v>
      </c>
      <c r="S1561" t="s">
        <v>812</v>
      </c>
      <c r="T1561" t="str">
        <f>R1561&amp;S1561</f>
        <v>,</v>
      </c>
      <c r="X1561" t="s">
        <v>812</v>
      </c>
      <c r="Y1561" t="str">
        <f>W1561&amp;X1561</f>
        <v>,</v>
      </c>
      <c r="AC1561" t="s">
        <v>812</v>
      </c>
      <c r="AD1561" t="str">
        <f>AB1561&amp;AC1561</f>
        <v>,</v>
      </c>
    </row>
    <row r="1562" spans="1:30" x14ac:dyDescent="0.25">
      <c r="A1562">
        <v>266827</v>
      </c>
      <c r="B1562" t="s">
        <v>812</v>
      </c>
      <c r="C1562" t="str">
        <f>A1562&amp;B1562</f>
        <v>266827,</v>
      </c>
      <c r="D1562" t="str">
        <f t="shared" si="24"/>
        <v/>
      </c>
      <c r="I1562" t="s">
        <v>812</v>
      </c>
      <c r="J1562" t="str">
        <f>H1562&amp;I1562</f>
        <v>,</v>
      </c>
      <c r="N1562" t="s">
        <v>812</v>
      </c>
      <c r="O1562" t="str">
        <f>M1562&amp;N1562</f>
        <v>,</v>
      </c>
      <c r="S1562" t="s">
        <v>812</v>
      </c>
      <c r="T1562" t="str">
        <f>R1562&amp;S1562</f>
        <v>,</v>
      </c>
      <c r="X1562" t="s">
        <v>812</v>
      </c>
      <c r="Y1562" t="str">
        <f>W1562&amp;X1562</f>
        <v>,</v>
      </c>
      <c r="AC1562" t="s">
        <v>812</v>
      </c>
      <c r="AD1562" t="str">
        <f>AB1562&amp;AC1562</f>
        <v>,</v>
      </c>
    </row>
    <row r="1563" spans="1:30" x14ac:dyDescent="0.25">
      <c r="A1563">
        <v>266828</v>
      </c>
      <c r="B1563" t="s">
        <v>812</v>
      </c>
      <c r="C1563" t="str">
        <f>A1563&amp;B1563</f>
        <v>266828,</v>
      </c>
      <c r="D1563" t="str">
        <f t="shared" si="24"/>
        <v/>
      </c>
      <c r="I1563" t="s">
        <v>812</v>
      </c>
      <c r="J1563" t="str">
        <f>H1563&amp;I1563</f>
        <v>,</v>
      </c>
      <c r="N1563" t="s">
        <v>812</v>
      </c>
      <c r="O1563" t="str">
        <f>M1563&amp;N1563</f>
        <v>,</v>
      </c>
      <c r="S1563" t="s">
        <v>812</v>
      </c>
      <c r="T1563" t="str">
        <f>R1563&amp;S1563</f>
        <v>,</v>
      </c>
      <c r="X1563" t="s">
        <v>812</v>
      </c>
      <c r="Y1563" t="str">
        <f>W1563&amp;X1563</f>
        <v>,</v>
      </c>
      <c r="AC1563" t="s">
        <v>812</v>
      </c>
      <c r="AD1563" t="str">
        <f>AB1563&amp;AC1563</f>
        <v>,</v>
      </c>
    </row>
    <row r="1564" spans="1:30" x14ac:dyDescent="0.25">
      <c r="A1564">
        <v>266829</v>
      </c>
      <c r="B1564" t="s">
        <v>812</v>
      </c>
      <c r="C1564" t="str">
        <f>A1564&amp;B1564</f>
        <v>266829,</v>
      </c>
      <c r="D1564" t="str">
        <f t="shared" si="24"/>
        <v/>
      </c>
      <c r="I1564" t="s">
        <v>812</v>
      </c>
      <c r="J1564" t="str">
        <f>H1564&amp;I1564</f>
        <v>,</v>
      </c>
      <c r="N1564" t="s">
        <v>812</v>
      </c>
      <c r="O1564" t="str">
        <f>M1564&amp;N1564</f>
        <v>,</v>
      </c>
      <c r="S1564" t="s">
        <v>812</v>
      </c>
      <c r="T1564" t="str">
        <f>R1564&amp;S1564</f>
        <v>,</v>
      </c>
      <c r="X1564" t="s">
        <v>812</v>
      </c>
      <c r="Y1564" t="str">
        <f>W1564&amp;X1564</f>
        <v>,</v>
      </c>
      <c r="AC1564" t="s">
        <v>812</v>
      </c>
      <c r="AD1564" t="str">
        <f>AB1564&amp;AC1564</f>
        <v>,</v>
      </c>
    </row>
    <row r="1565" spans="1:30" x14ac:dyDescent="0.25">
      <c r="A1565">
        <v>266830</v>
      </c>
      <c r="B1565" t="s">
        <v>812</v>
      </c>
      <c r="C1565" t="str">
        <f>A1565&amp;B1565</f>
        <v>266830,</v>
      </c>
      <c r="D1565" t="str">
        <f t="shared" si="24"/>
        <v/>
      </c>
      <c r="I1565" t="s">
        <v>812</v>
      </c>
      <c r="J1565" t="str">
        <f>H1565&amp;I1565</f>
        <v>,</v>
      </c>
      <c r="N1565" t="s">
        <v>812</v>
      </c>
      <c r="O1565" t="str">
        <f>M1565&amp;N1565</f>
        <v>,</v>
      </c>
      <c r="S1565" t="s">
        <v>812</v>
      </c>
      <c r="T1565" t="str">
        <f>R1565&amp;S1565</f>
        <v>,</v>
      </c>
      <c r="X1565" t="s">
        <v>812</v>
      </c>
      <c r="Y1565" t="str">
        <f>W1565&amp;X1565</f>
        <v>,</v>
      </c>
      <c r="AC1565" t="s">
        <v>812</v>
      </c>
      <c r="AD1565" t="str">
        <f>AB1565&amp;AC1565</f>
        <v>,</v>
      </c>
    </row>
    <row r="1566" spans="1:30" x14ac:dyDescent="0.25">
      <c r="A1566">
        <v>266831</v>
      </c>
      <c r="B1566" t="s">
        <v>812</v>
      </c>
      <c r="C1566" t="str">
        <f>A1566&amp;B1566</f>
        <v>266831,</v>
      </c>
      <c r="D1566" t="str">
        <f t="shared" si="24"/>
        <v/>
      </c>
      <c r="I1566" t="s">
        <v>812</v>
      </c>
      <c r="J1566" t="str">
        <f>H1566&amp;I1566</f>
        <v>,</v>
      </c>
      <c r="N1566" t="s">
        <v>812</v>
      </c>
      <c r="O1566" t="str">
        <f>M1566&amp;N1566</f>
        <v>,</v>
      </c>
      <c r="S1566" t="s">
        <v>812</v>
      </c>
      <c r="T1566" t="str">
        <f>R1566&amp;S1566</f>
        <v>,</v>
      </c>
      <c r="X1566" t="s">
        <v>812</v>
      </c>
      <c r="Y1566" t="str">
        <f>W1566&amp;X1566</f>
        <v>,</v>
      </c>
      <c r="AC1566" t="s">
        <v>812</v>
      </c>
      <c r="AD1566" t="str">
        <f>AB1566&amp;AC1566</f>
        <v>,</v>
      </c>
    </row>
    <row r="1567" spans="1:30" x14ac:dyDescent="0.25">
      <c r="A1567">
        <v>266832</v>
      </c>
      <c r="B1567" t="s">
        <v>812</v>
      </c>
      <c r="C1567" t="str">
        <f>A1567&amp;B1567</f>
        <v>266832,</v>
      </c>
      <c r="D1567" t="str">
        <f t="shared" si="24"/>
        <v/>
      </c>
      <c r="I1567" t="s">
        <v>812</v>
      </c>
      <c r="J1567" t="str">
        <f>H1567&amp;I1567</f>
        <v>,</v>
      </c>
      <c r="N1567" t="s">
        <v>812</v>
      </c>
      <c r="O1567" t="str">
        <f>M1567&amp;N1567</f>
        <v>,</v>
      </c>
      <c r="S1567" t="s">
        <v>812</v>
      </c>
      <c r="T1567" t="str">
        <f>R1567&amp;S1567</f>
        <v>,</v>
      </c>
      <c r="X1567" t="s">
        <v>812</v>
      </c>
      <c r="Y1567" t="str">
        <f>W1567&amp;X1567</f>
        <v>,</v>
      </c>
      <c r="AC1567" t="s">
        <v>812</v>
      </c>
      <c r="AD1567" t="str">
        <f>AB1567&amp;AC1567</f>
        <v>,</v>
      </c>
    </row>
    <row r="1568" spans="1:30" x14ac:dyDescent="0.25">
      <c r="A1568">
        <v>266833</v>
      </c>
      <c r="B1568" t="s">
        <v>812</v>
      </c>
      <c r="C1568" t="str">
        <f>A1568&amp;B1568</f>
        <v>266833,</v>
      </c>
      <c r="D1568" t="str">
        <f t="shared" si="24"/>
        <v/>
      </c>
      <c r="I1568" t="s">
        <v>812</v>
      </c>
      <c r="J1568" t="str">
        <f>H1568&amp;I1568</f>
        <v>,</v>
      </c>
      <c r="N1568" t="s">
        <v>812</v>
      </c>
      <c r="O1568" t="str">
        <f>M1568&amp;N1568</f>
        <v>,</v>
      </c>
      <c r="S1568" t="s">
        <v>812</v>
      </c>
      <c r="T1568" t="str">
        <f>R1568&amp;S1568</f>
        <v>,</v>
      </c>
      <c r="X1568" t="s">
        <v>812</v>
      </c>
      <c r="Y1568" t="str">
        <f>W1568&amp;X1568</f>
        <v>,</v>
      </c>
      <c r="AC1568" t="s">
        <v>812</v>
      </c>
      <c r="AD1568" t="str">
        <f>AB1568&amp;AC1568</f>
        <v>,</v>
      </c>
    </row>
    <row r="1569" spans="1:30" x14ac:dyDescent="0.25">
      <c r="A1569">
        <v>266834</v>
      </c>
      <c r="B1569" t="s">
        <v>812</v>
      </c>
      <c r="C1569" t="str">
        <f>A1569&amp;B1569</f>
        <v>266834,</v>
      </c>
      <c r="D1569" t="str">
        <f t="shared" si="24"/>
        <v/>
      </c>
      <c r="I1569" t="s">
        <v>812</v>
      </c>
      <c r="J1569" t="str">
        <f>H1569&amp;I1569</f>
        <v>,</v>
      </c>
      <c r="N1569" t="s">
        <v>812</v>
      </c>
      <c r="O1569" t="str">
        <f>M1569&amp;N1569</f>
        <v>,</v>
      </c>
      <c r="S1569" t="s">
        <v>812</v>
      </c>
      <c r="T1569" t="str">
        <f>R1569&amp;S1569</f>
        <v>,</v>
      </c>
      <c r="X1569" t="s">
        <v>812</v>
      </c>
      <c r="Y1569" t="str">
        <f>W1569&amp;X1569</f>
        <v>,</v>
      </c>
      <c r="AC1569" t="s">
        <v>812</v>
      </c>
      <c r="AD1569" t="str">
        <f>AB1569&amp;AC1569</f>
        <v>,</v>
      </c>
    </row>
    <row r="1570" spans="1:30" x14ac:dyDescent="0.25">
      <c r="A1570">
        <v>266835</v>
      </c>
      <c r="B1570" t="s">
        <v>812</v>
      </c>
      <c r="C1570" t="str">
        <f>A1570&amp;B1570</f>
        <v>266835,</v>
      </c>
      <c r="D1570" t="str">
        <f t="shared" si="24"/>
        <v/>
      </c>
      <c r="I1570" t="s">
        <v>812</v>
      </c>
      <c r="J1570" t="str">
        <f>H1570&amp;I1570</f>
        <v>,</v>
      </c>
      <c r="N1570" t="s">
        <v>812</v>
      </c>
      <c r="O1570" t="str">
        <f>M1570&amp;N1570</f>
        <v>,</v>
      </c>
      <c r="S1570" t="s">
        <v>812</v>
      </c>
      <c r="T1570" t="str">
        <f>R1570&amp;S1570</f>
        <v>,</v>
      </c>
      <c r="X1570" t="s">
        <v>812</v>
      </c>
      <c r="Y1570" t="str">
        <f>W1570&amp;X1570</f>
        <v>,</v>
      </c>
      <c r="AC1570" t="s">
        <v>812</v>
      </c>
      <c r="AD1570" t="str">
        <f>AB1570&amp;AC1570</f>
        <v>,</v>
      </c>
    </row>
    <row r="1571" spans="1:30" x14ac:dyDescent="0.25">
      <c r="A1571">
        <v>266836</v>
      </c>
      <c r="B1571" t="s">
        <v>812</v>
      </c>
      <c r="C1571" t="str">
        <f>A1571&amp;B1571</f>
        <v>266836,</v>
      </c>
      <c r="D1571" t="str">
        <f t="shared" si="24"/>
        <v/>
      </c>
      <c r="I1571" t="s">
        <v>812</v>
      </c>
      <c r="J1571" t="str">
        <f>H1571&amp;I1571</f>
        <v>,</v>
      </c>
      <c r="N1571" t="s">
        <v>812</v>
      </c>
      <c r="O1571" t="str">
        <f>M1571&amp;N1571</f>
        <v>,</v>
      </c>
      <c r="S1571" t="s">
        <v>812</v>
      </c>
      <c r="T1571" t="str">
        <f>R1571&amp;S1571</f>
        <v>,</v>
      </c>
      <c r="X1571" t="s">
        <v>812</v>
      </c>
      <c r="Y1571" t="str">
        <f>W1571&amp;X1571</f>
        <v>,</v>
      </c>
      <c r="AC1571" t="s">
        <v>812</v>
      </c>
      <c r="AD1571" t="str">
        <f>AB1571&amp;AC1571</f>
        <v>,</v>
      </c>
    </row>
    <row r="1572" spans="1:30" x14ac:dyDescent="0.25">
      <c r="A1572">
        <v>266837</v>
      </c>
      <c r="B1572" t="s">
        <v>812</v>
      </c>
      <c r="C1572" t="str">
        <f>A1572&amp;B1572</f>
        <v>266837,</v>
      </c>
      <c r="D1572" t="str">
        <f t="shared" si="24"/>
        <v/>
      </c>
      <c r="I1572" t="s">
        <v>812</v>
      </c>
      <c r="J1572" t="str">
        <f>H1572&amp;I1572</f>
        <v>,</v>
      </c>
      <c r="N1572" t="s">
        <v>812</v>
      </c>
      <c r="O1572" t="str">
        <f>M1572&amp;N1572</f>
        <v>,</v>
      </c>
      <c r="S1572" t="s">
        <v>812</v>
      </c>
      <c r="T1572" t="str">
        <f>R1572&amp;S1572</f>
        <v>,</v>
      </c>
      <c r="X1572" t="s">
        <v>812</v>
      </c>
      <c r="Y1572" t="str">
        <f>W1572&amp;X1572</f>
        <v>,</v>
      </c>
      <c r="AC1572" t="s">
        <v>812</v>
      </c>
      <c r="AD1572" t="str">
        <f>AB1572&amp;AC1572</f>
        <v>,</v>
      </c>
    </row>
    <row r="1573" spans="1:30" x14ac:dyDescent="0.25">
      <c r="A1573">
        <v>266839</v>
      </c>
      <c r="B1573" t="s">
        <v>812</v>
      </c>
      <c r="C1573" t="str">
        <f>A1573&amp;B1573</f>
        <v>266839,</v>
      </c>
      <c r="D1573" t="str">
        <f t="shared" si="24"/>
        <v/>
      </c>
      <c r="I1573" t="s">
        <v>812</v>
      </c>
      <c r="J1573" t="str">
        <f>H1573&amp;I1573</f>
        <v>,</v>
      </c>
      <c r="N1573" t="s">
        <v>812</v>
      </c>
      <c r="O1573" t="str">
        <f>M1573&amp;N1573</f>
        <v>,</v>
      </c>
      <c r="S1573" t="s">
        <v>812</v>
      </c>
      <c r="T1573" t="str">
        <f>R1573&amp;S1573</f>
        <v>,</v>
      </c>
      <c r="X1573" t="s">
        <v>812</v>
      </c>
      <c r="Y1573" t="str">
        <f>W1573&amp;X1573</f>
        <v>,</v>
      </c>
      <c r="AC1573" t="s">
        <v>812</v>
      </c>
      <c r="AD1573" t="str">
        <f>AB1573&amp;AC1573</f>
        <v>,</v>
      </c>
    </row>
    <row r="1574" spans="1:30" x14ac:dyDescent="0.25">
      <c r="A1574">
        <v>266840</v>
      </c>
      <c r="B1574" t="s">
        <v>812</v>
      </c>
      <c r="C1574" t="str">
        <f>A1574&amp;B1574</f>
        <v>266840,</v>
      </c>
      <c r="D1574" t="str">
        <f t="shared" si="24"/>
        <v/>
      </c>
      <c r="I1574" t="s">
        <v>812</v>
      </c>
      <c r="J1574" t="str">
        <f>H1574&amp;I1574</f>
        <v>,</v>
      </c>
      <c r="N1574" t="s">
        <v>812</v>
      </c>
      <c r="O1574" t="str">
        <f>M1574&amp;N1574</f>
        <v>,</v>
      </c>
      <c r="S1574" t="s">
        <v>812</v>
      </c>
      <c r="T1574" t="str">
        <f>R1574&amp;S1574</f>
        <v>,</v>
      </c>
      <c r="X1574" t="s">
        <v>812</v>
      </c>
      <c r="Y1574" t="str">
        <f>W1574&amp;X1574</f>
        <v>,</v>
      </c>
      <c r="AC1574" t="s">
        <v>812</v>
      </c>
      <c r="AD1574" t="str">
        <f>AB1574&amp;AC1574</f>
        <v>,</v>
      </c>
    </row>
    <row r="1575" spans="1:30" x14ac:dyDescent="0.25">
      <c r="A1575">
        <v>266841</v>
      </c>
      <c r="B1575" t="s">
        <v>812</v>
      </c>
      <c r="C1575" t="str">
        <f>A1575&amp;B1575</f>
        <v>266841,</v>
      </c>
      <c r="D1575" t="str">
        <f t="shared" si="24"/>
        <v/>
      </c>
      <c r="I1575" t="s">
        <v>812</v>
      </c>
      <c r="J1575" t="str">
        <f>H1575&amp;I1575</f>
        <v>,</v>
      </c>
      <c r="N1575" t="s">
        <v>812</v>
      </c>
      <c r="O1575" t="str">
        <f>M1575&amp;N1575</f>
        <v>,</v>
      </c>
      <c r="S1575" t="s">
        <v>812</v>
      </c>
      <c r="T1575" t="str">
        <f>R1575&amp;S1575</f>
        <v>,</v>
      </c>
      <c r="X1575" t="s">
        <v>812</v>
      </c>
      <c r="Y1575" t="str">
        <f>W1575&amp;X1575</f>
        <v>,</v>
      </c>
      <c r="AC1575" t="s">
        <v>812</v>
      </c>
      <c r="AD1575" t="str">
        <f>AB1575&amp;AC1575</f>
        <v>,</v>
      </c>
    </row>
    <row r="1576" spans="1:30" x14ac:dyDescent="0.25">
      <c r="A1576">
        <v>266842</v>
      </c>
      <c r="B1576" t="s">
        <v>812</v>
      </c>
      <c r="C1576" t="str">
        <f>A1576&amp;B1576</f>
        <v>266842,</v>
      </c>
      <c r="D1576" t="str">
        <f t="shared" si="24"/>
        <v/>
      </c>
      <c r="I1576" t="s">
        <v>812</v>
      </c>
      <c r="J1576" t="str">
        <f>H1576&amp;I1576</f>
        <v>,</v>
      </c>
      <c r="N1576" t="s">
        <v>812</v>
      </c>
      <c r="O1576" t="str">
        <f>M1576&amp;N1576</f>
        <v>,</v>
      </c>
      <c r="S1576" t="s">
        <v>812</v>
      </c>
      <c r="T1576" t="str">
        <f>R1576&amp;S1576</f>
        <v>,</v>
      </c>
      <c r="X1576" t="s">
        <v>812</v>
      </c>
      <c r="Y1576" t="str">
        <f>W1576&amp;X1576</f>
        <v>,</v>
      </c>
      <c r="AC1576" t="s">
        <v>812</v>
      </c>
      <c r="AD1576" t="str">
        <f>AB1576&amp;AC1576</f>
        <v>,</v>
      </c>
    </row>
    <row r="1577" spans="1:30" x14ac:dyDescent="0.25">
      <c r="A1577">
        <v>266843</v>
      </c>
      <c r="B1577" t="s">
        <v>813</v>
      </c>
      <c r="C1577" t="str">
        <f>A1577&amp;B1577</f>
        <v>266843)</v>
      </c>
      <c r="D1577" t="str">
        <f t="shared" si="24"/>
        <v/>
      </c>
      <c r="I1577" t="s">
        <v>812</v>
      </c>
      <c r="J1577" t="str">
        <f>H1577&amp;I1577</f>
        <v>,</v>
      </c>
      <c r="N1577" t="s">
        <v>812</v>
      </c>
      <c r="O1577" t="str">
        <f>M1577&amp;N1577</f>
        <v>,</v>
      </c>
      <c r="S1577" t="s">
        <v>812</v>
      </c>
      <c r="T1577" t="str">
        <f>R1577&amp;S1577</f>
        <v>,</v>
      </c>
      <c r="X1577" t="s">
        <v>812</v>
      </c>
      <c r="Y1577" t="str">
        <f>W1577&amp;X1577</f>
        <v>,</v>
      </c>
      <c r="AC1577" t="s">
        <v>812</v>
      </c>
      <c r="AD1577" t="str">
        <f>AB1577&amp;AC1577</f>
        <v>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C6BC2-6563-4D53-975B-ACC119F4A147}">
  <dimension ref="A1:U1001"/>
  <sheetViews>
    <sheetView workbookViewId="0">
      <selection activeCell="A2" sqref="A2"/>
    </sheetView>
  </sheetViews>
  <sheetFormatPr defaultRowHeight="15" x14ac:dyDescent="0.25"/>
  <cols>
    <col min="20" max="20" width="21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265378</v>
      </c>
      <c r="B2">
        <v>292675</v>
      </c>
      <c r="C2">
        <v>3</v>
      </c>
      <c r="D2">
        <v>1376</v>
      </c>
      <c r="E2" t="s">
        <v>20</v>
      </c>
      <c r="F2" t="s">
        <v>21</v>
      </c>
      <c r="G2" t="s">
        <v>22</v>
      </c>
      <c r="H2">
        <v>0</v>
      </c>
      <c r="I2">
        <v>15</v>
      </c>
      <c r="J2">
        <v>49.99</v>
      </c>
      <c r="K2">
        <v>1</v>
      </c>
      <c r="L2" t="s">
        <v>20</v>
      </c>
      <c r="M2" t="s">
        <v>23</v>
      </c>
      <c r="N2" t="s">
        <v>24</v>
      </c>
      <c r="O2" t="s">
        <v>33</v>
      </c>
      <c r="P2">
        <v>1</v>
      </c>
      <c r="Q2">
        <v>12</v>
      </c>
      <c r="R2">
        <v>0</v>
      </c>
      <c r="T2">
        <v>1060011</v>
      </c>
    </row>
    <row r="3" spans="1:20" x14ac:dyDescent="0.25">
      <c r="A3">
        <v>265380</v>
      </c>
      <c r="B3">
        <v>292677</v>
      </c>
      <c r="C3">
        <v>40</v>
      </c>
      <c r="D3">
        <v>1157</v>
      </c>
      <c r="E3" t="s">
        <v>42</v>
      </c>
      <c r="F3" t="s">
        <v>21</v>
      </c>
      <c r="G3" t="s">
        <v>22</v>
      </c>
      <c r="H3">
        <v>0</v>
      </c>
      <c r="I3">
        <v>25</v>
      </c>
      <c r="J3">
        <v>119.99</v>
      </c>
      <c r="K3">
        <v>0</v>
      </c>
      <c r="L3" t="s">
        <v>43</v>
      </c>
      <c r="M3" t="s">
        <v>29</v>
      </c>
      <c r="N3" t="s">
        <v>24</v>
      </c>
      <c r="O3" t="s">
        <v>25</v>
      </c>
      <c r="P3">
        <v>1</v>
      </c>
      <c r="Q3">
        <v>2</v>
      </c>
      <c r="R3">
        <v>0</v>
      </c>
      <c r="T3" s="1" t="s">
        <v>766</v>
      </c>
    </row>
    <row r="4" spans="1:20" x14ac:dyDescent="0.25">
      <c r="A4">
        <v>265381</v>
      </c>
      <c r="B4">
        <v>292678</v>
      </c>
      <c r="C4">
        <v>13</v>
      </c>
      <c r="D4">
        <v>5628</v>
      </c>
      <c r="E4" t="s">
        <v>42</v>
      </c>
      <c r="F4" t="s">
        <v>21</v>
      </c>
      <c r="G4" t="s">
        <v>22</v>
      </c>
      <c r="H4">
        <v>0</v>
      </c>
      <c r="I4">
        <v>125</v>
      </c>
      <c r="J4">
        <v>279.99</v>
      </c>
      <c r="K4">
        <v>0</v>
      </c>
      <c r="L4" t="s">
        <v>97</v>
      </c>
      <c r="M4" t="s">
        <v>29</v>
      </c>
      <c r="N4" t="s">
        <v>24</v>
      </c>
      <c r="O4" t="s">
        <v>25</v>
      </c>
      <c r="P4">
        <v>1</v>
      </c>
      <c r="Q4">
        <v>2</v>
      </c>
      <c r="R4">
        <v>0</v>
      </c>
      <c r="T4" t="s">
        <v>226</v>
      </c>
    </row>
    <row r="5" spans="1:20" x14ac:dyDescent="0.25">
      <c r="A5">
        <v>265382</v>
      </c>
      <c r="B5">
        <v>292679</v>
      </c>
      <c r="C5">
        <v>28</v>
      </c>
      <c r="D5">
        <v>6377</v>
      </c>
      <c r="E5" t="s">
        <v>20</v>
      </c>
      <c r="F5" t="s">
        <v>126</v>
      </c>
      <c r="H5">
        <v>0</v>
      </c>
      <c r="I5">
        <v>0</v>
      </c>
      <c r="J5">
        <v>139.99</v>
      </c>
      <c r="K5">
        <v>0</v>
      </c>
      <c r="L5" t="s">
        <v>20</v>
      </c>
      <c r="M5" t="s">
        <v>53</v>
      </c>
      <c r="O5" t="s">
        <v>25</v>
      </c>
      <c r="P5">
        <v>1</v>
      </c>
      <c r="Q5">
        <v>8</v>
      </c>
      <c r="R5">
        <v>0</v>
      </c>
      <c r="S5" t="s">
        <v>765</v>
      </c>
      <c r="T5" t="s">
        <v>291</v>
      </c>
    </row>
    <row r="6" spans="1:20" x14ac:dyDescent="0.25">
      <c r="A6">
        <v>265383</v>
      </c>
      <c r="B6">
        <v>292680</v>
      </c>
      <c r="C6">
        <v>47</v>
      </c>
      <c r="D6">
        <v>1079</v>
      </c>
      <c r="E6" t="s">
        <v>48</v>
      </c>
      <c r="F6" t="s">
        <v>21</v>
      </c>
      <c r="G6" t="s">
        <v>131</v>
      </c>
      <c r="H6">
        <v>0</v>
      </c>
      <c r="I6">
        <v>155</v>
      </c>
      <c r="J6">
        <v>449.99</v>
      </c>
      <c r="K6">
        <v>1</v>
      </c>
      <c r="L6" t="s">
        <v>131</v>
      </c>
      <c r="M6" t="s">
        <v>29</v>
      </c>
      <c r="N6" t="s">
        <v>24</v>
      </c>
      <c r="O6" t="s">
        <v>25</v>
      </c>
      <c r="P6">
        <v>1</v>
      </c>
      <c r="Q6">
        <v>8</v>
      </c>
      <c r="R6">
        <v>0</v>
      </c>
      <c r="T6">
        <v>22050241</v>
      </c>
    </row>
    <row r="7" spans="1:20" x14ac:dyDescent="0.25">
      <c r="A7">
        <v>265384</v>
      </c>
      <c r="B7">
        <v>292681</v>
      </c>
      <c r="C7">
        <v>40</v>
      </c>
      <c r="D7">
        <v>2324</v>
      </c>
      <c r="E7" t="s">
        <v>30</v>
      </c>
      <c r="F7" t="s">
        <v>21</v>
      </c>
      <c r="G7" t="s">
        <v>22</v>
      </c>
      <c r="H7">
        <v>0</v>
      </c>
      <c r="I7">
        <v>39</v>
      </c>
      <c r="J7">
        <v>99.99</v>
      </c>
      <c r="K7">
        <v>0</v>
      </c>
      <c r="L7" t="s">
        <v>47</v>
      </c>
      <c r="M7" t="s">
        <v>29</v>
      </c>
      <c r="N7" t="s">
        <v>32</v>
      </c>
      <c r="O7" t="s">
        <v>25</v>
      </c>
      <c r="P7">
        <v>1</v>
      </c>
      <c r="Q7">
        <v>8</v>
      </c>
      <c r="R7">
        <v>0</v>
      </c>
      <c r="T7" t="s">
        <v>763</v>
      </c>
    </row>
    <row r="8" spans="1:20" x14ac:dyDescent="0.25">
      <c r="A8">
        <v>265385</v>
      </c>
      <c r="B8">
        <v>292682</v>
      </c>
      <c r="C8">
        <v>40</v>
      </c>
      <c r="D8">
        <v>4389</v>
      </c>
      <c r="E8" t="s">
        <v>48</v>
      </c>
      <c r="F8" t="s">
        <v>209</v>
      </c>
      <c r="G8" t="s">
        <v>77</v>
      </c>
      <c r="H8">
        <v>0</v>
      </c>
      <c r="I8">
        <v>230</v>
      </c>
      <c r="J8">
        <v>599.99</v>
      </c>
      <c r="K8">
        <v>0</v>
      </c>
      <c r="L8" t="s">
        <v>77</v>
      </c>
      <c r="M8" t="s">
        <v>29</v>
      </c>
      <c r="N8" t="s">
        <v>24</v>
      </c>
      <c r="O8" t="s">
        <v>25</v>
      </c>
      <c r="P8">
        <v>1</v>
      </c>
      <c r="Q8">
        <v>8</v>
      </c>
      <c r="R8">
        <v>0</v>
      </c>
      <c r="T8" t="s">
        <v>764</v>
      </c>
    </row>
    <row r="9" spans="1:20" x14ac:dyDescent="0.25">
      <c r="A9">
        <v>265386</v>
      </c>
      <c r="B9">
        <v>292683</v>
      </c>
      <c r="C9">
        <v>40</v>
      </c>
      <c r="D9">
        <v>2324</v>
      </c>
      <c r="E9" t="s">
        <v>30</v>
      </c>
      <c r="F9" t="s">
        <v>21</v>
      </c>
      <c r="G9" t="s">
        <v>22</v>
      </c>
      <c r="H9">
        <v>0</v>
      </c>
      <c r="I9">
        <v>39</v>
      </c>
      <c r="J9">
        <v>99.99</v>
      </c>
      <c r="K9">
        <v>0</v>
      </c>
      <c r="L9" t="s">
        <v>45</v>
      </c>
      <c r="M9" t="s">
        <v>29</v>
      </c>
      <c r="N9" t="s">
        <v>32</v>
      </c>
      <c r="O9" t="s">
        <v>25</v>
      </c>
      <c r="P9">
        <v>1</v>
      </c>
      <c r="Q9">
        <v>8</v>
      </c>
      <c r="R9">
        <v>0</v>
      </c>
      <c r="T9" t="s">
        <v>763</v>
      </c>
    </row>
    <row r="10" spans="1:20" x14ac:dyDescent="0.25">
      <c r="A10">
        <v>265387</v>
      </c>
      <c r="B10">
        <v>292684</v>
      </c>
      <c r="C10">
        <v>12</v>
      </c>
      <c r="D10">
        <v>30</v>
      </c>
      <c r="E10" t="s">
        <v>51</v>
      </c>
      <c r="F10" t="s">
        <v>21</v>
      </c>
      <c r="G10" t="s">
        <v>22</v>
      </c>
      <c r="H10">
        <v>0</v>
      </c>
      <c r="I10">
        <v>18</v>
      </c>
      <c r="J10">
        <v>49.99</v>
      </c>
      <c r="K10">
        <v>0</v>
      </c>
      <c r="L10" t="s">
        <v>86</v>
      </c>
      <c r="M10" t="s">
        <v>23</v>
      </c>
      <c r="N10" t="s">
        <v>51</v>
      </c>
      <c r="O10" t="s">
        <v>25</v>
      </c>
      <c r="P10">
        <v>1</v>
      </c>
      <c r="Q10">
        <v>8</v>
      </c>
      <c r="R10">
        <v>0</v>
      </c>
      <c r="T10">
        <v>9070081</v>
      </c>
    </row>
    <row r="11" spans="1:20" x14ac:dyDescent="0.25">
      <c r="A11">
        <v>265388</v>
      </c>
      <c r="B11">
        <v>292685</v>
      </c>
      <c r="C11">
        <v>40</v>
      </c>
      <c r="D11">
        <v>5597</v>
      </c>
      <c r="E11" t="s">
        <v>48</v>
      </c>
      <c r="F11" t="s">
        <v>209</v>
      </c>
      <c r="G11" t="s">
        <v>77</v>
      </c>
      <c r="H11">
        <v>0</v>
      </c>
      <c r="I11">
        <v>350</v>
      </c>
      <c r="J11">
        <v>799.99</v>
      </c>
      <c r="K11">
        <v>1</v>
      </c>
      <c r="L11" t="s">
        <v>77</v>
      </c>
      <c r="M11" t="s">
        <v>29</v>
      </c>
      <c r="N11" t="s">
        <v>24</v>
      </c>
      <c r="O11" t="s">
        <v>25</v>
      </c>
      <c r="P11">
        <v>1</v>
      </c>
      <c r="Q11">
        <v>8</v>
      </c>
      <c r="R11">
        <v>0</v>
      </c>
      <c r="T11" t="s">
        <v>371</v>
      </c>
    </row>
    <row r="12" spans="1:20" x14ac:dyDescent="0.25">
      <c r="A12">
        <v>265389</v>
      </c>
      <c r="B12">
        <v>292686</v>
      </c>
      <c r="C12">
        <v>13</v>
      </c>
      <c r="D12">
        <v>6052</v>
      </c>
      <c r="E12" t="s">
        <v>42</v>
      </c>
      <c r="F12" t="s">
        <v>21</v>
      </c>
      <c r="G12" t="s">
        <v>22</v>
      </c>
      <c r="H12">
        <v>0</v>
      </c>
      <c r="I12">
        <v>250</v>
      </c>
      <c r="J12">
        <v>429.99</v>
      </c>
      <c r="K12">
        <v>1</v>
      </c>
      <c r="L12" t="s">
        <v>97</v>
      </c>
      <c r="M12" t="s">
        <v>29</v>
      </c>
      <c r="N12" t="s">
        <v>32</v>
      </c>
      <c r="O12" t="s">
        <v>25</v>
      </c>
      <c r="P12">
        <v>1</v>
      </c>
      <c r="Q12">
        <v>8</v>
      </c>
      <c r="R12">
        <v>0</v>
      </c>
      <c r="S12" t="s">
        <v>369</v>
      </c>
      <c r="T12" t="s">
        <v>370</v>
      </c>
    </row>
    <row r="13" spans="1:20" x14ac:dyDescent="0.25">
      <c r="A13">
        <v>265390</v>
      </c>
      <c r="B13">
        <v>292687</v>
      </c>
      <c r="C13">
        <v>10</v>
      </c>
      <c r="D13">
        <v>213</v>
      </c>
      <c r="E13" t="s">
        <v>48</v>
      </c>
      <c r="F13" t="s">
        <v>21</v>
      </c>
      <c r="G13" t="s">
        <v>227</v>
      </c>
      <c r="H13">
        <v>0</v>
      </c>
      <c r="I13">
        <v>83</v>
      </c>
      <c r="J13">
        <v>199.99</v>
      </c>
      <c r="K13">
        <v>0</v>
      </c>
      <c r="L13" t="s">
        <v>227</v>
      </c>
      <c r="M13" t="s">
        <v>29</v>
      </c>
      <c r="N13" t="s">
        <v>81</v>
      </c>
      <c r="O13" t="s">
        <v>25</v>
      </c>
      <c r="P13">
        <v>1</v>
      </c>
      <c r="Q13">
        <v>8</v>
      </c>
      <c r="R13">
        <v>0</v>
      </c>
      <c r="T13" t="s">
        <v>555</v>
      </c>
    </row>
    <row r="14" spans="1:20" x14ac:dyDescent="0.25">
      <c r="A14">
        <v>265391</v>
      </c>
      <c r="B14">
        <v>292688</v>
      </c>
      <c r="C14">
        <v>40</v>
      </c>
      <c r="D14">
        <v>889</v>
      </c>
      <c r="E14" t="s">
        <v>48</v>
      </c>
      <c r="F14" t="s">
        <v>21</v>
      </c>
      <c r="G14" t="s">
        <v>64</v>
      </c>
      <c r="H14">
        <v>0</v>
      </c>
      <c r="I14">
        <v>225</v>
      </c>
      <c r="J14">
        <v>599.99</v>
      </c>
      <c r="K14">
        <v>1</v>
      </c>
      <c r="L14" t="s">
        <v>65</v>
      </c>
      <c r="M14" t="s">
        <v>23</v>
      </c>
      <c r="N14" t="s">
        <v>32</v>
      </c>
      <c r="O14" t="s">
        <v>25</v>
      </c>
      <c r="P14">
        <v>1</v>
      </c>
      <c r="Q14">
        <v>8</v>
      </c>
      <c r="R14">
        <v>0</v>
      </c>
      <c r="T14" s="1" t="s">
        <v>368</v>
      </c>
    </row>
    <row r="15" spans="1:20" x14ac:dyDescent="0.25">
      <c r="A15">
        <v>265392</v>
      </c>
      <c r="B15">
        <v>292689</v>
      </c>
      <c r="C15">
        <v>30</v>
      </c>
      <c r="D15">
        <v>467</v>
      </c>
      <c r="E15" t="s">
        <v>42</v>
      </c>
      <c r="F15" t="s">
        <v>21</v>
      </c>
      <c r="G15" t="s">
        <v>22</v>
      </c>
      <c r="H15">
        <v>0</v>
      </c>
      <c r="I15">
        <v>90</v>
      </c>
      <c r="J15">
        <v>229.99</v>
      </c>
      <c r="K15">
        <v>1</v>
      </c>
      <c r="L15" t="s">
        <v>116</v>
      </c>
      <c r="M15" t="s">
        <v>29</v>
      </c>
      <c r="N15" t="s">
        <v>32</v>
      </c>
      <c r="O15" t="s">
        <v>25</v>
      </c>
      <c r="P15">
        <v>1</v>
      </c>
      <c r="Q15">
        <v>8</v>
      </c>
      <c r="R15">
        <v>0</v>
      </c>
      <c r="T15">
        <v>17010121</v>
      </c>
    </row>
    <row r="16" spans="1:20" x14ac:dyDescent="0.25">
      <c r="A16">
        <v>265393</v>
      </c>
      <c r="B16">
        <v>292690</v>
      </c>
      <c r="C16">
        <v>10</v>
      </c>
      <c r="D16">
        <v>2326</v>
      </c>
      <c r="E16" t="s">
        <v>51</v>
      </c>
      <c r="F16" t="s">
        <v>21</v>
      </c>
      <c r="G16" t="s">
        <v>22</v>
      </c>
      <c r="H16">
        <v>0</v>
      </c>
      <c r="I16">
        <v>40</v>
      </c>
      <c r="J16">
        <v>99.99</v>
      </c>
      <c r="K16">
        <v>1</v>
      </c>
      <c r="L16" t="s">
        <v>59</v>
      </c>
      <c r="M16" t="s">
        <v>23</v>
      </c>
      <c r="N16" t="s">
        <v>51</v>
      </c>
      <c r="O16" t="s">
        <v>25</v>
      </c>
      <c r="P16">
        <v>1</v>
      </c>
      <c r="Q16">
        <v>8</v>
      </c>
      <c r="R16">
        <v>0</v>
      </c>
      <c r="T16" s="1">
        <v>707030</v>
      </c>
    </row>
    <row r="17" spans="1:20" x14ac:dyDescent="0.25">
      <c r="A17">
        <v>265394</v>
      </c>
      <c r="B17">
        <v>292691</v>
      </c>
      <c r="C17">
        <v>10</v>
      </c>
      <c r="D17">
        <v>2326</v>
      </c>
      <c r="E17" t="s">
        <v>51</v>
      </c>
      <c r="F17" t="s">
        <v>21</v>
      </c>
      <c r="G17" t="s">
        <v>22</v>
      </c>
      <c r="H17">
        <v>0</v>
      </c>
      <c r="I17">
        <v>40</v>
      </c>
      <c r="J17">
        <v>99.99</v>
      </c>
      <c r="K17">
        <v>1</v>
      </c>
      <c r="L17" t="s">
        <v>93</v>
      </c>
      <c r="M17" t="s">
        <v>23</v>
      </c>
      <c r="N17" t="s">
        <v>51</v>
      </c>
      <c r="O17" t="s">
        <v>25</v>
      </c>
      <c r="P17">
        <v>1</v>
      </c>
      <c r="Q17">
        <v>8</v>
      </c>
      <c r="R17">
        <v>0</v>
      </c>
      <c r="T17" s="1">
        <v>707030</v>
      </c>
    </row>
    <row r="18" spans="1:20" x14ac:dyDescent="0.25">
      <c r="A18">
        <v>265395</v>
      </c>
      <c r="B18">
        <v>292692</v>
      </c>
      <c r="C18">
        <v>10</v>
      </c>
      <c r="D18">
        <v>2326</v>
      </c>
      <c r="E18" t="s">
        <v>51</v>
      </c>
      <c r="F18" t="s">
        <v>21</v>
      </c>
      <c r="G18" t="s">
        <v>22</v>
      </c>
      <c r="H18">
        <v>0</v>
      </c>
      <c r="I18">
        <v>40</v>
      </c>
      <c r="J18">
        <v>99.99</v>
      </c>
      <c r="K18">
        <v>0</v>
      </c>
      <c r="L18" t="s">
        <v>86</v>
      </c>
      <c r="M18" t="s">
        <v>23</v>
      </c>
      <c r="N18" t="s">
        <v>51</v>
      </c>
      <c r="O18" t="s">
        <v>25</v>
      </c>
      <c r="P18">
        <v>1</v>
      </c>
      <c r="Q18">
        <v>8</v>
      </c>
      <c r="R18">
        <v>0</v>
      </c>
      <c r="T18" s="1">
        <v>707030</v>
      </c>
    </row>
    <row r="19" spans="1:20" x14ac:dyDescent="0.25">
      <c r="A19">
        <v>265396</v>
      </c>
      <c r="B19">
        <v>292693</v>
      </c>
      <c r="C19">
        <v>25</v>
      </c>
      <c r="D19">
        <v>12</v>
      </c>
      <c r="E19" t="s">
        <v>48</v>
      </c>
      <c r="F19" t="s">
        <v>21</v>
      </c>
      <c r="G19" t="s">
        <v>80</v>
      </c>
      <c r="H19">
        <v>0</v>
      </c>
      <c r="I19">
        <v>50</v>
      </c>
      <c r="J19">
        <v>139.99</v>
      </c>
      <c r="K19">
        <v>0</v>
      </c>
      <c r="L19" t="s">
        <v>80</v>
      </c>
      <c r="M19" t="s">
        <v>23</v>
      </c>
      <c r="N19" t="s">
        <v>24</v>
      </c>
      <c r="O19" t="s">
        <v>33</v>
      </c>
      <c r="P19">
        <v>1</v>
      </c>
      <c r="Q19">
        <v>8</v>
      </c>
      <c r="R19">
        <v>0</v>
      </c>
      <c r="S19" t="s">
        <v>762</v>
      </c>
      <c r="T19" s="1">
        <v>14050001</v>
      </c>
    </row>
    <row r="20" spans="1:20" x14ac:dyDescent="0.25">
      <c r="A20">
        <v>265397</v>
      </c>
      <c r="B20">
        <v>292694</v>
      </c>
      <c r="C20">
        <v>41</v>
      </c>
      <c r="D20">
        <v>6204</v>
      </c>
      <c r="E20" t="s">
        <v>20</v>
      </c>
      <c r="F20" t="s">
        <v>21</v>
      </c>
      <c r="G20" t="s">
        <v>22</v>
      </c>
      <c r="H20">
        <v>0</v>
      </c>
      <c r="I20">
        <v>230</v>
      </c>
      <c r="J20">
        <v>529.99</v>
      </c>
      <c r="K20">
        <v>1</v>
      </c>
      <c r="L20" t="s">
        <v>20</v>
      </c>
      <c r="M20" t="s">
        <v>23</v>
      </c>
      <c r="O20" t="s">
        <v>25</v>
      </c>
      <c r="P20">
        <v>1</v>
      </c>
      <c r="Q20">
        <v>8</v>
      </c>
      <c r="R20">
        <v>0</v>
      </c>
      <c r="T20" t="s">
        <v>367</v>
      </c>
    </row>
    <row r="21" spans="1:20" x14ac:dyDescent="0.25">
      <c r="A21">
        <v>265398</v>
      </c>
      <c r="B21">
        <v>292695</v>
      </c>
      <c r="C21">
        <v>41</v>
      </c>
      <c r="D21">
        <v>6549</v>
      </c>
      <c r="E21" t="s">
        <v>51</v>
      </c>
      <c r="F21" t="s">
        <v>126</v>
      </c>
      <c r="H21">
        <v>0</v>
      </c>
      <c r="I21">
        <v>114</v>
      </c>
      <c r="J21">
        <v>249.99</v>
      </c>
      <c r="K21">
        <v>0</v>
      </c>
      <c r="L21" t="s">
        <v>86</v>
      </c>
      <c r="M21" t="s">
        <v>23</v>
      </c>
      <c r="N21" t="s">
        <v>51</v>
      </c>
      <c r="O21" t="s">
        <v>33</v>
      </c>
      <c r="P21">
        <v>1</v>
      </c>
      <c r="Q21">
        <v>8</v>
      </c>
      <c r="R21">
        <v>0</v>
      </c>
      <c r="S21" t="s">
        <v>761</v>
      </c>
      <c r="T21" t="s">
        <v>151</v>
      </c>
    </row>
    <row r="22" spans="1:20" x14ac:dyDescent="0.25">
      <c r="A22">
        <v>265399</v>
      </c>
      <c r="B22">
        <v>292696</v>
      </c>
      <c r="C22">
        <v>30</v>
      </c>
      <c r="D22">
        <v>464</v>
      </c>
      <c r="E22" t="s">
        <v>30</v>
      </c>
      <c r="F22" t="s">
        <v>21</v>
      </c>
      <c r="G22" t="s">
        <v>22</v>
      </c>
      <c r="H22">
        <v>0</v>
      </c>
      <c r="I22">
        <v>47</v>
      </c>
      <c r="J22">
        <v>149.99</v>
      </c>
      <c r="K22">
        <v>1</v>
      </c>
      <c r="L22" t="s">
        <v>45</v>
      </c>
      <c r="M22" t="s">
        <v>29</v>
      </c>
      <c r="N22" t="s">
        <v>24</v>
      </c>
      <c r="O22" t="s">
        <v>33</v>
      </c>
      <c r="P22">
        <v>1</v>
      </c>
      <c r="Q22">
        <v>2</v>
      </c>
      <c r="R22">
        <v>0</v>
      </c>
      <c r="T22">
        <v>17030121</v>
      </c>
    </row>
    <row r="23" spans="1:20" x14ac:dyDescent="0.25">
      <c r="A23">
        <v>265400</v>
      </c>
      <c r="B23">
        <v>292697</v>
      </c>
      <c r="C23">
        <v>30</v>
      </c>
      <c r="D23">
        <v>464</v>
      </c>
      <c r="E23" t="s">
        <v>30</v>
      </c>
      <c r="F23" t="s">
        <v>21</v>
      </c>
      <c r="G23" t="s">
        <v>22</v>
      </c>
      <c r="H23">
        <v>0</v>
      </c>
      <c r="I23">
        <v>47</v>
      </c>
      <c r="J23">
        <v>149.99</v>
      </c>
      <c r="K23">
        <v>1</v>
      </c>
      <c r="L23" t="s">
        <v>174</v>
      </c>
      <c r="M23" t="s">
        <v>29</v>
      </c>
      <c r="N23" t="s">
        <v>24</v>
      </c>
      <c r="O23" t="s">
        <v>33</v>
      </c>
      <c r="P23">
        <v>1</v>
      </c>
      <c r="Q23">
        <v>2</v>
      </c>
      <c r="R23">
        <v>0</v>
      </c>
      <c r="T23">
        <v>17030121</v>
      </c>
    </row>
    <row r="24" spans="1:20" x14ac:dyDescent="0.25">
      <c r="A24">
        <v>265401</v>
      </c>
      <c r="B24">
        <v>292698</v>
      </c>
      <c r="C24">
        <v>24</v>
      </c>
      <c r="D24">
        <v>1228</v>
      </c>
      <c r="E24" t="s">
        <v>48</v>
      </c>
      <c r="F24" t="s">
        <v>209</v>
      </c>
      <c r="G24" t="s">
        <v>77</v>
      </c>
      <c r="H24">
        <v>0</v>
      </c>
      <c r="I24">
        <v>175</v>
      </c>
      <c r="J24">
        <v>499.99</v>
      </c>
      <c r="K24">
        <v>0</v>
      </c>
      <c r="L24" t="s">
        <v>77</v>
      </c>
      <c r="M24" t="s">
        <v>29</v>
      </c>
      <c r="N24" t="s">
        <v>81</v>
      </c>
      <c r="O24" t="s">
        <v>25</v>
      </c>
      <c r="P24">
        <v>1</v>
      </c>
      <c r="Q24">
        <v>2</v>
      </c>
      <c r="R24">
        <v>0</v>
      </c>
      <c r="T24">
        <v>13050242</v>
      </c>
    </row>
    <row r="25" spans="1:20" x14ac:dyDescent="0.25">
      <c r="A25">
        <v>265402</v>
      </c>
      <c r="B25">
        <v>292699</v>
      </c>
      <c r="C25">
        <v>41</v>
      </c>
      <c r="D25">
        <v>4509</v>
      </c>
      <c r="E25" t="s">
        <v>48</v>
      </c>
      <c r="F25" t="s">
        <v>21</v>
      </c>
      <c r="G25" t="s">
        <v>67</v>
      </c>
      <c r="H25">
        <v>0</v>
      </c>
      <c r="I25">
        <v>475</v>
      </c>
      <c r="J25">
        <v>1149.99</v>
      </c>
      <c r="K25">
        <v>1</v>
      </c>
      <c r="L25" t="s">
        <v>67</v>
      </c>
      <c r="M25" t="s">
        <v>23</v>
      </c>
      <c r="N25" t="s">
        <v>32</v>
      </c>
      <c r="O25" t="s">
        <v>33</v>
      </c>
      <c r="P25">
        <v>1</v>
      </c>
      <c r="Q25">
        <v>12</v>
      </c>
      <c r="R25">
        <v>0</v>
      </c>
      <c r="T25" s="1" t="s">
        <v>366</v>
      </c>
    </row>
    <row r="26" spans="1:20" x14ac:dyDescent="0.25">
      <c r="A26">
        <v>265405</v>
      </c>
      <c r="B26">
        <v>292702</v>
      </c>
      <c r="C26">
        <v>10</v>
      </c>
      <c r="D26">
        <v>2329</v>
      </c>
      <c r="E26" t="s">
        <v>51</v>
      </c>
      <c r="F26" t="s">
        <v>21</v>
      </c>
      <c r="G26" t="s">
        <v>22</v>
      </c>
      <c r="H26">
        <v>0</v>
      </c>
      <c r="I26">
        <v>30</v>
      </c>
      <c r="J26">
        <v>149.99</v>
      </c>
      <c r="K26">
        <v>0</v>
      </c>
      <c r="L26" t="s">
        <v>86</v>
      </c>
      <c r="M26" t="s">
        <v>23</v>
      </c>
      <c r="N26" t="s">
        <v>32</v>
      </c>
      <c r="O26" t="s">
        <v>25</v>
      </c>
      <c r="P26">
        <v>1</v>
      </c>
      <c r="Q26">
        <v>2</v>
      </c>
      <c r="R26">
        <v>0</v>
      </c>
      <c r="T26" s="1">
        <v>707030</v>
      </c>
    </row>
    <row r="27" spans="1:20" x14ac:dyDescent="0.25">
      <c r="A27">
        <v>265406</v>
      </c>
      <c r="B27">
        <v>292703</v>
      </c>
      <c r="C27">
        <v>30</v>
      </c>
      <c r="D27">
        <v>4369</v>
      </c>
      <c r="E27" t="s">
        <v>51</v>
      </c>
      <c r="F27" t="s">
        <v>126</v>
      </c>
      <c r="H27">
        <v>0</v>
      </c>
      <c r="I27">
        <v>70</v>
      </c>
      <c r="J27">
        <v>159.99</v>
      </c>
      <c r="K27">
        <v>1</v>
      </c>
      <c r="L27" t="s">
        <v>86</v>
      </c>
      <c r="M27" t="s">
        <v>23</v>
      </c>
      <c r="N27" t="s">
        <v>51</v>
      </c>
      <c r="O27" t="s">
        <v>33</v>
      </c>
      <c r="P27">
        <v>1</v>
      </c>
      <c r="Q27">
        <v>12</v>
      </c>
      <c r="R27">
        <v>0</v>
      </c>
      <c r="T27">
        <v>17070693</v>
      </c>
    </row>
    <row r="28" spans="1:20" x14ac:dyDescent="0.25">
      <c r="A28">
        <v>265408</v>
      </c>
      <c r="B28">
        <v>292705</v>
      </c>
      <c r="C28">
        <v>40</v>
      </c>
      <c r="D28">
        <v>6683</v>
      </c>
      <c r="E28" t="s">
        <v>20</v>
      </c>
      <c r="F28" t="s">
        <v>21</v>
      </c>
      <c r="G28" t="s">
        <v>22</v>
      </c>
      <c r="H28">
        <v>0</v>
      </c>
      <c r="I28">
        <v>140</v>
      </c>
      <c r="J28">
        <v>329.99</v>
      </c>
      <c r="K28">
        <v>1</v>
      </c>
      <c r="L28" t="s">
        <v>20</v>
      </c>
      <c r="M28" t="s">
        <v>23</v>
      </c>
      <c r="O28" t="s">
        <v>33</v>
      </c>
      <c r="P28">
        <v>1</v>
      </c>
      <c r="Q28">
        <v>8</v>
      </c>
      <c r="R28">
        <v>0</v>
      </c>
      <c r="T28" t="s">
        <v>362</v>
      </c>
    </row>
    <row r="29" spans="1:20" x14ac:dyDescent="0.25">
      <c r="A29">
        <v>265409</v>
      </c>
      <c r="B29">
        <v>292706</v>
      </c>
      <c r="C29">
        <v>41</v>
      </c>
      <c r="D29">
        <v>4403</v>
      </c>
      <c r="E29" t="s">
        <v>42</v>
      </c>
      <c r="F29" t="s">
        <v>21</v>
      </c>
      <c r="G29" t="s">
        <v>22</v>
      </c>
      <c r="H29">
        <v>0</v>
      </c>
      <c r="I29">
        <v>120</v>
      </c>
      <c r="J29">
        <v>299.99</v>
      </c>
      <c r="K29">
        <v>1</v>
      </c>
      <c r="L29" t="s">
        <v>97</v>
      </c>
      <c r="M29" t="s">
        <v>29</v>
      </c>
      <c r="N29" t="s">
        <v>24</v>
      </c>
      <c r="O29" t="s">
        <v>33</v>
      </c>
      <c r="P29">
        <v>1</v>
      </c>
      <c r="Q29">
        <v>8</v>
      </c>
      <c r="R29">
        <v>0</v>
      </c>
      <c r="T29" t="s">
        <v>365</v>
      </c>
    </row>
    <row r="30" spans="1:20" x14ac:dyDescent="0.25">
      <c r="A30">
        <v>265410</v>
      </c>
      <c r="B30">
        <v>292707</v>
      </c>
      <c r="C30">
        <v>40</v>
      </c>
      <c r="D30">
        <v>5609</v>
      </c>
      <c r="E30" t="s">
        <v>42</v>
      </c>
      <c r="F30" t="s">
        <v>21</v>
      </c>
      <c r="G30" t="s">
        <v>22</v>
      </c>
      <c r="H30">
        <v>0</v>
      </c>
      <c r="I30">
        <v>100</v>
      </c>
      <c r="J30">
        <v>249.99</v>
      </c>
      <c r="K30">
        <v>1</v>
      </c>
      <c r="L30" t="s">
        <v>97</v>
      </c>
      <c r="M30" t="s">
        <v>29</v>
      </c>
      <c r="N30" t="s">
        <v>32</v>
      </c>
      <c r="O30" t="s">
        <v>33</v>
      </c>
      <c r="P30">
        <v>1</v>
      </c>
      <c r="Q30">
        <v>8</v>
      </c>
      <c r="R30">
        <v>0</v>
      </c>
      <c r="T30" t="s">
        <v>314</v>
      </c>
    </row>
    <row r="31" spans="1:20" x14ac:dyDescent="0.25">
      <c r="A31">
        <v>265411</v>
      </c>
      <c r="B31">
        <v>292708</v>
      </c>
      <c r="C31">
        <v>40</v>
      </c>
      <c r="D31">
        <v>6508</v>
      </c>
      <c r="E31" t="s">
        <v>42</v>
      </c>
      <c r="F31" t="s">
        <v>21</v>
      </c>
      <c r="H31">
        <v>0</v>
      </c>
      <c r="I31">
        <v>280</v>
      </c>
      <c r="J31">
        <v>519.99</v>
      </c>
      <c r="K31">
        <v>1</v>
      </c>
      <c r="L31" t="s">
        <v>57</v>
      </c>
      <c r="M31" t="s">
        <v>29</v>
      </c>
      <c r="N31" t="s">
        <v>32</v>
      </c>
      <c r="O31" t="s">
        <v>25</v>
      </c>
      <c r="P31">
        <v>1</v>
      </c>
      <c r="Q31">
        <v>12</v>
      </c>
      <c r="R31">
        <v>0</v>
      </c>
      <c r="T31" t="s">
        <v>364</v>
      </c>
    </row>
    <row r="32" spans="1:20" x14ac:dyDescent="0.25">
      <c r="A32">
        <v>265412</v>
      </c>
      <c r="B32">
        <v>292709</v>
      </c>
      <c r="C32">
        <v>13</v>
      </c>
      <c r="D32">
        <v>2904</v>
      </c>
      <c r="E32" t="s">
        <v>42</v>
      </c>
      <c r="F32" t="s">
        <v>21</v>
      </c>
      <c r="G32" t="s">
        <v>22</v>
      </c>
      <c r="H32">
        <v>0</v>
      </c>
      <c r="I32">
        <v>65</v>
      </c>
      <c r="J32">
        <v>169.99</v>
      </c>
      <c r="K32">
        <v>0</v>
      </c>
      <c r="L32" t="s">
        <v>97</v>
      </c>
      <c r="M32" t="s">
        <v>29</v>
      </c>
      <c r="N32" t="s">
        <v>38</v>
      </c>
      <c r="O32" t="s">
        <v>33</v>
      </c>
      <c r="P32">
        <v>1</v>
      </c>
      <c r="Q32">
        <v>8</v>
      </c>
      <c r="R32">
        <v>0</v>
      </c>
      <c r="S32" t="s">
        <v>760</v>
      </c>
      <c r="T32" t="s">
        <v>317</v>
      </c>
    </row>
    <row r="33" spans="1:20" x14ac:dyDescent="0.25">
      <c r="A33">
        <v>265413</v>
      </c>
      <c r="B33">
        <v>292710</v>
      </c>
      <c r="C33">
        <v>40</v>
      </c>
      <c r="D33">
        <v>6544</v>
      </c>
      <c r="E33" t="s">
        <v>36</v>
      </c>
      <c r="F33" t="s">
        <v>21</v>
      </c>
      <c r="H33">
        <v>0</v>
      </c>
      <c r="I33">
        <v>169.4</v>
      </c>
      <c r="J33">
        <v>319.99</v>
      </c>
      <c r="K33">
        <v>1</v>
      </c>
      <c r="L33" t="s">
        <v>55</v>
      </c>
      <c r="M33" t="s">
        <v>29</v>
      </c>
      <c r="N33" t="s">
        <v>32</v>
      </c>
      <c r="O33" t="s">
        <v>25</v>
      </c>
      <c r="P33">
        <v>1</v>
      </c>
      <c r="Q33">
        <v>2</v>
      </c>
      <c r="R33">
        <v>0</v>
      </c>
      <c r="T33" t="s">
        <v>363</v>
      </c>
    </row>
    <row r="34" spans="1:20" x14ac:dyDescent="0.25">
      <c r="A34">
        <v>265414</v>
      </c>
      <c r="B34">
        <v>292711</v>
      </c>
      <c r="C34">
        <v>30</v>
      </c>
      <c r="D34">
        <v>6290</v>
      </c>
      <c r="E34" t="s">
        <v>36</v>
      </c>
      <c r="F34" t="s">
        <v>21</v>
      </c>
      <c r="H34">
        <v>0</v>
      </c>
      <c r="I34">
        <v>169.4</v>
      </c>
      <c r="J34">
        <v>299.99</v>
      </c>
      <c r="K34">
        <v>0</v>
      </c>
      <c r="L34" t="s">
        <v>37</v>
      </c>
      <c r="M34" t="s">
        <v>29</v>
      </c>
      <c r="N34" t="s">
        <v>24</v>
      </c>
      <c r="O34" t="s">
        <v>25</v>
      </c>
      <c r="P34">
        <v>1</v>
      </c>
      <c r="Q34">
        <v>8</v>
      </c>
      <c r="R34">
        <v>0</v>
      </c>
      <c r="T34">
        <v>17020781</v>
      </c>
    </row>
    <row r="35" spans="1:20" x14ac:dyDescent="0.25">
      <c r="A35">
        <v>265415</v>
      </c>
      <c r="B35">
        <v>292712</v>
      </c>
      <c r="C35">
        <v>40</v>
      </c>
      <c r="D35">
        <v>6683</v>
      </c>
      <c r="E35" t="s">
        <v>20</v>
      </c>
      <c r="F35" t="s">
        <v>21</v>
      </c>
      <c r="H35">
        <v>0</v>
      </c>
      <c r="I35">
        <v>142.80000000000001</v>
      </c>
      <c r="J35">
        <v>319.99</v>
      </c>
      <c r="K35">
        <v>1</v>
      </c>
      <c r="L35" t="s">
        <v>20</v>
      </c>
      <c r="M35" t="s">
        <v>23</v>
      </c>
      <c r="O35" t="s">
        <v>25</v>
      </c>
      <c r="P35">
        <v>1</v>
      </c>
      <c r="Q35">
        <v>2</v>
      </c>
      <c r="R35">
        <v>0</v>
      </c>
      <c r="T35" t="s">
        <v>362</v>
      </c>
    </row>
    <row r="36" spans="1:20" x14ac:dyDescent="0.25">
      <c r="A36">
        <v>265416</v>
      </c>
      <c r="B36">
        <v>292713</v>
      </c>
      <c r="C36">
        <v>40</v>
      </c>
      <c r="D36">
        <v>968</v>
      </c>
      <c r="E36" t="s">
        <v>30</v>
      </c>
      <c r="F36" t="s">
        <v>21</v>
      </c>
      <c r="G36" t="s">
        <v>22</v>
      </c>
      <c r="H36">
        <v>0</v>
      </c>
      <c r="I36">
        <v>20</v>
      </c>
      <c r="J36">
        <v>99.99</v>
      </c>
      <c r="K36">
        <v>1</v>
      </c>
      <c r="L36" t="s">
        <v>143</v>
      </c>
      <c r="M36" t="s">
        <v>29</v>
      </c>
      <c r="N36" t="s">
        <v>24</v>
      </c>
      <c r="O36" t="s">
        <v>25</v>
      </c>
      <c r="P36">
        <v>1</v>
      </c>
      <c r="Q36">
        <v>2</v>
      </c>
      <c r="R36">
        <v>0</v>
      </c>
      <c r="T36" s="1" t="s">
        <v>361</v>
      </c>
    </row>
    <row r="37" spans="1:20" x14ac:dyDescent="0.25">
      <c r="A37">
        <v>265417</v>
      </c>
      <c r="B37">
        <v>292714</v>
      </c>
      <c r="C37">
        <v>40</v>
      </c>
      <c r="D37">
        <v>6068</v>
      </c>
      <c r="E37" t="s">
        <v>48</v>
      </c>
      <c r="F37" t="s">
        <v>126</v>
      </c>
      <c r="H37">
        <v>0</v>
      </c>
      <c r="I37">
        <v>670.6</v>
      </c>
      <c r="J37">
        <v>1349.99</v>
      </c>
      <c r="K37">
        <v>1</v>
      </c>
      <c r="L37" t="s">
        <v>131</v>
      </c>
      <c r="M37" t="s">
        <v>23</v>
      </c>
      <c r="N37" t="s">
        <v>38</v>
      </c>
      <c r="O37" t="s">
        <v>25</v>
      </c>
      <c r="P37">
        <v>1</v>
      </c>
      <c r="Q37">
        <v>2</v>
      </c>
      <c r="R37">
        <v>0</v>
      </c>
      <c r="T37" t="s">
        <v>360</v>
      </c>
    </row>
    <row r="38" spans="1:20" x14ac:dyDescent="0.25">
      <c r="A38">
        <v>265418</v>
      </c>
      <c r="B38">
        <v>292715</v>
      </c>
      <c r="C38">
        <v>25</v>
      </c>
      <c r="D38">
        <v>104</v>
      </c>
      <c r="E38" t="s">
        <v>30</v>
      </c>
      <c r="F38" t="s">
        <v>21</v>
      </c>
      <c r="G38" t="s">
        <v>22</v>
      </c>
      <c r="H38">
        <v>0</v>
      </c>
      <c r="I38">
        <v>15</v>
      </c>
      <c r="J38">
        <v>79.989999999999995</v>
      </c>
      <c r="K38">
        <v>1</v>
      </c>
      <c r="L38" t="s">
        <v>47</v>
      </c>
      <c r="M38" t="s">
        <v>29</v>
      </c>
      <c r="N38" t="s">
        <v>81</v>
      </c>
      <c r="O38" t="s">
        <v>25</v>
      </c>
      <c r="P38">
        <v>1</v>
      </c>
      <c r="Q38">
        <v>2</v>
      </c>
      <c r="R38">
        <v>0</v>
      </c>
      <c r="T38">
        <v>14030011</v>
      </c>
    </row>
    <row r="39" spans="1:20" x14ac:dyDescent="0.25">
      <c r="A39">
        <v>265419</v>
      </c>
      <c r="B39">
        <v>292716</v>
      </c>
      <c r="C39">
        <v>25</v>
      </c>
      <c r="D39">
        <v>104</v>
      </c>
      <c r="E39" t="s">
        <v>20</v>
      </c>
      <c r="F39" t="s">
        <v>21</v>
      </c>
      <c r="G39" t="s">
        <v>22</v>
      </c>
      <c r="H39">
        <v>0</v>
      </c>
      <c r="I39">
        <v>15</v>
      </c>
      <c r="J39">
        <v>59.99</v>
      </c>
      <c r="K39">
        <v>0</v>
      </c>
      <c r="L39" t="s">
        <v>20</v>
      </c>
      <c r="M39" t="s">
        <v>23</v>
      </c>
      <c r="O39" t="s">
        <v>25</v>
      </c>
      <c r="P39">
        <v>1</v>
      </c>
      <c r="Q39">
        <v>2</v>
      </c>
      <c r="R39">
        <v>0</v>
      </c>
      <c r="T39">
        <v>14060011</v>
      </c>
    </row>
    <row r="40" spans="1:20" x14ac:dyDescent="0.25">
      <c r="A40">
        <v>265420</v>
      </c>
      <c r="B40">
        <v>292717</v>
      </c>
      <c r="C40">
        <v>41</v>
      </c>
      <c r="D40">
        <v>6539</v>
      </c>
      <c r="E40" t="s">
        <v>48</v>
      </c>
      <c r="F40" t="s">
        <v>209</v>
      </c>
      <c r="H40">
        <v>0</v>
      </c>
      <c r="I40">
        <v>716.8</v>
      </c>
      <c r="J40">
        <v>1499.99</v>
      </c>
      <c r="K40">
        <v>1</v>
      </c>
      <c r="L40" t="s">
        <v>49</v>
      </c>
      <c r="M40" t="s">
        <v>29</v>
      </c>
      <c r="N40" t="s">
        <v>32</v>
      </c>
      <c r="O40" t="s">
        <v>25</v>
      </c>
      <c r="P40">
        <v>1</v>
      </c>
      <c r="Q40">
        <v>2</v>
      </c>
      <c r="R40">
        <v>0</v>
      </c>
      <c r="T40" t="s">
        <v>359</v>
      </c>
    </row>
    <row r="41" spans="1:20" x14ac:dyDescent="0.25">
      <c r="A41">
        <v>265421</v>
      </c>
      <c r="B41">
        <v>292718</v>
      </c>
      <c r="C41">
        <v>10</v>
      </c>
      <c r="D41">
        <v>1339</v>
      </c>
      <c r="E41" t="s">
        <v>48</v>
      </c>
      <c r="F41" t="s">
        <v>21</v>
      </c>
      <c r="G41" t="s">
        <v>67</v>
      </c>
      <c r="H41">
        <v>0</v>
      </c>
      <c r="I41">
        <v>130</v>
      </c>
      <c r="J41">
        <v>399.99</v>
      </c>
      <c r="K41">
        <v>0</v>
      </c>
      <c r="L41" t="s">
        <v>67</v>
      </c>
      <c r="M41" t="s">
        <v>29</v>
      </c>
      <c r="N41" t="s">
        <v>24</v>
      </c>
      <c r="O41" t="s">
        <v>25</v>
      </c>
      <c r="P41">
        <v>1</v>
      </c>
      <c r="Q41">
        <v>2</v>
      </c>
      <c r="R41">
        <v>0</v>
      </c>
      <c r="T41" s="1">
        <v>705050</v>
      </c>
    </row>
    <row r="42" spans="1:20" x14ac:dyDescent="0.25">
      <c r="A42">
        <v>265422</v>
      </c>
      <c r="B42">
        <v>292719</v>
      </c>
      <c r="C42">
        <v>30</v>
      </c>
      <c r="D42">
        <v>5862</v>
      </c>
      <c r="E42" t="s">
        <v>48</v>
      </c>
      <c r="F42" t="s">
        <v>126</v>
      </c>
      <c r="H42">
        <v>0</v>
      </c>
      <c r="I42">
        <v>848.4</v>
      </c>
      <c r="J42">
        <v>1599.99</v>
      </c>
      <c r="K42">
        <v>1</v>
      </c>
      <c r="L42" t="s">
        <v>131</v>
      </c>
      <c r="M42" t="s">
        <v>23</v>
      </c>
      <c r="N42" t="s">
        <v>32</v>
      </c>
      <c r="O42" t="s">
        <v>25</v>
      </c>
      <c r="P42">
        <v>1</v>
      </c>
      <c r="Q42">
        <v>8</v>
      </c>
      <c r="R42">
        <v>0</v>
      </c>
      <c r="T42">
        <v>17050743</v>
      </c>
    </row>
    <row r="43" spans="1:20" x14ac:dyDescent="0.25">
      <c r="A43">
        <v>265423</v>
      </c>
      <c r="B43">
        <v>292721</v>
      </c>
      <c r="C43">
        <v>25</v>
      </c>
      <c r="D43">
        <v>1084</v>
      </c>
      <c r="E43" t="s">
        <v>42</v>
      </c>
      <c r="F43" t="s">
        <v>21</v>
      </c>
      <c r="G43" t="s">
        <v>22</v>
      </c>
      <c r="H43">
        <v>0</v>
      </c>
      <c r="I43">
        <v>10</v>
      </c>
      <c r="J43">
        <v>49.99</v>
      </c>
      <c r="K43">
        <v>1</v>
      </c>
      <c r="L43" t="s">
        <v>57</v>
      </c>
      <c r="M43" t="s">
        <v>29</v>
      </c>
      <c r="N43" t="s">
        <v>24</v>
      </c>
      <c r="O43" t="s">
        <v>25</v>
      </c>
      <c r="P43">
        <v>1</v>
      </c>
      <c r="Q43">
        <v>2</v>
      </c>
      <c r="R43">
        <v>0</v>
      </c>
      <c r="T43" s="1">
        <v>14010021</v>
      </c>
    </row>
    <row r="44" spans="1:20" x14ac:dyDescent="0.25">
      <c r="A44">
        <v>265424</v>
      </c>
      <c r="B44">
        <v>292723</v>
      </c>
      <c r="C44">
        <v>30</v>
      </c>
      <c r="D44">
        <v>6371</v>
      </c>
      <c r="E44" t="s">
        <v>48</v>
      </c>
      <c r="F44" t="s">
        <v>126</v>
      </c>
      <c r="H44">
        <v>0</v>
      </c>
      <c r="I44">
        <v>642.6</v>
      </c>
      <c r="J44">
        <v>1199.99</v>
      </c>
      <c r="K44">
        <v>1</v>
      </c>
      <c r="L44" t="s">
        <v>358</v>
      </c>
      <c r="M44" t="s">
        <v>23</v>
      </c>
      <c r="N44" t="s">
        <v>24</v>
      </c>
      <c r="O44" t="s">
        <v>25</v>
      </c>
      <c r="P44">
        <v>1</v>
      </c>
      <c r="Q44">
        <v>1</v>
      </c>
      <c r="R44">
        <v>0</v>
      </c>
      <c r="T44" s="1">
        <v>17050783</v>
      </c>
    </row>
    <row r="45" spans="1:20" x14ac:dyDescent="0.25">
      <c r="A45">
        <v>265425</v>
      </c>
      <c r="B45">
        <v>292724</v>
      </c>
      <c r="C45">
        <v>12</v>
      </c>
      <c r="D45">
        <v>4884</v>
      </c>
      <c r="E45" t="s">
        <v>20</v>
      </c>
      <c r="F45" t="s">
        <v>21</v>
      </c>
      <c r="G45" t="s">
        <v>22</v>
      </c>
      <c r="H45">
        <v>0</v>
      </c>
      <c r="I45">
        <v>50</v>
      </c>
      <c r="J45">
        <v>129.99</v>
      </c>
      <c r="K45">
        <v>0</v>
      </c>
      <c r="L45" t="s">
        <v>20</v>
      </c>
      <c r="M45" t="s">
        <v>29</v>
      </c>
      <c r="N45" t="s">
        <v>24</v>
      </c>
      <c r="O45" t="s">
        <v>25</v>
      </c>
      <c r="P45">
        <v>1</v>
      </c>
      <c r="Q45">
        <v>2</v>
      </c>
      <c r="R45">
        <v>0</v>
      </c>
      <c r="T45">
        <v>9060191</v>
      </c>
    </row>
    <row r="46" spans="1:20" x14ac:dyDescent="0.25">
      <c r="A46">
        <v>265426</v>
      </c>
      <c r="B46">
        <v>292725</v>
      </c>
      <c r="C46">
        <v>40</v>
      </c>
      <c r="D46">
        <v>6720</v>
      </c>
      <c r="E46" t="s">
        <v>30</v>
      </c>
      <c r="F46" t="s">
        <v>21</v>
      </c>
      <c r="H46">
        <v>0</v>
      </c>
      <c r="I46">
        <v>130.19999999999999</v>
      </c>
      <c r="J46">
        <v>279.99</v>
      </c>
      <c r="K46">
        <v>1</v>
      </c>
      <c r="L46" t="s">
        <v>45</v>
      </c>
      <c r="M46" t="s">
        <v>29</v>
      </c>
      <c r="N46" t="s">
        <v>38</v>
      </c>
      <c r="O46" t="s">
        <v>25</v>
      </c>
      <c r="P46">
        <v>1</v>
      </c>
      <c r="Q46">
        <v>12</v>
      </c>
      <c r="R46">
        <v>0</v>
      </c>
      <c r="T46" t="s">
        <v>357</v>
      </c>
    </row>
    <row r="47" spans="1:20" x14ac:dyDescent="0.25">
      <c r="A47">
        <v>265427</v>
      </c>
      <c r="B47">
        <v>292726</v>
      </c>
      <c r="C47">
        <v>30</v>
      </c>
      <c r="D47">
        <v>1386</v>
      </c>
      <c r="E47" t="s">
        <v>42</v>
      </c>
      <c r="F47" t="s">
        <v>21</v>
      </c>
      <c r="G47" t="s">
        <v>22</v>
      </c>
      <c r="H47">
        <v>0</v>
      </c>
      <c r="I47">
        <v>60</v>
      </c>
      <c r="J47">
        <v>199.99</v>
      </c>
      <c r="K47">
        <v>0</v>
      </c>
      <c r="L47" t="s">
        <v>97</v>
      </c>
      <c r="M47" t="s">
        <v>29</v>
      </c>
      <c r="N47" t="s">
        <v>24</v>
      </c>
      <c r="O47" t="s">
        <v>25</v>
      </c>
      <c r="P47">
        <v>1</v>
      </c>
      <c r="Q47">
        <v>2</v>
      </c>
      <c r="R47">
        <v>0</v>
      </c>
      <c r="T47">
        <v>17010281</v>
      </c>
    </row>
    <row r="48" spans="1:20" x14ac:dyDescent="0.25">
      <c r="A48">
        <v>265428</v>
      </c>
      <c r="B48">
        <v>292727</v>
      </c>
      <c r="C48">
        <v>30</v>
      </c>
      <c r="D48">
        <v>892</v>
      </c>
      <c r="E48" t="s">
        <v>30</v>
      </c>
      <c r="F48" t="s">
        <v>21</v>
      </c>
      <c r="G48" t="s">
        <v>22</v>
      </c>
      <c r="H48">
        <v>0</v>
      </c>
      <c r="I48">
        <v>15</v>
      </c>
      <c r="J48">
        <v>59.99</v>
      </c>
      <c r="K48">
        <v>0</v>
      </c>
      <c r="L48" t="s">
        <v>129</v>
      </c>
      <c r="M48" t="s">
        <v>29</v>
      </c>
      <c r="N48" t="s">
        <v>24</v>
      </c>
      <c r="O48" t="s">
        <v>25</v>
      </c>
      <c r="P48">
        <v>1</v>
      </c>
      <c r="Q48">
        <v>2</v>
      </c>
      <c r="R48">
        <v>0</v>
      </c>
      <c r="T48" t="s">
        <v>759</v>
      </c>
    </row>
    <row r="49" spans="1:20" x14ac:dyDescent="0.25">
      <c r="A49">
        <v>265429</v>
      </c>
      <c r="B49">
        <v>292728</v>
      </c>
      <c r="C49">
        <v>30</v>
      </c>
      <c r="D49">
        <v>892</v>
      </c>
      <c r="E49" t="s">
        <v>36</v>
      </c>
      <c r="F49" t="s">
        <v>21</v>
      </c>
      <c r="G49" t="s">
        <v>22</v>
      </c>
      <c r="H49">
        <v>0</v>
      </c>
      <c r="I49">
        <v>30</v>
      </c>
      <c r="J49">
        <v>79.989999999999995</v>
      </c>
      <c r="K49">
        <v>0</v>
      </c>
      <c r="L49" t="s">
        <v>55</v>
      </c>
      <c r="M49" t="s">
        <v>29</v>
      </c>
      <c r="N49" t="s">
        <v>24</v>
      </c>
      <c r="O49" t="s">
        <v>25</v>
      </c>
      <c r="P49">
        <v>1</v>
      </c>
      <c r="Q49">
        <v>2</v>
      </c>
      <c r="R49">
        <v>0</v>
      </c>
      <c r="T49" t="s">
        <v>356</v>
      </c>
    </row>
    <row r="50" spans="1:20" x14ac:dyDescent="0.25">
      <c r="A50">
        <v>265430</v>
      </c>
      <c r="B50">
        <v>292729</v>
      </c>
      <c r="C50">
        <v>41</v>
      </c>
      <c r="D50">
        <v>6536</v>
      </c>
      <c r="E50" t="s">
        <v>48</v>
      </c>
      <c r="F50" t="s">
        <v>209</v>
      </c>
      <c r="G50" t="s">
        <v>77</v>
      </c>
      <c r="H50">
        <v>0</v>
      </c>
      <c r="I50">
        <v>1000</v>
      </c>
      <c r="J50">
        <v>2099.9899999999998</v>
      </c>
      <c r="K50">
        <v>1</v>
      </c>
      <c r="L50" t="s">
        <v>77</v>
      </c>
      <c r="M50" t="s">
        <v>29</v>
      </c>
      <c r="N50" t="s">
        <v>160</v>
      </c>
      <c r="O50" t="s">
        <v>25</v>
      </c>
      <c r="P50">
        <v>1</v>
      </c>
      <c r="Q50">
        <v>2</v>
      </c>
      <c r="R50">
        <v>0</v>
      </c>
      <c r="T50" s="1" t="s">
        <v>355</v>
      </c>
    </row>
    <row r="51" spans="1:20" x14ac:dyDescent="0.25">
      <c r="A51">
        <v>265431</v>
      </c>
      <c r="B51">
        <v>292730</v>
      </c>
      <c r="C51">
        <v>21</v>
      </c>
      <c r="D51">
        <v>6131</v>
      </c>
      <c r="E51" t="s">
        <v>48</v>
      </c>
      <c r="F51" t="s">
        <v>21</v>
      </c>
      <c r="G51" t="s">
        <v>77</v>
      </c>
      <c r="H51">
        <v>0</v>
      </c>
      <c r="I51">
        <v>624</v>
      </c>
      <c r="J51">
        <v>1399.99</v>
      </c>
      <c r="K51">
        <v>1</v>
      </c>
      <c r="L51" t="s">
        <v>77</v>
      </c>
      <c r="M51" t="s">
        <v>29</v>
      </c>
      <c r="N51" t="s">
        <v>32</v>
      </c>
      <c r="O51" t="s">
        <v>25</v>
      </c>
      <c r="P51">
        <v>1</v>
      </c>
      <c r="Q51">
        <v>2</v>
      </c>
      <c r="R51">
        <v>0</v>
      </c>
      <c r="T51" s="1" t="s">
        <v>354</v>
      </c>
    </row>
    <row r="52" spans="1:20" x14ac:dyDescent="0.25">
      <c r="A52">
        <v>265432</v>
      </c>
      <c r="B52">
        <v>292731</v>
      </c>
      <c r="C52">
        <v>10</v>
      </c>
      <c r="D52">
        <v>1326</v>
      </c>
      <c r="E52" t="s">
        <v>36</v>
      </c>
      <c r="F52" t="s">
        <v>21</v>
      </c>
      <c r="G52" t="s">
        <v>22</v>
      </c>
      <c r="H52">
        <v>0</v>
      </c>
      <c r="I52">
        <v>7</v>
      </c>
      <c r="J52">
        <v>59.99</v>
      </c>
      <c r="K52">
        <v>1</v>
      </c>
      <c r="L52" t="s">
        <v>55</v>
      </c>
      <c r="M52" t="s">
        <v>29</v>
      </c>
      <c r="N52" t="s">
        <v>81</v>
      </c>
      <c r="O52" t="s">
        <v>25</v>
      </c>
      <c r="P52">
        <v>1</v>
      </c>
      <c r="Q52">
        <v>2</v>
      </c>
      <c r="R52">
        <v>0</v>
      </c>
      <c r="S52" t="s">
        <v>306</v>
      </c>
      <c r="T52" t="s">
        <v>353</v>
      </c>
    </row>
    <row r="53" spans="1:20" x14ac:dyDescent="0.25">
      <c r="A53">
        <v>265433</v>
      </c>
      <c r="B53">
        <v>292732</v>
      </c>
      <c r="C53">
        <v>40</v>
      </c>
      <c r="D53">
        <v>5496</v>
      </c>
      <c r="E53" t="s">
        <v>28</v>
      </c>
      <c r="F53" t="s">
        <v>21</v>
      </c>
      <c r="H53">
        <v>0</v>
      </c>
      <c r="I53">
        <v>1260</v>
      </c>
      <c r="J53">
        <v>1799.99</v>
      </c>
      <c r="K53">
        <v>1</v>
      </c>
      <c r="L53" t="s">
        <v>21</v>
      </c>
      <c r="M53" t="s">
        <v>29</v>
      </c>
      <c r="N53" t="s">
        <v>81</v>
      </c>
      <c r="O53" t="s">
        <v>33</v>
      </c>
      <c r="P53">
        <v>1</v>
      </c>
      <c r="Q53">
        <v>2</v>
      </c>
      <c r="R53">
        <v>0</v>
      </c>
      <c r="S53" t="s">
        <v>352</v>
      </c>
      <c r="T53" s="1" t="s">
        <v>54</v>
      </c>
    </row>
    <row r="54" spans="1:20" x14ac:dyDescent="0.25">
      <c r="A54">
        <v>265435</v>
      </c>
      <c r="B54">
        <v>292734</v>
      </c>
      <c r="C54">
        <v>30</v>
      </c>
      <c r="D54">
        <v>469</v>
      </c>
      <c r="E54" t="s">
        <v>30</v>
      </c>
      <c r="F54" t="s">
        <v>21</v>
      </c>
      <c r="G54" t="s">
        <v>22</v>
      </c>
      <c r="H54">
        <v>0</v>
      </c>
      <c r="I54">
        <v>12</v>
      </c>
      <c r="J54">
        <v>49.99</v>
      </c>
      <c r="K54">
        <v>1</v>
      </c>
      <c r="L54" t="s">
        <v>174</v>
      </c>
      <c r="M54" t="s">
        <v>29</v>
      </c>
      <c r="N54" t="s">
        <v>24</v>
      </c>
      <c r="O54" t="s">
        <v>33</v>
      </c>
      <c r="P54">
        <v>1</v>
      </c>
      <c r="Q54">
        <v>2</v>
      </c>
      <c r="R54">
        <v>0</v>
      </c>
      <c r="T54">
        <v>17030131</v>
      </c>
    </row>
    <row r="55" spans="1:20" x14ac:dyDescent="0.25">
      <c r="A55">
        <v>265436</v>
      </c>
      <c r="B55">
        <v>292735</v>
      </c>
      <c r="C55">
        <v>41</v>
      </c>
      <c r="D55">
        <v>6549</v>
      </c>
      <c r="E55" t="s">
        <v>51</v>
      </c>
      <c r="F55" t="s">
        <v>126</v>
      </c>
      <c r="G55" t="s">
        <v>22</v>
      </c>
      <c r="H55">
        <v>0</v>
      </c>
      <c r="I55">
        <v>120</v>
      </c>
      <c r="J55">
        <v>249.99</v>
      </c>
      <c r="K55">
        <v>1</v>
      </c>
      <c r="L55" t="s">
        <v>59</v>
      </c>
      <c r="M55" t="s">
        <v>23</v>
      </c>
      <c r="N55" t="s">
        <v>51</v>
      </c>
      <c r="O55" t="s">
        <v>25</v>
      </c>
      <c r="P55">
        <v>1</v>
      </c>
      <c r="Q55">
        <v>2</v>
      </c>
      <c r="R55">
        <v>0</v>
      </c>
      <c r="S55" t="s">
        <v>351</v>
      </c>
      <c r="T55" t="s">
        <v>151</v>
      </c>
    </row>
    <row r="56" spans="1:20" x14ac:dyDescent="0.25">
      <c r="A56">
        <v>265437</v>
      </c>
      <c r="B56">
        <v>292736</v>
      </c>
      <c r="C56">
        <v>40</v>
      </c>
      <c r="D56">
        <v>965</v>
      </c>
      <c r="E56" t="s">
        <v>42</v>
      </c>
      <c r="F56" t="s">
        <v>21</v>
      </c>
      <c r="G56" t="s">
        <v>22</v>
      </c>
      <c r="H56">
        <v>0</v>
      </c>
      <c r="I56">
        <v>50</v>
      </c>
      <c r="J56">
        <v>179.99</v>
      </c>
      <c r="K56">
        <v>0</v>
      </c>
      <c r="L56" t="s">
        <v>87</v>
      </c>
      <c r="M56" t="s">
        <v>29</v>
      </c>
      <c r="N56" t="s">
        <v>32</v>
      </c>
      <c r="O56" t="s">
        <v>25</v>
      </c>
      <c r="P56">
        <v>1</v>
      </c>
      <c r="Q56">
        <v>2</v>
      </c>
      <c r="R56">
        <v>0</v>
      </c>
      <c r="T56" s="1" t="s">
        <v>758</v>
      </c>
    </row>
    <row r="57" spans="1:20" x14ac:dyDescent="0.25">
      <c r="A57">
        <v>265438</v>
      </c>
      <c r="B57">
        <v>292737</v>
      </c>
      <c r="C57">
        <v>25</v>
      </c>
      <c r="D57">
        <v>104</v>
      </c>
      <c r="E57" t="s">
        <v>51</v>
      </c>
      <c r="F57" t="s">
        <v>21</v>
      </c>
      <c r="G57" t="s">
        <v>22</v>
      </c>
      <c r="H57">
        <v>0</v>
      </c>
      <c r="I57">
        <v>30</v>
      </c>
      <c r="J57">
        <v>119.99</v>
      </c>
      <c r="K57">
        <v>1</v>
      </c>
      <c r="L57" t="s">
        <v>138</v>
      </c>
      <c r="M57" t="s">
        <v>23</v>
      </c>
      <c r="N57" t="s">
        <v>51</v>
      </c>
      <c r="O57" t="s">
        <v>25</v>
      </c>
      <c r="P57">
        <v>1</v>
      </c>
      <c r="Q57">
        <v>2</v>
      </c>
      <c r="R57">
        <v>0</v>
      </c>
      <c r="T57">
        <v>14070011</v>
      </c>
    </row>
    <row r="58" spans="1:20" x14ac:dyDescent="0.25">
      <c r="A58">
        <v>265439</v>
      </c>
      <c r="B58">
        <v>292738</v>
      </c>
      <c r="C58">
        <v>10</v>
      </c>
      <c r="D58">
        <v>4727</v>
      </c>
      <c r="E58" t="s">
        <v>48</v>
      </c>
      <c r="F58" t="s">
        <v>126</v>
      </c>
      <c r="G58" t="s">
        <v>131</v>
      </c>
      <c r="H58">
        <v>0</v>
      </c>
      <c r="I58">
        <v>225</v>
      </c>
      <c r="J58">
        <v>849.99</v>
      </c>
      <c r="K58">
        <v>0</v>
      </c>
      <c r="L58" t="s">
        <v>131</v>
      </c>
      <c r="M58" t="s">
        <v>23</v>
      </c>
      <c r="N58" t="s">
        <v>32</v>
      </c>
      <c r="O58" t="s">
        <v>25</v>
      </c>
      <c r="P58">
        <v>1</v>
      </c>
      <c r="Q58">
        <v>2</v>
      </c>
      <c r="R58">
        <v>0</v>
      </c>
      <c r="T58">
        <v>7050773</v>
      </c>
    </row>
    <row r="59" spans="1:20" x14ac:dyDescent="0.25">
      <c r="A59">
        <v>265440</v>
      </c>
      <c r="B59">
        <v>292739</v>
      </c>
      <c r="C59">
        <v>46</v>
      </c>
      <c r="D59">
        <v>104</v>
      </c>
      <c r="E59" t="s">
        <v>28</v>
      </c>
      <c r="F59" t="s">
        <v>21</v>
      </c>
      <c r="G59" t="s">
        <v>21</v>
      </c>
      <c r="H59">
        <v>0</v>
      </c>
      <c r="I59">
        <v>70</v>
      </c>
      <c r="J59">
        <v>159.99</v>
      </c>
      <c r="K59">
        <v>1</v>
      </c>
      <c r="L59" t="s">
        <v>21</v>
      </c>
      <c r="M59" t="s">
        <v>29</v>
      </c>
      <c r="N59" t="s">
        <v>40</v>
      </c>
      <c r="O59" t="s">
        <v>25</v>
      </c>
      <c r="P59">
        <v>1</v>
      </c>
      <c r="Q59">
        <v>8</v>
      </c>
      <c r="R59">
        <v>0</v>
      </c>
      <c r="S59" t="s">
        <v>350</v>
      </c>
      <c r="T59" s="1">
        <v>26000011</v>
      </c>
    </row>
    <row r="60" spans="1:20" x14ac:dyDescent="0.25">
      <c r="A60">
        <v>265441</v>
      </c>
      <c r="B60">
        <v>292740</v>
      </c>
      <c r="C60">
        <v>30</v>
      </c>
      <c r="D60">
        <v>4025</v>
      </c>
      <c r="E60" t="s">
        <v>20</v>
      </c>
      <c r="F60" t="s">
        <v>21</v>
      </c>
      <c r="G60" t="s">
        <v>22</v>
      </c>
      <c r="H60">
        <v>0</v>
      </c>
      <c r="I60">
        <v>25</v>
      </c>
      <c r="J60">
        <v>79.989999999999995</v>
      </c>
      <c r="K60">
        <v>1</v>
      </c>
      <c r="L60" t="s">
        <v>20</v>
      </c>
      <c r="M60" t="s">
        <v>23</v>
      </c>
      <c r="O60" t="s">
        <v>25</v>
      </c>
      <c r="P60">
        <v>1</v>
      </c>
      <c r="Q60">
        <v>8</v>
      </c>
      <c r="R60">
        <v>0</v>
      </c>
      <c r="T60" s="1">
        <v>1706020</v>
      </c>
    </row>
    <row r="61" spans="1:20" x14ac:dyDescent="0.25">
      <c r="A61">
        <v>265442</v>
      </c>
      <c r="B61">
        <v>292741</v>
      </c>
      <c r="C61">
        <v>25</v>
      </c>
      <c r="D61">
        <v>104</v>
      </c>
      <c r="E61" t="s">
        <v>30</v>
      </c>
      <c r="F61" t="s">
        <v>21</v>
      </c>
      <c r="G61" t="s">
        <v>22</v>
      </c>
      <c r="H61">
        <v>0</v>
      </c>
      <c r="I61">
        <v>4</v>
      </c>
      <c r="J61">
        <v>29.99</v>
      </c>
      <c r="K61">
        <v>1</v>
      </c>
      <c r="L61" t="s">
        <v>174</v>
      </c>
      <c r="M61" t="s">
        <v>29</v>
      </c>
      <c r="N61" t="s">
        <v>160</v>
      </c>
      <c r="O61" t="s">
        <v>25</v>
      </c>
      <c r="P61">
        <v>1</v>
      </c>
      <c r="Q61">
        <v>8</v>
      </c>
      <c r="R61">
        <v>0</v>
      </c>
      <c r="S61" t="s">
        <v>349</v>
      </c>
      <c r="T61" s="1">
        <v>14030011</v>
      </c>
    </row>
    <row r="62" spans="1:20" x14ac:dyDescent="0.25">
      <c r="A62">
        <v>265443</v>
      </c>
      <c r="B62">
        <v>292742</v>
      </c>
      <c r="C62">
        <v>24</v>
      </c>
      <c r="D62">
        <v>1210</v>
      </c>
      <c r="E62" t="s">
        <v>51</v>
      </c>
      <c r="F62" t="s">
        <v>21</v>
      </c>
      <c r="G62" t="s">
        <v>22</v>
      </c>
      <c r="H62">
        <v>0</v>
      </c>
      <c r="I62">
        <v>15</v>
      </c>
      <c r="J62">
        <v>49.99</v>
      </c>
      <c r="K62">
        <v>0</v>
      </c>
      <c r="L62" t="s">
        <v>86</v>
      </c>
      <c r="M62" t="s">
        <v>23</v>
      </c>
      <c r="N62" t="s">
        <v>51</v>
      </c>
      <c r="O62" t="s">
        <v>25</v>
      </c>
      <c r="P62">
        <v>1</v>
      </c>
      <c r="Q62">
        <v>8</v>
      </c>
      <c r="R62">
        <v>0</v>
      </c>
      <c r="T62" t="s">
        <v>757</v>
      </c>
    </row>
    <row r="63" spans="1:20" x14ac:dyDescent="0.25">
      <c r="A63">
        <v>265444</v>
      </c>
      <c r="B63">
        <v>292743</v>
      </c>
      <c r="C63">
        <v>30</v>
      </c>
      <c r="D63">
        <v>892</v>
      </c>
      <c r="E63" t="s">
        <v>36</v>
      </c>
      <c r="F63" t="s">
        <v>21</v>
      </c>
      <c r="G63" t="s">
        <v>22</v>
      </c>
      <c r="H63">
        <v>0</v>
      </c>
      <c r="I63">
        <v>28</v>
      </c>
      <c r="J63">
        <v>59.99</v>
      </c>
      <c r="K63">
        <v>0</v>
      </c>
      <c r="L63" t="s">
        <v>55</v>
      </c>
      <c r="M63" t="s">
        <v>29</v>
      </c>
      <c r="N63" t="s">
        <v>24</v>
      </c>
      <c r="O63" t="s">
        <v>25</v>
      </c>
      <c r="P63">
        <v>1</v>
      </c>
      <c r="Q63">
        <v>8</v>
      </c>
      <c r="R63">
        <v>0</v>
      </c>
      <c r="S63" t="s">
        <v>756</v>
      </c>
      <c r="T63" t="s">
        <v>356</v>
      </c>
    </row>
    <row r="64" spans="1:20" x14ac:dyDescent="0.25">
      <c r="A64">
        <v>265445</v>
      </c>
      <c r="B64">
        <v>292744</v>
      </c>
      <c r="C64">
        <v>40</v>
      </c>
      <c r="D64">
        <v>2214</v>
      </c>
      <c r="E64" t="s">
        <v>42</v>
      </c>
      <c r="F64" t="s">
        <v>21</v>
      </c>
      <c r="H64">
        <v>0</v>
      </c>
      <c r="I64">
        <v>0</v>
      </c>
      <c r="J64">
        <v>14.99</v>
      </c>
      <c r="K64">
        <v>1</v>
      </c>
      <c r="L64" t="s">
        <v>97</v>
      </c>
      <c r="M64" t="s">
        <v>23</v>
      </c>
      <c r="N64" t="s">
        <v>32</v>
      </c>
      <c r="O64" t="s">
        <v>25</v>
      </c>
      <c r="P64">
        <v>1</v>
      </c>
      <c r="Q64">
        <v>8</v>
      </c>
      <c r="R64">
        <v>0</v>
      </c>
      <c r="T64" t="s">
        <v>348</v>
      </c>
    </row>
    <row r="65" spans="1:20" x14ac:dyDescent="0.25">
      <c r="A65">
        <v>265446</v>
      </c>
      <c r="B65">
        <v>292745</v>
      </c>
      <c r="C65">
        <v>40</v>
      </c>
      <c r="D65">
        <v>2214</v>
      </c>
      <c r="E65" t="s">
        <v>42</v>
      </c>
      <c r="F65" t="s">
        <v>21</v>
      </c>
      <c r="H65">
        <v>0</v>
      </c>
      <c r="I65">
        <v>0</v>
      </c>
      <c r="J65">
        <v>9.99</v>
      </c>
      <c r="K65">
        <v>1</v>
      </c>
      <c r="L65" t="s">
        <v>347</v>
      </c>
      <c r="M65" t="s">
        <v>23</v>
      </c>
      <c r="N65" t="s">
        <v>32</v>
      </c>
      <c r="O65" t="s">
        <v>25</v>
      </c>
      <c r="P65">
        <v>1</v>
      </c>
      <c r="Q65">
        <v>8</v>
      </c>
      <c r="R65">
        <v>0</v>
      </c>
      <c r="T65" t="s">
        <v>348</v>
      </c>
    </row>
    <row r="66" spans="1:20" x14ac:dyDescent="0.25">
      <c r="A66">
        <v>265447</v>
      </c>
      <c r="B66">
        <v>292746</v>
      </c>
      <c r="C66">
        <v>25</v>
      </c>
      <c r="D66">
        <v>1084</v>
      </c>
      <c r="E66" t="s">
        <v>28</v>
      </c>
      <c r="F66" t="s">
        <v>21</v>
      </c>
      <c r="G66" t="s">
        <v>21</v>
      </c>
      <c r="H66">
        <v>0</v>
      </c>
      <c r="I66">
        <v>100</v>
      </c>
      <c r="J66">
        <v>399.99</v>
      </c>
      <c r="K66">
        <v>1</v>
      </c>
      <c r="L66" t="s">
        <v>21</v>
      </c>
      <c r="O66" t="s">
        <v>25</v>
      </c>
      <c r="P66">
        <v>1</v>
      </c>
      <c r="Q66">
        <v>2</v>
      </c>
      <c r="R66">
        <v>0</v>
      </c>
      <c r="T66">
        <v>14000021</v>
      </c>
    </row>
    <row r="67" spans="1:20" x14ac:dyDescent="0.25">
      <c r="A67">
        <v>265448</v>
      </c>
      <c r="B67">
        <v>292747</v>
      </c>
      <c r="C67">
        <v>25</v>
      </c>
      <c r="D67">
        <v>1084</v>
      </c>
      <c r="E67" t="s">
        <v>28</v>
      </c>
      <c r="F67" t="s">
        <v>21</v>
      </c>
      <c r="G67" t="s">
        <v>21</v>
      </c>
      <c r="H67">
        <v>0</v>
      </c>
      <c r="I67">
        <v>75</v>
      </c>
      <c r="J67">
        <v>179.99</v>
      </c>
      <c r="K67">
        <v>0</v>
      </c>
      <c r="L67" t="s">
        <v>21</v>
      </c>
      <c r="M67" t="s">
        <v>29</v>
      </c>
      <c r="N67" t="s">
        <v>40</v>
      </c>
      <c r="O67" t="s">
        <v>25</v>
      </c>
      <c r="P67">
        <v>1</v>
      </c>
      <c r="Q67">
        <v>2</v>
      </c>
      <c r="R67">
        <v>0</v>
      </c>
      <c r="T67">
        <v>14000021</v>
      </c>
    </row>
    <row r="68" spans="1:20" x14ac:dyDescent="0.25">
      <c r="A68">
        <v>265449</v>
      </c>
      <c r="B68">
        <v>292748</v>
      </c>
      <c r="C68">
        <v>10</v>
      </c>
      <c r="D68">
        <v>3801</v>
      </c>
      <c r="E68" t="s">
        <v>42</v>
      </c>
      <c r="F68" t="s">
        <v>21</v>
      </c>
      <c r="G68" t="s">
        <v>22</v>
      </c>
      <c r="H68">
        <v>0</v>
      </c>
      <c r="I68">
        <v>126</v>
      </c>
      <c r="J68">
        <v>249.99</v>
      </c>
      <c r="K68">
        <v>0</v>
      </c>
      <c r="L68" t="s">
        <v>97</v>
      </c>
      <c r="M68" t="s">
        <v>29</v>
      </c>
      <c r="N68" t="s">
        <v>24</v>
      </c>
      <c r="O68" t="s">
        <v>25</v>
      </c>
      <c r="P68">
        <v>1</v>
      </c>
      <c r="Q68">
        <v>8</v>
      </c>
      <c r="R68">
        <v>0</v>
      </c>
      <c r="T68" t="s">
        <v>755</v>
      </c>
    </row>
    <row r="69" spans="1:20" x14ac:dyDescent="0.25">
      <c r="A69">
        <v>265450</v>
      </c>
      <c r="B69">
        <v>292749</v>
      </c>
      <c r="C69">
        <v>13</v>
      </c>
      <c r="D69">
        <v>3657</v>
      </c>
      <c r="E69" t="s">
        <v>42</v>
      </c>
      <c r="F69" t="s">
        <v>21</v>
      </c>
      <c r="G69" t="s">
        <v>22</v>
      </c>
      <c r="H69">
        <v>0</v>
      </c>
      <c r="I69">
        <v>38</v>
      </c>
      <c r="J69">
        <v>149.99</v>
      </c>
      <c r="K69">
        <v>1</v>
      </c>
      <c r="L69" t="s">
        <v>97</v>
      </c>
      <c r="M69" t="s">
        <v>29</v>
      </c>
      <c r="N69" t="s">
        <v>160</v>
      </c>
      <c r="O69" t="s">
        <v>25</v>
      </c>
      <c r="P69">
        <v>1</v>
      </c>
      <c r="Q69">
        <v>8</v>
      </c>
      <c r="R69">
        <v>0</v>
      </c>
      <c r="T69" t="s">
        <v>346</v>
      </c>
    </row>
    <row r="70" spans="1:20" x14ac:dyDescent="0.25">
      <c r="A70">
        <v>265451</v>
      </c>
      <c r="B70">
        <v>292750</v>
      </c>
      <c r="C70">
        <v>40</v>
      </c>
      <c r="D70">
        <v>918</v>
      </c>
      <c r="E70" t="s">
        <v>42</v>
      </c>
      <c r="F70" t="s">
        <v>21</v>
      </c>
      <c r="G70" t="s">
        <v>22</v>
      </c>
      <c r="H70">
        <v>0</v>
      </c>
      <c r="I70">
        <v>52</v>
      </c>
      <c r="J70">
        <v>169.99</v>
      </c>
      <c r="K70">
        <v>0</v>
      </c>
      <c r="L70" t="s">
        <v>97</v>
      </c>
      <c r="M70" t="s">
        <v>29</v>
      </c>
      <c r="N70" t="s">
        <v>24</v>
      </c>
      <c r="O70" t="s">
        <v>25</v>
      </c>
      <c r="P70">
        <v>1</v>
      </c>
      <c r="Q70">
        <v>8</v>
      </c>
      <c r="R70">
        <v>0</v>
      </c>
      <c r="S70" t="s">
        <v>664</v>
      </c>
      <c r="T70" s="1" t="s">
        <v>120</v>
      </c>
    </row>
    <row r="71" spans="1:20" x14ac:dyDescent="0.25">
      <c r="A71">
        <v>265452</v>
      </c>
      <c r="B71">
        <v>292751</v>
      </c>
      <c r="C71">
        <v>10</v>
      </c>
      <c r="D71">
        <v>5709</v>
      </c>
      <c r="E71" t="s">
        <v>42</v>
      </c>
      <c r="F71" t="s">
        <v>21</v>
      </c>
      <c r="G71" t="s">
        <v>22</v>
      </c>
      <c r="H71">
        <v>0</v>
      </c>
      <c r="I71">
        <v>192</v>
      </c>
      <c r="J71">
        <v>349.99</v>
      </c>
      <c r="K71">
        <v>1</v>
      </c>
      <c r="L71" t="s">
        <v>97</v>
      </c>
      <c r="M71" t="s">
        <v>29</v>
      </c>
      <c r="N71" t="s">
        <v>160</v>
      </c>
      <c r="O71" t="s">
        <v>25</v>
      </c>
      <c r="P71">
        <v>1</v>
      </c>
      <c r="Q71">
        <v>8</v>
      </c>
      <c r="R71">
        <v>0</v>
      </c>
      <c r="T71">
        <v>7010921</v>
      </c>
    </row>
    <row r="72" spans="1:20" x14ac:dyDescent="0.25">
      <c r="A72">
        <v>265453</v>
      </c>
      <c r="B72">
        <v>292752</v>
      </c>
      <c r="C72">
        <v>24</v>
      </c>
      <c r="D72">
        <v>1222</v>
      </c>
      <c r="E72" t="s">
        <v>42</v>
      </c>
      <c r="F72" t="s">
        <v>21</v>
      </c>
      <c r="G72" t="s">
        <v>22</v>
      </c>
      <c r="H72">
        <v>0</v>
      </c>
      <c r="I72">
        <v>45</v>
      </c>
      <c r="J72">
        <v>139.99</v>
      </c>
      <c r="K72">
        <v>0</v>
      </c>
      <c r="L72" t="s">
        <v>97</v>
      </c>
      <c r="M72" t="s">
        <v>29</v>
      </c>
      <c r="N72" t="s">
        <v>24</v>
      </c>
      <c r="O72" t="s">
        <v>25</v>
      </c>
      <c r="P72">
        <v>1</v>
      </c>
      <c r="Q72">
        <v>8</v>
      </c>
      <c r="R72">
        <v>0</v>
      </c>
      <c r="T72" s="1">
        <v>1301020</v>
      </c>
    </row>
    <row r="73" spans="1:20" x14ac:dyDescent="0.25">
      <c r="A73">
        <v>265454</v>
      </c>
      <c r="B73">
        <v>292753</v>
      </c>
      <c r="C73">
        <v>41</v>
      </c>
      <c r="D73">
        <v>5248</v>
      </c>
      <c r="E73" t="s">
        <v>30</v>
      </c>
      <c r="F73" t="s">
        <v>21</v>
      </c>
      <c r="G73" t="s">
        <v>22</v>
      </c>
      <c r="H73">
        <v>0</v>
      </c>
      <c r="I73">
        <v>60</v>
      </c>
      <c r="J73">
        <v>179.99</v>
      </c>
      <c r="K73">
        <v>1</v>
      </c>
      <c r="L73" t="s">
        <v>45</v>
      </c>
      <c r="M73" t="s">
        <v>29</v>
      </c>
      <c r="N73" t="s">
        <v>32</v>
      </c>
      <c r="O73" t="s">
        <v>25</v>
      </c>
      <c r="P73">
        <v>1</v>
      </c>
      <c r="Q73">
        <v>2</v>
      </c>
      <c r="R73">
        <v>0</v>
      </c>
      <c r="T73" t="s">
        <v>337</v>
      </c>
    </row>
    <row r="74" spans="1:20" x14ac:dyDescent="0.25">
      <c r="A74">
        <v>265455</v>
      </c>
      <c r="B74">
        <v>292754</v>
      </c>
      <c r="C74">
        <v>40</v>
      </c>
      <c r="D74">
        <v>7</v>
      </c>
      <c r="E74" t="s">
        <v>36</v>
      </c>
      <c r="F74" t="s">
        <v>21</v>
      </c>
      <c r="G74" t="s">
        <v>22</v>
      </c>
      <c r="H74">
        <v>0</v>
      </c>
      <c r="I74">
        <v>1</v>
      </c>
      <c r="J74">
        <v>14.99</v>
      </c>
      <c r="K74">
        <v>1</v>
      </c>
      <c r="L74" t="s">
        <v>55</v>
      </c>
      <c r="M74" t="s">
        <v>23</v>
      </c>
      <c r="N74" t="s">
        <v>32</v>
      </c>
      <c r="O74" t="s">
        <v>25</v>
      </c>
      <c r="P74">
        <v>1</v>
      </c>
      <c r="Q74">
        <v>8</v>
      </c>
      <c r="R74">
        <v>0</v>
      </c>
      <c r="T74" s="1" t="s">
        <v>345</v>
      </c>
    </row>
    <row r="75" spans="1:20" x14ac:dyDescent="0.25">
      <c r="A75">
        <v>265456</v>
      </c>
      <c r="B75">
        <v>292755</v>
      </c>
      <c r="C75">
        <v>44</v>
      </c>
      <c r="D75">
        <v>5113</v>
      </c>
      <c r="E75" t="s">
        <v>36</v>
      </c>
      <c r="F75" t="s">
        <v>21</v>
      </c>
      <c r="G75" t="s">
        <v>22</v>
      </c>
      <c r="H75">
        <v>0</v>
      </c>
      <c r="I75">
        <v>68</v>
      </c>
      <c r="J75">
        <v>139.99</v>
      </c>
      <c r="K75">
        <v>1</v>
      </c>
      <c r="L75" t="s">
        <v>55</v>
      </c>
      <c r="M75" t="s">
        <v>29</v>
      </c>
      <c r="N75" t="s">
        <v>24</v>
      </c>
      <c r="O75" t="s">
        <v>25</v>
      </c>
      <c r="P75">
        <v>1</v>
      </c>
      <c r="Q75">
        <v>8</v>
      </c>
      <c r="R75">
        <v>0</v>
      </c>
      <c r="T75" s="1">
        <v>2102010</v>
      </c>
    </row>
    <row r="76" spans="1:20" x14ac:dyDescent="0.25">
      <c r="A76">
        <v>265457</v>
      </c>
      <c r="B76">
        <v>292756</v>
      </c>
      <c r="C76">
        <v>44</v>
      </c>
      <c r="D76">
        <v>5113</v>
      </c>
      <c r="E76" t="s">
        <v>42</v>
      </c>
      <c r="F76" t="s">
        <v>21</v>
      </c>
      <c r="G76" t="s">
        <v>22</v>
      </c>
      <c r="H76">
        <v>0</v>
      </c>
      <c r="I76">
        <v>91</v>
      </c>
      <c r="J76">
        <v>199.99</v>
      </c>
      <c r="K76">
        <v>0</v>
      </c>
      <c r="L76" t="s">
        <v>97</v>
      </c>
      <c r="M76" t="s">
        <v>29</v>
      </c>
      <c r="N76" t="s">
        <v>24</v>
      </c>
      <c r="O76" t="s">
        <v>25</v>
      </c>
      <c r="P76">
        <v>1</v>
      </c>
      <c r="Q76">
        <v>8</v>
      </c>
      <c r="R76">
        <v>0</v>
      </c>
      <c r="T76" s="1">
        <v>2101010</v>
      </c>
    </row>
    <row r="77" spans="1:20" x14ac:dyDescent="0.25">
      <c r="A77">
        <v>265458</v>
      </c>
      <c r="B77">
        <v>292757</v>
      </c>
      <c r="C77">
        <v>47</v>
      </c>
      <c r="D77">
        <v>3491</v>
      </c>
      <c r="E77" t="s">
        <v>28</v>
      </c>
      <c r="F77" t="s">
        <v>21</v>
      </c>
      <c r="G77" t="s">
        <v>21</v>
      </c>
      <c r="H77">
        <v>0</v>
      </c>
      <c r="I77">
        <v>120</v>
      </c>
      <c r="J77">
        <v>419.99</v>
      </c>
      <c r="K77">
        <v>0</v>
      </c>
      <c r="L77" t="s">
        <v>21</v>
      </c>
      <c r="M77" t="s">
        <v>29</v>
      </c>
      <c r="N77" t="s">
        <v>40</v>
      </c>
      <c r="O77" t="s">
        <v>25</v>
      </c>
      <c r="P77">
        <v>1</v>
      </c>
      <c r="Q77">
        <v>2</v>
      </c>
      <c r="R77">
        <v>0</v>
      </c>
      <c r="T77">
        <v>22000471</v>
      </c>
    </row>
    <row r="78" spans="1:20" x14ac:dyDescent="0.25">
      <c r="A78">
        <v>265459</v>
      </c>
      <c r="B78">
        <v>292758</v>
      </c>
      <c r="C78">
        <v>30</v>
      </c>
      <c r="D78">
        <v>462</v>
      </c>
      <c r="E78" t="s">
        <v>48</v>
      </c>
      <c r="F78" t="s">
        <v>23</v>
      </c>
      <c r="G78" t="s">
        <v>131</v>
      </c>
      <c r="H78">
        <v>0</v>
      </c>
      <c r="I78">
        <v>266</v>
      </c>
      <c r="J78">
        <v>599.99</v>
      </c>
      <c r="K78">
        <v>1</v>
      </c>
      <c r="L78" t="s">
        <v>131</v>
      </c>
      <c r="M78" t="s">
        <v>29</v>
      </c>
      <c r="N78" t="s">
        <v>24</v>
      </c>
      <c r="O78" t="s">
        <v>25</v>
      </c>
      <c r="P78">
        <v>1</v>
      </c>
      <c r="Q78">
        <v>2</v>
      </c>
      <c r="R78">
        <v>0</v>
      </c>
      <c r="S78" t="s">
        <v>339</v>
      </c>
      <c r="T78">
        <v>17050123</v>
      </c>
    </row>
    <row r="79" spans="1:20" x14ac:dyDescent="0.25">
      <c r="A79">
        <v>265460</v>
      </c>
      <c r="B79">
        <v>292759</v>
      </c>
      <c r="C79">
        <v>10</v>
      </c>
      <c r="D79">
        <v>2146</v>
      </c>
      <c r="E79" t="s">
        <v>42</v>
      </c>
      <c r="F79" t="s">
        <v>21</v>
      </c>
      <c r="G79" t="s">
        <v>22</v>
      </c>
      <c r="H79">
        <v>0</v>
      </c>
      <c r="I79">
        <v>1</v>
      </c>
      <c r="J79">
        <v>24.99</v>
      </c>
      <c r="K79">
        <v>0</v>
      </c>
      <c r="L79" t="s">
        <v>579</v>
      </c>
      <c r="M79" t="s">
        <v>29</v>
      </c>
      <c r="N79" t="s">
        <v>24</v>
      </c>
      <c r="O79" t="s">
        <v>25</v>
      </c>
      <c r="P79">
        <v>1</v>
      </c>
      <c r="Q79">
        <v>8</v>
      </c>
      <c r="R79">
        <v>0</v>
      </c>
      <c r="T79" s="1">
        <v>7010461</v>
      </c>
    </row>
    <row r="80" spans="1:20" x14ac:dyDescent="0.25">
      <c r="A80">
        <v>265461</v>
      </c>
      <c r="B80">
        <v>292760</v>
      </c>
      <c r="C80">
        <v>47</v>
      </c>
      <c r="D80">
        <v>3525</v>
      </c>
      <c r="E80" t="s">
        <v>28</v>
      </c>
      <c r="F80" t="s">
        <v>21</v>
      </c>
      <c r="G80" t="s">
        <v>21</v>
      </c>
      <c r="H80">
        <v>0</v>
      </c>
      <c r="I80">
        <v>40</v>
      </c>
      <c r="J80">
        <v>199.99</v>
      </c>
      <c r="K80">
        <v>2</v>
      </c>
      <c r="L80" t="s">
        <v>21</v>
      </c>
      <c r="M80" t="s">
        <v>29</v>
      </c>
      <c r="N80" t="s">
        <v>40</v>
      </c>
      <c r="O80" t="s">
        <v>25</v>
      </c>
      <c r="P80">
        <v>1</v>
      </c>
      <c r="Q80">
        <v>2</v>
      </c>
      <c r="R80">
        <v>0</v>
      </c>
      <c r="T80">
        <v>22000481</v>
      </c>
    </row>
    <row r="81" spans="1:20" x14ac:dyDescent="0.25">
      <c r="A81">
        <v>265462</v>
      </c>
      <c r="B81">
        <v>292761</v>
      </c>
      <c r="C81">
        <v>13</v>
      </c>
      <c r="D81">
        <v>6927</v>
      </c>
      <c r="E81" t="s">
        <v>20</v>
      </c>
      <c r="F81" t="s">
        <v>21</v>
      </c>
      <c r="G81" t="s">
        <v>22</v>
      </c>
      <c r="H81">
        <v>0</v>
      </c>
      <c r="I81">
        <v>116</v>
      </c>
      <c r="J81">
        <v>249.99</v>
      </c>
      <c r="K81">
        <v>0</v>
      </c>
      <c r="L81" t="s">
        <v>20</v>
      </c>
      <c r="M81" t="s">
        <v>29</v>
      </c>
      <c r="N81" t="s">
        <v>24</v>
      </c>
      <c r="O81" t="s">
        <v>25</v>
      </c>
      <c r="P81">
        <v>1</v>
      </c>
      <c r="Q81">
        <v>2</v>
      </c>
      <c r="R81">
        <v>0</v>
      </c>
      <c r="T81" t="s">
        <v>460</v>
      </c>
    </row>
    <row r="82" spans="1:20" x14ac:dyDescent="0.25">
      <c r="A82">
        <v>265463</v>
      </c>
      <c r="B82">
        <v>292762</v>
      </c>
      <c r="C82">
        <v>40</v>
      </c>
      <c r="D82">
        <v>264</v>
      </c>
      <c r="E82" t="s">
        <v>36</v>
      </c>
      <c r="F82" t="s">
        <v>21</v>
      </c>
      <c r="G82" t="s">
        <v>22</v>
      </c>
      <c r="H82">
        <v>0</v>
      </c>
      <c r="I82">
        <v>11</v>
      </c>
      <c r="J82">
        <v>59.99</v>
      </c>
      <c r="K82">
        <v>1</v>
      </c>
      <c r="L82" t="s">
        <v>55</v>
      </c>
      <c r="M82" t="s">
        <v>29</v>
      </c>
      <c r="N82" t="s">
        <v>24</v>
      </c>
      <c r="O82" t="s">
        <v>25</v>
      </c>
      <c r="P82">
        <v>1</v>
      </c>
      <c r="Q82">
        <v>8</v>
      </c>
      <c r="R82">
        <v>0</v>
      </c>
      <c r="T82" s="1" t="s">
        <v>344</v>
      </c>
    </row>
    <row r="83" spans="1:20" x14ac:dyDescent="0.25">
      <c r="A83">
        <v>265464</v>
      </c>
      <c r="B83">
        <v>292763</v>
      </c>
      <c r="C83">
        <v>10</v>
      </c>
      <c r="D83">
        <v>104</v>
      </c>
      <c r="E83" t="s">
        <v>73</v>
      </c>
      <c r="F83" t="s">
        <v>21</v>
      </c>
      <c r="G83" t="s">
        <v>22</v>
      </c>
      <c r="H83">
        <v>0</v>
      </c>
      <c r="I83">
        <v>5</v>
      </c>
      <c r="J83">
        <v>59.99</v>
      </c>
      <c r="K83">
        <v>4</v>
      </c>
      <c r="L83" t="s">
        <v>92</v>
      </c>
      <c r="M83" t="s">
        <v>29</v>
      </c>
      <c r="N83" t="s">
        <v>24</v>
      </c>
      <c r="O83" t="s">
        <v>25</v>
      </c>
      <c r="P83">
        <v>1</v>
      </c>
      <c r="Q83">
        <v>2</v>
      </c>
      <c r="R83">
        <v>0</v>
      </c>
      <c r="S83" t="s">
        <v>306</v>
      </c>
      <c r="T83">
        <v>7040001</v>
      </c>
    </row>
    <row r="84" spans="1:20" x14ac:dyDescent="0.25">
      <c r="A84">
        <v>265465</v>
      </c>
      <c r="B84">
        <v>292764</v>
      </c>
      <c r="C84">
        <v>28</v>
      </c>
      <c r="D84">
        <v>1967</v>
      </c>
      <c r="E84" t="s">
        <v>20</v>
      </c>
      <c r="F84" t="s">
        <v>21</v>
      </c>
      <c r="G84" t="s">
        <v>22</v>
      </c>
      <c r="H84">
        <v>0</v>
      </c>
      <c r="I84">
        <v>20</v>
      </c>
      <c r="J84">
        <v>49.99</v>
      </c>
      <c r="K84">
        <v>0</v>
      </c>
      <c r="L84" t="s">
        <v>20</v>
      </c>
      <c r="M84" t="s">
        <v>23</v>
      </c>
      <c r="O84" t="s">
        <v>25</v>
      </c>
      <c r="P84">
        <v>1</v>
      </c>
      <c r="Q84">
        <v>2</v>
      </c>
      <c r="R84">
        <v>0</v>
      </c>
      <c r="T84">
        <v>15060281</v>
      </c>
    </row>
    <row r="85" spans="1:20" x14ac:dyDescent="0.25">
      <c r="A85">
        <v>265466</v>
      </c>
      <c r="B85">
        <v>292765</v>
      </c>
      <c r="C85">
        <v>24</v>
      </c>
      <c r="D85">
        <v>1211</v>
      </c>
      <c r="E85" t="s">
        <v>36</v>
      </c>
      <c r="F85" t="s">
        <v>21</v>
      </c>
      <c r="G85" t="s">
        <v>22</v>
      </c>
      <c r="H85">
        <v>0</v>
      </c>
      <c r="I85">
        <v>10</v>
      </c>
      <c r="J85">
        <v>49.99</v>
      </c>
      <c r="K85">
        <v>0</v>
      </c>
      <c r="L85" t="s">
        <v>55</v>
      </c>
      <c r="M85" t="s">
        <v>29</v>
      </c>
      <c r="N85" t="s">
        <v>32</v>
      </c>
      <c r="O85" t="s">
        <v>25</v>
      </c>
      <c r="P85">
        <v>1</v>
      </c>
      <c r="Q85">
        <v>2</v>
      </c>
      <c r="R85">
        <v>0</v>
      </c>
      <c r="T85" t="s">
        <v>754</v>
      </c>
    </row>
    <row r="86" spans="1:20" x14ac:dyDescent="0.25">
      <c r="A86">
        <v>265467</v>
      </c>
      <c r="B86">
        <v>292766</v>
      </c>
      <c r="C86">
        <v>24</v>
      </c>
      <c r="D86">
        <v>1211</v>
      </c>
      <c r="E86" t="s">
        <v>36</v>
      </c>
      <c r="F86" t="s">
        <v>21</v>
      </c>
      <c r="G86" t="s">
        <v>22</v>
      </c>
      <c r="H86">
        <v>0</v>
      </c>
      <c r="I86">
        <v>10</v>
      </c>
      <c r="J86">
        <v>49.99</v>
      </c>
      <c r="K86">
        <v>0</v>
      </c>
      <c r="L86" t="s">
        <v>37</v>
      </c>
      <c r="M86" t="s">
        <v>29</v>
      </c>
      <c r="N86" t="s">
        <v>32</v>
      </c>
      <c r="O86" t="s">
        <v>25</v>
      </c>
      <c r="P86">
        <v>1</v>
      </c>
      <c r="Q86">
        <v>2</v>
      </c>
      <c r="R86">
        <v>0</v>
      </c>
      <c r="T86" t="s">
        <v>754</v>
      </c>
    </row>
    <row r="87" spans="1:20" x14ac:dyDescent="0.25">
      <c r="A87">
        <v>265468</v>
      </c>
      <c r="B87">
        <v>292767</v>
      </c>
      <c r="C87">
        <v>30</v>
      </c>
      <c r="D87">
        <v>469</v>
      </c>
      <c r="E87" t="s">
        <v>42</v>
      </c>
      <c r="F87" t="s">
        <v>21</v>
      </c>
      <c r="G87" t="s">
        <v>22</v>
      </c>
      <c r="H87">
        <v>0</v>
      </c>
      <c r="I87">
        <v>30</v>
      </c>
      <c r="J87">
        <v>129.99</v>
      </c>
      <c r="K87">
        <v>0</v>
      </c>
      <c r="L87" t="s">
        <v>97</v>
      </c>
      <c r="M87" t="s">
        <v>29</v>
      </c>
      <c r="N87" t="s">
        <v>24</v>
      </c>
      <c r="O87" t="s">
        <v>25</v>
      </c>
      <c r="P87">
        <v>1</v>
      </c>
      <c r="Q87">
        <v>2</v>
      </c>
      <c r="R87">
        <v>0</v>
      </c>
      <c r="S87" t="s">
        <v>306</v>
      </c>
      <c r="T87">
        <v>17010131</v>
      </c>
    </row>
    <row r="88" spans="1:20" x14ac:dyDescent="0.25">
      <c r="A88">
        <v>265469</v>
      </c>
      <c r="B88">
        <v>292768</v>
      </c>
      <c r="C88">
        <v>40</v>
      </c>
      <c r="D88">
        <v>2339</v>
      </c>
      <c r="E88" t="s">
        <v>42</v>
      </c>
      <c r="F88" t="s">
        <v>21</v>
      </c>
      <c r="G88" t="s">
        <v>22</v>
      </c>
      <c r="H88">
        <v>0</v>
      </c>
      <c r="I88">
        <v>70</v>
      </c>
      <c r="J88">
        <v>239.99</v>
      </c>
      <c r="K88">
        <v>0</v>
      </c>
      <c r="L88" t="s">
        <v>97</v>
      </c>
      <c r="M88" t="s">
        <v>29</v>
      </c>
      <c r="N88" t="s">
        <v>24</v>
      </c>
      <c r="O88" t="s">
        <v>25</v>
      </c>
      <c r="P88">
        <v>1</v>
      </c>
      <c r="Q88">
        <v>2</v>
      </c>
      <c r="R88">
        <v>0</v>
      </c>
      <c r="T88" s="1" t="s">
        <v>259</v>
      </c>
    </row>
    <row r="89" spans="1:20" x14ac:dyDescent="0.25">
      <c r="A89">
        <v>265470</v>
      </c>
      <c r="B89">
        <v>292769</v>
      </c>
      <c r="C89">
        <v>40</v>
      </c>
      <c r="D89">
        <v>3358</v>
      </c>
      <c r="E89" t="s">
        <v>36</v>
      </c>
      <c r="F89" t="s">
        <v>21</v>
      </c>
      <c r="G89" t="s">
        <v>22</v>
      </c>
      <c r="H89">
        <v>0</v>
      </c>
      <c r="I89">
        <v>74</v>
      </c>
      <c r="J89">
        <v>149.99</v>
      </c>
      <c r="K89">
        <v>0</v>
      </c>
      <c r="L89" t="s">
        <v>55</v>
      </c>
      <c r="M89" t="s">
        <v>29</v>
      </c>
      <c r="N89" t="s">
        <v>24</v>
      </c>
      <c r="O89" t="s">
        <v>25</v>
      </c>
      <c r="P89">
        <v>1</v>
      </c>
      <c r="Q89">
        <v>8</v>
      </c>
      <c r="R89">
        <v>0</v>
      </c>
      <c r="T89" t="s">
        <v>753</v>
      </c>
    </row>
    <row r="90" spans="1:20" x14ac:dyDescent="0.25">
      <c r="A90">
        <v>265471</v>
      </c>
      <c r="B90">
        <v>292770</v>
      </c>
      <c r="C90">
        <v>84</v>
      </c>
      <c r="D90">
        <v>6502</v>
      </c>
      <c r="E90" t="s">
        <v>36</v>
      </c>
      <c r="F90" t="s">
        <v>21</v>
      </c>
      <c r="G90" t="s">
        <v>22</v>
      </c>
      <c r="H90">
        <v>0</v>
      </c>
      <c r="I90">
        <v>95</v>
      </c>
      <c r="J90">
        <v>229.99</v>
      </c>
      <c r="K90">
        <v>1</v>
      </c>
      <c r="L90" t="s">
        <v>37</v>
      </c>
      <c r="M90" t="s">
        <v>29</v>
      </c>
      <c r="N90" t="s">
        <v>81</v>
      </c>
      <c r="O90" t="s">
        <v>25</v>
      </c>
      <c r="P90">
        <v>1</v>
      </c>
      <c r="Q90">
        <v>2</v>
      </c>
      <c r="R90">
        <v>0</v>
      </c>
      <c r="S90" t="s">
        <v>306</v>
      </c>
      <c r="T90" s="1" t="s">
        <v>338</v>
      </c>
    </row>
    <row r="91" spans="1:20" x14ac:dyDescent="0.25">
      <c r="A91">
        <v>265472</v>
      </c>
      <c r="B91">
        <v>292771</v>
      </c>
      <c r="C91">
        <v>40</v>
      </c>
      <c r="D91">
        <v>2808</v>
      </c>
      <c r="E91" t="s">
        <v>20</v>
      </c>
      <c r="F91" t="s">
        <v>21</v>
      </c>
      <c r="G91" t="s">
        <v>22</v>
      </c>
      <c r="H91">
        <v>0</v>
      </c>
      <c r="I91">
        <v>15</v>
      </c>
      <c r="J91">
        <v>69.989999999999995</v>
      </c>
      <c r="K91">
        <v>0</v>
      </c>
      <c r="L91" t="s">
        <v>20</v>
      </c>
      <c r="M91" t="s">
        <v>23</v>
      </c>
      <c r="O91" t="s">
        <v>25</v>
      </c>
      <c r="P91">
        <v>1</v>
      </c>
      <c r="Q91">
        <v>2</v>
      </c>
      <c r="R91">
        <v>0</v>
      </c>
      <c r="T91" s="1" t="s">
        <v>752</v>
      </c>
    </row>
    <row r="92" spans="1:20" x14ac:dyDescent="0.25">
      <c r="A92">
        <v>265473</v>
      </c>
      <c r="B92">
        <v>292772</v>
      </c>
      <c r="C92">
        <v>10</v>
      </c>
      <c r="D92">
        <v>3735</v>
      </c>
      <c r="E92" t="s">
        <v>48</v>
      </c>
      <c r="F92" t="s">
        <v>21</v>
      </c>
      <c r="G92" t="s">
        <v>372</v>
      </c>
      <c r="H92">
        <v>0</v>
      </c>
      <c r="I92">
        <v>339</v>
      </c>
      <c r="J92">
        <v>699.99</v>
      </c>
      <c r="K92">
        <v>0</v>
      </c>
      <c r="L92" t="s">
        <v>372</v>
      </c>
      <c r="M92" t="s">
        <v>29</v>
      </c>
      <c r="N92" t="s">
        <v>24</v>
      </c>
      <c r="O92" t="s">
        <v>25</v>
      </c>
      <c r="P92">
        <v>1</v>
      </c>
      <c r="Q92">
        <v>8</v>
      </c>
      <c r="R92">
        <v>0</v>
      </c>
      <c r="T92">
        <v>7050181</v>
      </c>
    </row>
    <row r="93" spans="1:20" x14ac:dyDescent="0.25">
      <c r="A93">
        <v>265474</v>
      </c>
      <c r="B93">
        <v>292773</v>
      </c>
      <c r="C93">
        <v>28</v>
      </c>
      <c r="D93">
        <v>2241</v>
      </c>
      <c r="E93" t="s">
        <v>20</v>
      </c>
      <c r="F93" t="s">
        <v>21</v>
      </c>
      <c r="G93" t="s">
        <v>22</v>
      </c>
      <c r="H93">
        <v>0</v>
      </c>
      <c r="I93">
        <v>15</v>
      </c>
      <c r="J93">
        <v>69.989999999999995</v>
      </c>
      <c r="K93">
        <v>1</v>
      </c>
      <c r="L93" t="s">
        <v>20</v>
      </c>
      <c r="N93" t="s">
        <v>24</v>
      </c>
      <c r="O93" t="s">
        <v>25</v>
      </c>
      <c r="P93">
        <v>1</v>
      </c>
      <c r="Q93">
        <v>2</v>
      </c>
      <c r="R93">
        <v>0</v>
      </c>
      <c r="S93" t="s">
        <v>339</v>
      </c>
      <c r="T93">
        <v>15060221</v>
      </c>
    </row>
    <row r="94" spans="1:20" x14ac:dyDescent="0.25">
      <c r="A94">
        <v>265475</v>
      </c>
      <c r="B94">
        <v>292774</v>
      </c>
      <c r="C94">
        <v>40</v>
      </c>
      <c r="D94">
        <v>1596</v>
      </c>
      <c r="E94" t="s">
        <v>20</v>
      </c>
      <c r="F94" t="s">
        <v>21</v>
      </c>
      <c r="G94" t="s">
        <v>22</v>
      </c>
      <c r="H94">
        <v>0</v>
      </c>
      <c r="I94">
        <v>40</v>
      </c>
      <c r="J94">
        <v>179.99</v>
      </c>
      <c r="K94">
        <v>0</v>
      </c>
      <c r="L94" t="s">
        <v>20</v>
      </c>
      <c r="M94" t="s">
        <v>23</v>
      </c>
      <c r="P94">
        <v>1</v>
      </c>
      <c r="Q94">
        <v>2</v>
      </c>
      <c r="R94">
        <v>0</v>
      </c>
      <c r="T94" s="1" t="s">
        <v>751</v>
      </c>
    </row>
    <row r="95" spans="1:20" x14ac:dyDescent="0.25">
      <c r="A95">
        <v>265476</v>
      </c>
      <c r="B95">
        <v>292775</v>
      </c>
      <c r="C95">
        <v>10</v>
      </c>
      <c r="D95">
        <v>375</v>
      </c>
      <c r="E95" t="s">
        <v>48</v>
      </c>
      <c r="F95" t="s">
        <v>21</v>
      </c>
      <c r="G95" t="s">
        <v>49</v>
      </c>
      <c r="H95">
        <v>0</v>
      </c>
      <c r="I95">
        <v>137</v>
      </c>
      <c r="J95">
        <v>299.99</v>
      </c>
      <c r="K95">
        <v>1</v>
      </c>
      <c r="L95" t="s">
        <v>49</v>
      </c>
      <c r="M95" t="s">
        <v>23</v>
      </c>
      <c r="N95" t="s">
        <v>24</v>
      </c>
      <c r="O95" t="s">
        <v>25</v>
      </c>
      <c r="P95">
        <v>1</v>
      </c>
      <c r="Q95">
        <v>8</v>
      </c>
      <c r="R95">
        <v>0</v>
      </c>
      <c r="T95">
        <v>7050201</v>
      </c>
    </row>
    <row r="96" spans="1:20" x14ac:dyDescent="0.25">
      <c r="A96">
        <v>265477</v>
      </c>
      <c r="B96">
        <v>292776</v>
      </c>
      <c r="C96">
        <v>30</v>
      </c>
      <c r="D96">
        <v>104</v>
      </c>
      <c r="E96" t="s">
        <v>73</v>
      </c>
      <c r="F96" t="s">
        <v>21</v>
      </c>
      <c r="G96" t="s">
        <v>22</v>
      </c>
      <c r="H96">
        <v>0</v>
      </c>
      <c r="I96">
        <v>5</v>
      </c>
      <c r="J96">
        <v>39.99</v>
      </c>
      <c r="K96">
        <v>1</v>
      </c>
      <c r="L96" t="s">
        <v>92</v>
      </c>
      <c r="M96" t="s">
        <v>29</v>
      </c>
      <c r="N96" t="s">
        <v>81</v>
      </c>
      <c r="O96" t="s">
        <v>25</v>
      </c>
      <c r="P96">
        <v>1</v>
      </c>
      <c r="Q96">
        <v>2</v>
      </c>
      <c r="R96">
        <v>0</v>
      </c>
      <c r="T96">
        <v>17040081</v>
      </c>
    </row>
    <row r="97" spans="1:20" x14ac:dyDescent="0.25">
      <c r="A97">
        <v>265478</v>
      </c>
      <c r="B97">
        <v>292777</v>
      </c>
      <c r="C97">
        <v>48</v>
      </c>
      <c r="D97">
        <v>1626</v>
      </c>
      <c r="E97" t="s">
        <v>20</v>
      </c>
      <c r="F97" t="s">
        <v>21</v>
      </c>
      <c r="G97" t="s">
        <v>22</v>
      </c>
      <c r="H97">
        <v>0</v>
      </c>
      <c r="I97">
        <v>10</v>
      </c>
      <c r="J97">
        <v>49.99</v>
      </c>
      <c r="K97">
        <v>1</v>
      </c>
      <c r="L97" t="s">
        <v>20</v>
      </c>
      <c r="M97" t="s">
        <v>23</v>
      </c>
      <c r="P97">
        <v>1</v>
      </c>
      <c r="Q97">
        <v>2</v>
      </c>
      <c r="R97">
        <v>0</v>
      </c>
      <c r="T97" s="1">
        <v>23060001</v>
      </c>
    </row>
    <row r="98" spans="1:20" x14ac:dyDescent="0.25">
      <c r="A98">
        <v>265479</v>
      </c>
      <c r="B98">
        <v>292778</v>
      </c>
      <c r="C98">
        <v>84</v>
      </c>
      <c r="D98">
        <v>5885</v>
      </c>
      <c r="E98" t="s">
        <v>42</v>
      </c>
      <c r="F98" t="s">
        <v>21</v>
      </c>
      <c r="G98" t="s">
        <v>22</v>
      </c>
      <c r="H98">
        <v>0</v>
      </c>
      <c r="I98">
        <v>100</v>
      </c>
      <c r="J98">
        <v>299.99</v>
      </c>
      <c r="K98">
        <v>1</v>
      </c>
      <c r="L98" t="s">
        <v>97</v>
      </c>
      <c r="M98" t="s">
        <v>29</v>
      </c>
      <c r="N98" t="s">
        <v>81</v>
      </c>
      <c r="O98" t="s">
        <v>25</v>
      </c>
      <c r="P98">
        <v>1</v>
      </c>
      <c r="Q98">
        <v>2</v>
      </c>
      <c r="R98">
        <v>0</v>
      </c>
      <c r="S98" t="s">
        <v>306</v>
      </c>
      <c r="T98" t="s">
        <v>113</v>
      </c>
    </row>
    <row r="99" spans="1:20" x14ac:dyDescent="0.25">
      <c r="A99">
        <v>265480</v>
      </c>
      <c r="B99">
        <v>292779</v>
      </c>
      <c r="C99">
        <v>6</v>
      </c>
      <c r="D99">
        <v>2950</v>
      </c>
      <c r="E99" t="s">
        <v>48</v>
      </c>
      <c r="F99" t="s">
        <v>21</v>
      </c>
      <c r="G99" t="s">
        <v>64</v>
      </c>
      <c r="H99">
        <v>0</v>
      </c>
      <c r="I99">
        <v>56</v>
      </c>
      <c r="J99">
        <v>149.99</v>
      </c>
      <c r="K99">
        <v>0</v>
      </c>
      <c r="L99" t="s">
        <v>65</v>
      </c>
      <c r="M99" t="s">
        <v>23</v>
      </c>
      <c r="N99" t="s">
        <v>32</v>
      </c>
      <c r="O99" t="s">
        <v>25</v>
      </c>
      <c r="P99">
        <v>1</v>
      </c>
      <c r="Q99">
        <v>8</v>
      </c>
      <c r="R99">
        <v>0</v>
      </c>
      <c r="T99">
        <v>3050011</v>
      </c>
    </row>
    <row r="100" spans="1:20" x14ac:dyDescent="0.25">
      <c r="A100">
        <v>265481</v>
      </c>
      <c r="B100">
        <v>292780</v>
      </c>
      <c r="C100">
        <v>30</v>
      </c>
      <c r="D100">
        <v>481</v>
      </c>
      <c r="E100" t="s">
        <v>48</v>
      </c>
      <c r="F100" t="s">
        <v>23</v>
      </c>
      <c r="G100" t="s">
        <v>49</v>
      </c>
      <c r="H100">
        <v>0</v>
      </c>
      <c r="I100">
        <v>210</v>
      </c>
      <c r="J100">
        <v>499.99</v>
      </c>
      <c r="K100">
        <v>0</v>
      </c>
      <c r="L100" t="s">
        <v>49</v>
      </c>
      <c r="M100" t="s">
        <v>29</v>
      </c>
      <c r="N100" t="s">
        <v>160</v>
      </c>
      <c r="O100" t="s">
        <v>25</v>
      </c>
      <c r="P100">
        <v>1</v>
      </c>
      <c r="Q100">
        <v>2</v>
      </c>
      <c r="R100">
        <v>0</v>
      </c>
      <c r="S100" t="s">
        <v>306</v>
      </c>
      <c r="T100" s="1">
        <v>17050193</v>
      </c>
    </row>
    <row r="101" spans="1:20" x14ac:dyDescent="0.25">
      <c r="A101">
        <v>265482</v>
      </c>
      <c r="B101">
        <v>292781</v>
      </c>
      <c r="C101">
        <v>28</v>
      </c>
      <c r="D101">
        <v>243</v>
      </c>
      <c r="E101" t="s">
        <v>20</v>
      </c>
      <c r="F101" t="s">
        <v>21</v>
      </c>
      <c r="G101" t="s">
        <v>22</v>
      </c>
      <c r="H101">
        <v>0</v>
      </c>
      <c r="I101">
        <v>42</v>
      </c>
      <c r="J101">
        <v>89.99</v>
      </c>
      <c r="K101">
        <v>1</v>
      </c>
      <c r="L101" t="s">
        <v>20</v>
      </c>
      <c r="M101" t="s">
        <v>23</v>
      </c>
      <c r="O101" t="s">
        <v>25</v>
      </c>
      <c r="P101">
        <v>1</v>
      </c>
      <c r="Q101">
        <v>8</v>
      </c>
      <c r="R101">
        <v>0</v>
      </c>
      <c r="T101" s="1">
        <v>15060031</v>
      </c>
    </row>
    <row r="102" spans="1:20" x14ac:dyDescent="0.25">
      <c r="A102">
        <v>265483</v>
      </c>
      <c r="B102">
        <v>292782</v>
      </c>
      <c r="C102">
        <v>30</v>
      </c>
      <c r="D102">
        <v>811</v>
      </c>
      <c r="E102" t="s">
        <v>20</v>
      </c>
      <c r="F102" t="s">
        <v>21</v>
      </c>
      <c r="G102" t="s">
        <v>22</v>
      </c>
      <c r="H102">
        <v>0</v>
      </c>
      <c r="I102">
        <v>8</v>
      </c>
      <c r="J102">
        <v>39.99</v>
      </c>
      <c r="K102">
        <v>1</v>
      </c>
      <c r="L102" t="s">
        <v>20</v>
      </c>
      <c r="M102" t="s">
        <v>23</v>
      </c>
      <c r="O102" t="s">
        <v>25</v>
      </c>
      <c r="P102">
        <v>1</v>
      </c>
      <c r="Q102">
        <v>8</v>
      </c>
      <c r="R102">
        <v>0</v>
      </c>
      <c r="T102" s="1" t="s">
        <v>190</v>
      </c>
    </row>
    <row r="103" spans="1:20" x14ac:dyDescent="0.25">
      <c r="A103">
        <v>265484</v>
      </c>
      <c r="B103">
        <v>292783</v>
      </c>
      <c r="C103">
        <v>13</v>
      </c>
      <c r="D103">
        <v>6515</v>
      </c>
      <c r="E103" t="s">
        <v>42</v>
      </c>
      <c r="F103" t="s">
        <v>21</v>
      </c>
      <c r="G103" t="s">
        <v>22</v>
      </c>
      <c r="H103">
        <v>0</v>
      </c>
      <c r="I103">
        <v>206</v>
      </c>
      <c r="J103">
        <v>399.99</v>
      </c>
      <c r="K103">
        <v>1</v>
      </c>
      <c r="L103" t="s">
        <v>57</v>
      </c>
      <c r="M103" t="s">
        <v>29</v>
      </c>
      <c r="N103" t="s">
        <v>32</v>
      </c>
      <c r="O103" t="s">
        <v>33</v>
      </c>
      <c r="P103">
        <v>1</v>
      </c>
      <c r="Q103">
        <v>2</v>
      </c>
      <c r="R103">
        <v>0</v>
      </c>
      <c r="S103" t="s">
        <v>342</v>
      </c>
      <c r="T103" t="s">
        <v>343</v>
      </c>
    </row>
    <row r="104" spans="1:20" x14ac:dyDescent="0.25">
      <c r="A104">
        <v>265485</v>
      </c>
      <c r="B104">
        <v>292784</v>
      </c>
      <c r="C104">
        <v>30</v>
      </c>
      <c r="D104">
        <v>2335</v>
      </c>
      <c r="E104" t="s">
        <v>42</v>
      </c>
      <c r="F104" t="s">
        <v>21</v>
      </c>
      <c r="G104" t="s">
        <v>22</v>
      </c>
      <c r="H104">
        <v>0</v>
      </c>
      <c r="I104">
        <v>167</v>
      </c>
      <c r="J104">
        <v>329.99</v>
      </c>
      <c r="K104">
        <v>1</v>
      </c>
      <c r="L104" t="s">
        <v>158</v>
      </c>
      <c r="M104" t="s">
        <v>29</v>
      </c>
      <c r="N104" t="s">
        <v>32</v>
      </c>
      <c r="O104" t="s">
        <v>33</v>
      </c>
      <c r="P104">
        <v>1</v>
      </c>
      <c r="Q104">
        <v>2</v>
      </c>
      <c r="R104">
        <v>0</v>
      </c>
      <c r="S104" t="s">
        <v>295</v>
      </c>
      <c r="T104" t="s">
        <v>280</v>
      </c>
    </row>
    <row r="105" spans="1:20" x14ac:dyDescent="0.25">
      <c r="A105">
        <v>265486</v>
      </c>
      <c r="B105">
        <v>292785</v>
      </c>
      <c r="C105">
        <v>30</v>
      </c>
      <c r="D105">
        <v>6161</v>
      </c>
      <c r="E105" t="s">
        <v>42</v>
      </c>
      <c r="F105" t="s">
        <v>21</v>
      </c>
      <c r="G105" t="s">
        <v>22</v>
      </c>
      <c r="H105">
        <v>0</v>
      </c>
      <c r="I105">
        <v>265</v>
      </c>
      <c r="J105">
        <v>499.99</v>
      </c>
      <c r="K105">
        <v>1</v>
      </c>
      <c r="L105" t="s">
        <v>57</v>
      </c>
      <c r="M105" t="s">
        <v>29</v>
      </c>
      <c r="N105" t="s">
        <v>38</v>
      </c>
      <c r="O105" t="s">
        <v>33</v>
      </c>
      <c r="P105">
        <v>1</v>
      </c>
      <c r="Q105">
        <v>2</v>
      </c>
      <c r="R105">
        <v>0</v>
      </c>
      <c r="S105" t="s">
        <v>295</v>
      </c>
      <c r="T105">
        <v>17010791</v>
      </c>
    </row>
    <row r="106" spans="1:20" x14ac:dyDescent="0.25">
      <c r="A106">
        <v>265487</v>
      </c>
      <c r="B106">
        <v>292786</v>
      </c>
      <c r="C106">
        <v>10</v>
      </c>
      <c r="D106">
        <v>6607</v>
      </c>
      <c r="E106" t="s">
        <v>42</v>
      </c>
      <c r="F106" t="s">
        <v>21</v>
      </c>
      <c r="G106" t="s">
        <v>22</v>
      </c>
      <c r="H106">
        <v>0</v>
      </c>
      <c r="I106">
        <v>293</v>
      </c>
      <c r="J106">
        <v>529.99</v>
      </c>
      <c r="K106">
        <v>1</v>
      </c>
      <c r="L106" t="s">
        <v>97</v>
      </c>
      <c r="M106" t="s">
        <v>29</v>
      </c>
      <c r="N106" t="s">
        <v>24</v>
      </c>
      <c r="O106" t="s">
        <v>33</v>
      </c>
      <c r="P106">
        <v>1</v>
      </c>
      <c r="Q106">
        <v>2</v>
      </c>
      <c r="R106">
        <v>0</v>
      </c>
      <c r="S106" t="s">
        <v>342</v>
      </c>
      <c r="T106" t="s">
        <v>255</v>
      </c>
    </row>
    <row r="107" spans="1:20" x14ac:dyDescent="0.25">
      <c r="A107">
        <v>265488</v>
      </c>
      <c r="B107">
        <v>292787</v>
      </c>
      <c r="C107">
        <v>10</v>
      </c>
      <c r="D107">
        <v>2146</v>
      </c>
      <c r="E107" t="s">
        <v>36</v>
      </c>
      <c r="F107" t="s">
        <v>21</v>
      </c>
      <c r="H107">
        <v>0</v>
      </c>
      <c r="I107">
        <v>0</v>
      </c>
      <c r="J107">
        <v>29.99</v>
      </c>
      <c r="K107">
        <v>1</v>
      </c>
      <c r="L107" t="s">
        <v>55</v>
      </c>
      <c r="M107" t="s">
        <v>23</v>
      </c>
      <c r="N107" t="s">
        <v>81</v>
      </c>
      <c r="O107" t="s">
        <v>25</v>
      </c>
      <c r="P107">
        <v>1</v>
      </c>
      <c r="Q107">
        <v>8</v>
      </c>
      <c r="R107">
        <v>0</v>
      </c>
      <c r="T107">
        <v>7020461</v>
      </c>
    </row>
    <row r="108" spans="1:20" x14ac:dyDescent="0.25">
      <c r="A108">
        <v>265489</v>
      </c>
      <c r="B108">
        <v>292788</v>
      </c>
      <c r="C108">
        <v>10</v>
      </c>
      <c r="D108">
        <v>2146</v>
      </c>
      <c r="E108" t="s">
        <v>36</v>
      </c>
      <c r="F108" t="s">
        <v>21</v>
      </c>
      <c r="H108">
        <v>0</v>
      </c>
      <c r="I108">
        <v>0</v>
      </c>
      <c r="J108">
        <v>49.99</v>
      </c>
      <c r="K108">
        <v>1</v>
      </c>
      <c r="L108" t="s">
        <v>260</v>
      </c>
      <c r="M108" t="s">
        <v>23</v>
      </c>
      <c r="N108" t="s">
        <v>81</v>
      </c>
      <c r="O108" t="s">
        <v>25</v>
      </c>
      <c r="P108">
        <v>1</v>
      </c>
      <c r="Q108">
        <v>8</v>
      </c>
      <c r="R108">
        <v>0</v>
      </c>
      <c r="T108">
        <v>7020461</v>
      </c>
    </row>
    <row r="109" spans="1:20" x14ac:dyDescent="0.25">
      <c r="A109">
        <v>265492</v>
      </c>
      <c r="B109">
        <v>292791</v>
      </c>
      <c r="C109">
        <v>84</v>
      </c>
      <c r="D109">
        <v>4168</v>
      </c>
      <c r="E109" t="s">
        <v>36</v>
      </c>
      <c r="F109" t="s">
        <v>21</v>
      </c>
      <c r="G109" t="s">
        <v>22</v>
      </c>
      <c r="H109">
        <v>0</v>
      </c>
      <c r="I109">
        <v>52</v>
      </c>
      <c r="J109">
        <v>149.99</v>
      </c>
      <c r="K109">
        <v>0</v>
      </c>
      <c r="L109" t="s">
        <v>55</v>
      </c>
      <c r="M109" t="s">
        <v>29</v>
      </c>
      <c r="N109" t="s">
        <v>24</v>
      </c>
      <c r="O109" t="s">
        <v>25</v>
      </c>
      <c r="P109">
        <v>1</v>
      </c>
      <c r="Q109">
        <v>2</v>
      </c>
      <c r="R109">
        <v>0</v>
      </c>
      <c r="S109" t="s">
        <v>306</v>
      </c>
      <c r="T109">
        <v>18020171</v>
      </c>
    </row>
    <row r="110" spans="1:20" x14ac:dyDescent="0.25">
      <c r="A110">
        <v>265493</v>
      </c>
      <c r="B110">
        <v>292792</v>
      </c>
      <c r="C110">
        <v>10</v>
      </c>
      <c r="D110">
        <v>876</v>
      </c>
      <c r="E110" t="s">
        <v>30</v>
      </c>
      <c r="F110" t="s">
        <v>21</v>
      </c>
      <c r="G110" t="s">
        <v>22</v>
      </c>
      <c r="H110">
        <v>0</v>
      </c>
      <c r="I110">
        <v>14</v>
      </c>
      <c r="J110">
        <v>99.99</v>
      </c>
      <c r="K110">
        <v>1</v>
      </c>
      <c r="L110" t="s">
        <v>174</v>
      </c>
      <c r="M110" t="s">
        <v>29</v>
      </c>
      <c r="N110" t="s">
        <v>160</v>
      </c>
      <c r="O110" t="s">
        <v>25</v>
      </c>
      <c r="P110">
        <v>1</v>
      </c>
      <c r="Q110">
        <v>2</v>
      </c>
      <c r="R110">
        <v>0</v>
      </c>
      <c r="S110" t="s">
        <v>296</v>
      </c>
      <c r="T110" s="1">
        <v>7030431</v>
      </c>
    </row>
    <row r="111" spans="1:20" x14ac:dyDescent="0.25">
      <c r="A111">
        <v>265494</v>
      </c>
      <c r="B111">
        <v>292793</v>
      </c>
      <c r="C111">
        <v>21</v>
      </c>
      <c r="D111">
        <v>588</v>
      </c>
      <c r="E111" t="s">
        <v>48</v>
      </c>
      <c r="F111" t="s">
        <v>126</v>
      </c>
      <c r="G111" t="s">
        <v>131</v>
      </c>
      <c r="H111">
        <v>0</v>
      </c>
      <c r="I111">
        <v>354</v>
      </c>
      <c r="J111">
        <v>899.99</v>
      </c>
      <c r="K111">
        <v>1</v>
      </c>
      <c r="L111" t="s">
        <v>131</v>
      </c>
      <c r="M111" t="s">
        <v>29</v>
      </c>
      <c r="N111" t="s">
        <v>38</v>
      </c>
      <c r="O111" t="s">
        <v>33</v>
      </c>
      <c r="P111">
        <v>1</v>
      </c>
      <c r="Q111">
        <v>2</v>
      </c>
      <c r="R111">
        <v>0</v>
      </c>
      <c r="S111" t="s">
        <v>295</v>
      </c>
      <c r="T111" t="s">
        <v>341</v>
      </c>
    </row>
    <row r="112" spans="1:20" x14ac:dyDescent="0.25">
      <c r="A112">
        <v>265495</v>
      </c>
      <c r="B112">
        <v>292794</v>
      </c>
      <c r="C112">
        <v>30</v>
      </c>
      <c r="D112">
        <v>469</v>
      </c>
      <c r="E112" t="s">
        <v>42</v>
      </c>
      <c r="F112" t="s">
        <v>21</v>
      </c>
      <c r="G112" t="s">
        <v>22</v>
      </c>
      <c r="H112">
        <v>0</v>
      </c>
      <c r="I112">
        <v>30</v>
      </c>
      <c r="J112">
        <v>149.99</v>
      </c>
      <c r="K112">
        <v>0</v>
      </c>
      <c r="L112" t="s">
        <v>97</v>
      </c>
      <c r="M112" t="s">
        <v>29</v>
      </c>
      <c r="N112" t="s">
        <v>32</v>
      </c>
      <c r="O112" t="s">
        <v>25</v>
      </c>
      <c r="P112">
        <v>1</v>
      </c>
      <c r="Q112">
        <v>2</v>
      </c>
      <c r="R112">
        <v>0</v>
      </c>
      <c r="S112" t="s">
        <v>306</v>
      </c>
      <c r="T112">
        <v>17010131</v>
      </c>
    </row>
    <row r="113" spans="1:20" x14ac:dyDescent="0.25">
      <c r="A113">
        <v>265496</v>
      </c>
      <c r="B113">
        <v>292795</v>
      </c>
      <c r="C113">
        <v>30</v>
      </c>
      <c r="D113">
        <v>511</v>
      </c>
      <c r="E113" t="s">
        <v>51</v>
      </c>
      <c r="F113" t="s">
        <v>21</v>
      </c>
      <c r="G113" t="s">
        <v>22</v>
      </c>
      <c r="H113">
        <v>0</v>
      </c>
      <c r="I113">
        <v>20</v>
      </c>
      <c r="J113">
        <v>99.99</v>
      </c>
      <c r="K113">
        <v>1</v>
      </c>
      <c r="L113" t="s">
        <v>63</v>
      </c>
      <c r="M113" t="s">
        <v>29</v>
      </c>
      <c r="N113" t="s">
        <v>24</v>
      </c>
      <c r="O113" t="s">
        <v>25</v>
      </c>
      <c r="P113">
        <v>1</v>
      </c>
      <c r="Q113">
        <v>2</v>
      </c>
      <c r="R113">
        <v>0</v>
      </c>
      <c r="S113" t="s">
        <v>339</v>
      </c>
      <c r="T113">
        <v>17070621</v>
      </c>
    </row>
    <row r="114" spans="1:20" x14ac:dyDescent="0.25">
      <c r="A114">
        <v>265497</v>
      </c>
      <c r="B114">
        <v>292796</v>
      </c>
      <c r="C114">
        <v>30</v>
      </c>
      <c r="D114">
        <v>509</v>
      </c>
      <c r="E114" t="s">
        <v>51</v>
      </c>
      <c r="F114" t="s">
        <v>21</v>
      </c>
      <c r="G114" t="s">
        <v>22</v>
      </c>
      <c r="H114">
        <v>0</v>
      </c>
      <c r="I114">
        <v>25</v>
      </c>
      <c r="J114">
        <v>129.99</v>
      </c>
      <c r="K114">
        <v>1</v>
      </c>
      <c r="L114" t="s">
        <v>93</v>
      </c>
      <c r="M114" t="s">
        <v>29</v>
      </c>
      <c r="N114" t="s">
        <v>24</v>
      </c>
      <c r="O114" t="s">
        <v>25</v>
      </c>
      <c r="P114">
        <v>1</v>
      </c>
      <c r="Q114">
        <v>2</v>
      </c>
      <c r="R114">
        <v>0</v>
      </c>
      <c r="S114" t="s">
        <v>339</v>
      </c>
      <c r="T114" t="s">
        <v>340</v>
      </c>
    </row>
    <row r="115" spans="1:20" x14ac:dyDescent="0.25">
      <c r="A115">
        <v>265498</v>
      </c>
      <c r="B115">
        <v>292797</v>
      </c>
      <c r="C115">
        <v>30</v>
      </c>
      <c r="D115">
        <v>511</v>
      </c>
      <c r="E115" t="s">
        <v>51</v>
      </c>
      <c r="F115" t="s">
        <v>21</v>
      </c>
      <c r="G115" t="s">
        <v>22</v>
      </c>
      <c r="H115">
        <v>0</v>
      </c>
      <c r="I115">
        <v>20</v>
      </c>
      <c r="J115">
        <v>99.99</v>
      </c>
      <c r="K115">
        <v>1</v>
      </c>
      <c r="L115" t="s">
        <v>61</v>
      </c>
      <c r="M115" t="s">
        <v>29</v>
      </c>
      <c r="N115" t="s">
        <v>24</v>
      </c>
      <c r="O115" t="s">
        <v>25</v>
      </c>
      <c r="P115">
        <v>1</v>
      </c>
      <c r="Q115">
        <v>2</v>
      </c>
      <c r="R115">
        <v>0</v>
      </c>
      <c r="S115" t="s">
        <v>339</v>
      </c>
      <c r="T115">
        <v>17070621</v>
      </c>
    </row>
    <row r="116" spans="1:20" x14ac:dyDescent="0.25">
      <c r="A116">
        <v>265499</v>
      </c>
      <c r="B116">
        <v>292798</v>
      </c>
      <c r="C116">
        <v>30</v>
      </c>
      <c r="D116">
        <v>104</v>
      </c>
      <c r="E116" t="s">
        <v>73</v>
      </c>
      <c r="F116" t="s">
        <v>21</v>
      </c>
      <c r="G116" t="s">
        <v>22</v>
      </c>
      <c r="H116">
        <v>0</v>
      </c>
      <c r="I116">
        <v>10</v>
      </c>
      <c r="J116">
        <v>79.989999999999995</v>
      </c>
      <c r="K116">
        <v>1</v>
      </c>
      <c r="L116" t="s">
        <v>92</v>
      </c>
      <c r="M116" t="s">
        <v>29</v>
      </c>
      <c r="N116" t="s">
        <v>160</v>
      </c>
      <c r="O116" t="s">
        <v>25</v>
      </c>
      <c r="P116">
        <v>1</v>
      </c>
      <c r="Q116">
        <v>2</v>
      </c>
      <c r="R116">
        <v>0</v>
      </c>
      <c r="S116" t="s">
        <v>306</v>
      </c>
      <c r="T116">
        <v>17040081</v>
      </c>
    </row>
    <row r="117" spans="1:20" x14ac:dyDescent="0.25">
      <c r="A117">
        <v>265500</v>
      </c>
      <c r="B117">
        <v>292799</v>
      </c>
      <c r="C117">
        <v>3</v>
      </c>
      <c r="D117">
        <v>565</v>
      </c>
      <c r="E117" t="s">
        <v>30</v>
      </c>
      <c r="F117" t="s">
        <v>21</v>
      </c>
      <c r="G117" t="s">
        <v>22</v>
      </c>
      <c r="H117">
        <v>0</v>
      </c>
      <c r="I117">
        <v>6</v>
      </c>
      <c r="J117">
        <v>59.99</v>
      </c>
      <c r="K117">
        <v>1</v>
      </c>
      <c r="L117" t="s">
        <v>47</v>
      </c>
      <c r="M117" t="s">
        <v>29</v>
      </c>
      <c r="N117" t="s">
        <v>24</v>
      </c>
      <c r="O117" t="s">
        <v>33</v>
      </c>
      <c r="P117">
        <v>1</v>
      </c>
      <c r="Q117">
        <v>2</v>
      </c>
      <c r="R117">
        <v>0</v>
      </c>
      <c r="S117" t="s">
        <v>339</v>
      </c>
      <c r="T117">
        <v>1030091</v>
      </c>
    </row>
    <row r="118" spans="1:20" x14ac:dyDescent="0.25">
      <c r="A118">
        <v>265501</v>
      </c>
      <c r="B118">
        <v>292800</v>
      </c>
      <c r="C118">
        <v>10</v>
      </c>
      <c r="D118">
        <v>876</v>
      </c>
      <c r="E118" t="s">
        <v>30</v>
      </c>
      <c r="F118" t="s">
        <v>21</v>
      </c>
      <c r="G118" t="s">
        <v>22</v>
      </c>
      <c r="H118">
        <v>0</v>
      </c>
      <c r="I118">
        <v>14</v>
      </c>
      <c r="J118">
        <v>59.99</v>
      </c>
      <c r="K118">
        <v>0</v>
      </c>
      <c r="L118" t="s">
        <v>31</v>
      </c>
      <c r="M118" t="s">
        <v>29</v>
      </c>
      <c r="N118" t="s">
        <v>160</v>
      </c>
      <c r="O118" t="s">
        <v>25</v>
      </c>
      <c r="P118">
        <v>1</v>
      </c>
      <c r="Q118">
        <v>2</v>
      </c>
      <c r="R118">
        <v>0</v>
      </c>
      <c r="S118" t="s">
        <v>296</v>
      </c>
      <c r="T118">
        <v>7030431</v>
      </c>
    </row>
    <row r="119" spans="1:20" x14ac:dyDescent="0.25">
      <c r="A119">
        <v>265502</v>
      </c>
      <c r="B119">
        <v>292801</v>
      </c>
      <c r="C119">
        <v>3</v>
      </c>
      <c r="D119">
        <v>832</v>
      </c>
      <c r="E119" t="s">
        <v>30</v>
      </c>
      <c r="F119" t="s">
        <v>21</v>
      </c>
      <c r="G119" t="s">
        <v>22</v>
      </c>
      <c r="H119">
        <v>0</v>
      </c>
      <c r="I119">
        <v>18</v>
      </c>
      <c r="J119">
        <v>79.989999999999995</v>
      </c>
      <c r="K119">
        <v>1</v>
      </c>
      <c r="L119" t="s">
        <v>47</v>
      </c>
      <c r="M119" t="s">
        <v>29</v>
      </c>
      <c r="N119" t="s">
        <v>32</v>
      </c>
      <c r="O119" t="s">
        <v>33</v>
      </c>
      <c r="P119">
        <v>1</v>
      </c>
      <c r="Q119">
        <v>2</v>
      </c>
      <c r="R119">
        <v>0</v>
      </c>
      <c r="S119" t="s">
        <v>295</v>
      </c>
      <c r="T119">
        <v>1030291</v>
      </c>
    </row>
    <row r="120" spans="1:20" x14ac:dyDescent="0.25">
      <c r="A120">
        <v>265503</v>
      </c>
      <c r="B120">
        <v>292802</v>
      </c>
      <c r="C120">
        <v>84</v>
      </c>
      <c r="D120">
        <v>6502</v>
      </c>
      <c r="E120" t="s">
        <v>36</v>
      </c>
      <c r="F120" t="s">
        <v>21</v>
      </c>
      <c r="G120" t="s">
        <v>22</v>
      </c>
      <c r="H120">
        <v>0</v>
      </c>
      <c r="I120">
        <v>95</v>
      </c>
      <c r="J120">
        <v>229.99</v>
      </c>
      <c r="K120">
        <v>1</v>
      </c>
      <c r="L120" t="s">
        <v>55</v>
      </c>
      <c r="M120" t="s">
        <v>29</v>
      </c>
      <c r="N120" t="s">
        <v>81</v>
      </c>
      <c r="O120" t="s">
        <v>25</v>
      </c>
      <c r="P120">
        <v>1</v>
      </c>
      <c r="Q120">
        <v>2</v>
      </c>
      <c r="R120">
        <v>0</v>
      </c>
      <c r="S120" t="s">
        <v>306</v>
      </c>
      <c r="T120" t="s">
        <v>338</v>
      </c>
    </row>
    <row r="121" spans="1:20" x14ac:dyDescent="0.25">
      <c r="A121">
        <v>265504</v>
      </c>
      <c r="B121">
        <v>292803</v>
      </c>
      <c r="C121">
        <v>41</v>
      </c>
      <c r="D121">
        <v>5157</v>
      </c>
      <c r="E121" t="s">
        <v>36</v>
      </c>
      <c r="F121" t="s">
        <v>21</v>
      </c>
      <c r="G121" t="s">
        <v>22</v>
      </c>
      <c r="H121">
        <v>0</v>
      </c>
      <c r="I121">
        <v>90</v>
      </c>
      <c r="J121">
        <v>229.99</v>
      </c>
      <c r="K121">
        <v>1</v>
      </c>
      <c r="L121" t="s">
        <v>55</v>
      </c>
      <c r="M121" t="s">
        <v>29</v>
      </c>
      <c r="N121" t="s">
        <v>32</v>
      </c>
      <c r="O121" t="s">
        <v>33</v>
      </c>
      <c r="P121">
        <v>1</v>
      </c>
      <c r="Q121">
        <v>2</v>
      </c>
      <c r="R121">
        <v>0</v>
      </c>
      <c r="T121" t="s">
        <v>337</v>
      </c>
    </row>
    <row r="122" spans="1:20" x14ac:dyDescent="0.25">
      <c r="A122">
        <v>265505</v>
      </c>
      <c r="B122">
        <v>292804</v>
      </c>
      <c r="C122">
        <v>40</v>
      </c>
      <c r="D122">
        <v>4389</v>
      </c>
      <c r="E122" t="s">
        <v>36</v>
      </c>
      <c r="F122" t="s">
        <v>21</v>
      </c>
      <c r="G122" t="s">
        <v>22</v>
      </c>
      <c r="H122">
        <v>0</v>
      </c>
      <c r="I122">
        <v>35</v>
      </c>
      <c r="J122">
        <v>129.99</v>
      </c>
      <c r="K122">
        <v>0</v>
      </c>
      <c r="L122" t="s">
        <v>55</v>
      </c>
      <c r="M122" t="s">
        <v>29</v>
      </c>
      <c r="N122" t="s">
        <v>24</v>
      </c>
      <c r="O122" t="s">
        <v>33</v>
      </c>
      <c r="P122">
        <v>1</v>
      </c>
      <c r="Q122">
        <v>8</v>
      </c>
      <c r="R122">
        <v>0</v>
      </c>
      <c r="T122" t="s">
        <v>336</v>
      </c>
    </row>
    <row r="123" spans="1:20" x14ac:dyDescent="0.25">
      <c r="A123">
        <v>265506</v>
      </c>
      <c r="B123">
        <v>292805</v>
      </c>
      <c r="C123">
        <v>40</v>
      </c>
      <c r="D123">
        <v>4389</v>
      </c>
      <c r="E123" t="s">
        <v>36</v>
      </c>
      <c r="F123" t="s">
        <v>21</v>
      </c>
      <c r="G123" t="s">
        <v>22</v>
      </c>
      <c r="H123">
        <v>0</v>
      </c>
      <c r="I123">
        <v>35</v>
      </c>
      <c r="J123">
        <v>119.99</v>
      </c>
      <c r="K123">
        <v>0</v>
      </c>
      <c r="L123" t="s">
        <v>37</v>
      </c>
      <c r="M123" t="s">
        <v>29</v>
      </c>
      <c r="N123" t="s">
        <v>24</v>
      </c>
      <c r="O123" t="s">
        <v>33</v>
      </c>
      <c r="P123">
        <v>1</v>
      </c>
      <c r="Q123">
        <v>8</v>
      </c>
      <c r="R123">
        <v>0</v>
      </c>
      <c r="T123" t="s">
        <v>336</v>
      </c>
    </row>
    <row r="124" spans="1:20" x14ac:dyDescent="0.25">
      <c r="A124">
        <v>265507</v>
      </c>
      <c r="B124">
        <v>292806</v>
      </c>
      <c r="C124">
        <v>30</v>
      </c>
      <c r="D124">
        <v>481</v>
      </c>
      <c r="E124" t="s">
        <v>36</v>
      </c>
      <c r="F124" t="s">
        <v>21</v>
      </c>
      <c r="G124" t="s">
        <v>22</v>
      </c>
      <c r="H124">
        <v>0</v>
      </c>
      <c r="I124">
        <v>75</v>
      </c>
      <c r="J124">
        <v>169.99</v>
      </c>
      <c r="K124">
        <v>1</v>
      </c>
      <c r="L124" t="s">
        <v>145</v>
      </c>
      <c r="M124" t="s">
        <v>29</v>
      </c>
      <c r="N124" t="s">
        <v>24</v>
      </c>
      <c r="O124" t="s">
        <v>25</v>
      </c>
      <c r="P124">
        <v>1</v>
      </c>
      <c r="Q124">
        <v>8</v>
      </c>
      <c r="R124">
        <v>0</v>
      </c>
      <c r="T124">
        <v>17020191</v>
      </c>
    </row>
    <row r="125" spans="1:20" x14ac:dyDescent="0.25">
      <c r="A125">
        <v>265508</v>
      </c>
      <c r="B125">
        <v>292807</v>
      </c>
      <c r="C125">
        <v>30</v>
      </c>
      <c r="D125">
        <v>481</v>
      </c>
      <c r="E125" t="s">
        <v>36</v>
      </c>
      <c r="F125" t="s">
        <v>21</v>
      </c>
      <c r="G125" t="s">
        <v>22</v>
      </c>
      <c r="H125">
        <v>0</v>
      </c>
      <c r="I125">
        <v>75</v>
      </c>
      <c r="J125">
        <v>169.99</v>
      </c>
      <c r="K125">
        <v>0</v>
      </c>
      <c r="L125" t="s">
        <v>37</v>
      </c>
      <c r="M125" t="s">
        <v>29</v>
      </c>
      <c r="N125" t="s">
        <v>24</v>
      </c>
      <c r="O125" t="s">
        <v>25</v>
      </c>
      <c r="P125">
        <v>1</v>
      </c>
      <c r="Q125">
        <v>8</v>
      </c>
      <c r="R125">
        <v>0</v>
      </c>
      <c r="T125">
        <v>17020191</v>
      </c>
    </row>
    <row r="126" spans="1:20" x14ac:dyDescent="0.25">
      <c r="A126">
        <v>265509</v>
      </c>
      <c r="B126">
        <v>292808</v>
      </c>
      <c r="C126">
        <v>38</v>
      </c>
      <c r="D126">
        <v>104</v>
      </c>
      <c r="E126" t="s">
        <v>73</v>
      </c>
      <c r="F126" t="s">
        <v>21</v>
      </c>
      <c r="G126" t="s">
        <v>22</v>
      </c>
      <c r="H126">
        <v>0</v>
      </c>
      <c r="I126">
        <v>25</v>
      </c>
      <c r="J126">
        <v>99.99</v>
      </c>
      <c r="K126">
        <v>1</v>
      </c>
      <c r="L126" t="s">
        <v>90</v>
      </c>
      <c r="M126" t="s">
        <v>23</v>
      </c>
      <c r="N126" t="s">
        <v>24</v>
      </c>
      <c r="O126" t="s">
        <v>25</v>
      </c>
      <c r="P126">
        <v>1</v>
      </c>
      <c r="Q126">
        <v>8</v>
      </c>
      <c r="R126">
        <v>0</v>
      </c>
      <c r="S126" t="s">
        <v>332</v>
      </c>
      <c r="T126" t="s">
        <v>333</v>
      </c>
    </row>
    <row r="127" spans="1:20" x14ac:dyDescent="0.25">
      <c r="A127">
        <v>265510</v>
      </c>
      <c r="B127">
        <v>292809</v>
      </c>
      <c r="C127">
        <v>38</v>
      </c>
      <c r="D127">
        <v>104</v>
      </c>
      <c r="E127" t="s">
        <v>73</v>
      </c>
      <c r="F127" t="s">
        <v>21</v>
      </c>
      <c r="G127" t="s">
        <v>22</v>
      </c>
      <c r="H127">
        <v>0</v>
      </c>
      <c r="I127">
        <v>25</v>
      </c>
      <c r="J127">
        <v>64.989999999999995</v>
      </c>
      <c r="K127">
        <v>1</v>
      </c>
      <c r="L127" t="s">
        <v>176</v>
      </c>
      <c r="M127" t="s">
        <v>23</v>
      </c>
      <c r="N127" t="s">
        <v>24</v>
      </c>
      <c r="O127" t="s">
        <v>25</v>
      </c>
      <c r="P127">
        <v>1</v>
      </c>
      <c r="Q127">
        <v>8</v>
      </c>
      <c r="R127">
        <v>0</v>
      </c>
      <c r="S127" t="s">
        <v>335</v>
      </c>
      <c r="T127" t="s">
        <v>333</v>
      </c>
    </row>
    <row r="128" spans="1:20" x14ac:dyDescent="0.25">
      <c r="A128">
        <v>265511</v>
      </c>
      <c r="B128">
        <v>292810</v>
      </c>
      <c r="C128">
        <v>3</v>
      </c>
      <c r="D128">
        <v>572</v>
      </c>
      <c r="E128" t="s">
        <v>30</v>
      </c>
      <c r="F128" t="s">
        <v>21</v>
      </c>
      <c r="G128" t="s">
        <v>22</v>
      </c>
      <c r="H128">
        <v>0</v>
      </c>
      <c r="I128">
        <v>15</v>
      </c>
      <c r="J128">
        <v>39.99</v>
      </c>
      <c r="K128">
        <v>1</v>
      </c>
      <c r="L128" t="s">
        <v>45</v>
      </c>
      <c r="M128" t="s">
        <v>29</v>
      </c>
      <c r="N128" t="s">
        <v>32</v>
      </c>
      <c r="O128" t="s">
        <v>25</v>
      </c>
      <c r="P128">
        <v>1</v>
      </c>
      <c r="Q128">
        <v>8</v>
      </c>
      <c r="R128">
        <v>0</v>
      </c>
      <c r="T128" t="s">
        <v>334</v>
      </c>
    </row>
    <row r="129" spans="1:20" x14ac:dyDescent="0.25">
      <c r="A129">
        <v>265512</v>
      </c>
      <c r="B129">
        <v>292811</v>
      </c>
      <c r="C129">
        <v>38</v>
      </c>
      <c r="D129">
        <v>104</v>
      </c>
      <c r="E129" t="s">
        <v>73</v>
      </c>
      <c r="F129" t="s">
        <v>21</v>
      </c>
      <c r="G129" t="s">
        <v>22</v>
      </c>
      <c r="H129">
        <v>0</v>
      </c>
      <c r="I129">
        <v>25</v>
      </c>
      <c r="J129">
        <v>99.99</v>
      </c>
      <c r="K129">
        <v>1</v>
      </c>
      <c r="L129" t="s">
        <v>95</v>
      </c>
      <c r="M129" t="s">
        <v>23</v>
      </c>
      <c r="N129" t="s">
        <v>24</v>
      </c>
      <c r="O129" t="s">
        <v>25</v>
      </c>
      <c r="P129">
        <v>1</v>
      </c>
      <c r="Q129">
        <v>8</v>
      </c>
      <c r="R129">
        <v>0</v>
      </c>
      <c r="S129" t="s">
        <v>332</v>
      </c>
      <c r="T129" t="s">
        <v>333</v>
      </c>
    </row>
    <row r="130" spans="1:20" x14ac:dyDescent="0.25">
      <c r="A130">
        <v>265513</v>
      </c>
      <c r="B130">
        <v>292812</v>
      </c>
      <c r="C130">
        <v>40</v>
      </c>
      <c r="D130">
        <v>264</v>
      </c>
      <c r="E130" t="s">
        <v>36</v>
      </c>
      <c r="F130" t="s">
        <v>21</v>
      </c>
      <c r="G130" t="s">
        <v>22</v>
      </c>
      <c r="H130">
        <v>0</v>
      </c>
      <c r="I130">
        <v>10</v>
      </c>
      <c r="J130">
        <v>39.99</v>
      </c>
      <c r="K130">
        <v>0</v>
      </c>
      <c r="L130" t="s">
        <v>55</v>
      </c>
      <c r="M130" t="s">
        <v>23</v>
      </c>
      <c r="N130" t="s">
        <v>24</v>
      </c>
      <c r="O130" t="s">
        <v>25</v>
      </c>
      <c r="P130">
        <v>1</v>
      </c>
      <c r="Q130">
        <v>8</v>
      </c>
      <c r="R130">
        <v>0</v>
      </c>
      <c r="T130" t="s">
        <v>344</v>
      </c>
    </row>
    <row r="131" spans="1:20" x14ac:dyDescent="0.25">
      <c r="A131">
        <v>265514</v>
      </c>
      <c r="B131">
        <v>292813</v>
      </c>
      <c r="C131">
        <v>24</v>
      </c>
      <c r="D131">
        <v>6291</v>
      </c>
      <c r="E131" t="s">
        <v>20</v>
      </c>
      <c r="F131" t="s">
        <v>21</v>
      </c>
      <c r="G131" t="s">
        <v>22</v>
      </c>
      <c r="H131">
        <v>0</v>
      </c>
      <c r="I131">
        <v>20</v>
      </c>
      <c r="J131">
        <v>49.99</v>
      </c>
      <c r="K131">
        <v>0</v>
      </c>
      <c r="L131" t="s">
        <v>20</v>
      </c>
      <c r="M131" t="s">
        <v>23</v>
      </c>
      <c r="N131" t="s">
        <v>24</v>
      </c>
      <c r="O131" t="s">
        <v>25</v>
      </c>
      <c r="P131">
        <v>1</v>
      </c>
      <c r="Q131">
        <v>8</v>
      </c>
      <c r="R131">
        <v>0</v>
      </c>
      <c r="T131" t="s">
        <v>750</v>
      </c>
    </row>
    <row r="132" spans="1:20" x14ac:dyDescent="0.25">
      <c r="A132">
        <v>265515</v>
      </c>
      <c r="B132">
        <v>292814</v>
      </c>
      <c r="C132">
        <v>40</v>
      </c>
      <c r="D132">
        <v>270</v>
      </c>
      <c r="E132" t="s">
        <v>30</v>
      </c>
      <c r="F132" t="s">
        <v>21</v>
      </c>
      <c r="G132" t="s">
        <v>22</v>
      </c>
      <c r="H132">
        <v>0</v>
      </c>
      <c r="I132">
        <v>8</v>
      </c>
      <c r="J132">
        <v>29.99</v>
      </c>
      <c r="K132">
        <v>0</v>
      </c>
      <c r="L132" t="s">
        <v>45</v>
      </c>
      <c r="M132" t="s">
        <v>29</v>
      </c>
      <c r="N132" t="s">
        <v>24</v>
      </c>
      <c r="O132" t="s">
        <v>25</v>
      </c>
      <c r="P132">
        <v>1</v>
      </c>
      <c r="Q132">
        <v>8</v>
      </c>
      <c r="R132">
        <v>0</v>
      </c>
      <c r="T132" s="1" t="s">
        <v>141</v>
      </c>
    </row>
    <row r="133" spans="1:20" x14ac:dyDescent="0.25">
      <c r="A133">
        <v>265516</v>
      </c>
      <c r="B133">
        <v>292815</v>
      </c>
      <c r="C133">
        <v>21</v>
      </c>
      <c r="D133">
        <v>2941</v>
      </c>
      <c r="E133" t="s">
        <v>36</v>
      </c>
      <c r="F133" t="s">
        <v>21</v>
      </c>
      <c r="G133" t="s">
        <v>22</v>
      </c>
      <c r="H133">
        <v>0</v>
      </c>
      <c r="I133">
        <v>10</v>
      </c>
      <c r="J133">
        <v>29.99</v>
      </c>
      <c r="K133">
        <v>1</v>
      </c>
      <c r="L133" t="s">
        <v>55</v>
      </c>
      <c r="M133" t="s">
        <v>29</v>
      </c>
      <c r="N133" t="s">
        <v>24</v>
      </c>
      <c r="O133" t="s">
        <v>25</v>
      </c>
      <c r="P133">
        <v>1</v>
      </c>
      <c r="Q133">
        <v>8</v>
      </c>
      <c r="R133">
        <v>0</v>
      </c>
      <c r="T133" t="s">
        <v>331</v>
      </c>
    </row>
    <row r="134" spans="1:20" x14ac:dyDescent="0.25">
      <c r="A134">
        <v>265517</v>
      </c>
      <c r="B134">
        <v>292816</v>
      </c>
      <c r="C134">
        <v>47</v>
      </c>
      <c r="D134">
        <v>3535</v>
      </c>
      <c r="E134" t="s">
        <v>20</v>
      </c>
      <c r="F134" t="s">
        <v>21</v>
      </c>
      <c r="G134" t="s">
        <v>22</v>
      </c>
      <c r="H134">
        <v>0</v>
      </c>
      <c r="I134">
        <v>50</v>
      </c>
      <c r="J134">
        <v>129.99</v>
      </c>
      <c r="K134">
        <v>0</v>
      </c>
      <c r="L134" t="s">
        <v>20</v>
      </c>
      <c r="M134" t="s">
        <v>23</v>
      </c>
      <c r="N134" t="s">
        <v>24</v>
      </c>
      <c r="O134" t="s">
        <v>33</v>
      </c>
      <c r="P134">
        <v>1</v>
      </c>
      <c r="Q134">
        <v>8</v>
      </c>
      <c r="R134">
        <v>0</v>
      </c>
      <c r="S134" t="s">
        <v>749</v>
      </c>
      <c r="T134" t="s">
        <v>585</v>
      </c>
    </row>
    <row r="135" spans="1:20" x14ac:dyDescent="0.25">
      <c r="A135">
        <v>265518</v>
      </c>
      <c r="B135">
        <v>292817</v>
      </c>
      <c r="C135">
        <v>84</v>
      </c>
      <c r="D135">
        <v>104</v>
      </c>
      <c r="E135" t="s">
        <v>73</v>
      </c>
      <c r="F135" t="s">
        <v>21</v>
      </c>
      <c r="G135" t="s">
        <v>22</v>
      </c>
      <c r="H135">
        <v>0</v>
      </c>
      <c r="I135">
        <v>30</v>
      </c>
      <c r="J135">
        <v>79.989999999999995</v>
      </c>
      <c r="K135">
        <v>1</v>
      </c>
      <c r="L135" t="s">
        <v>177</v>
      </c>
      <c r="M135" t="s">
        <v>23</v>
      </c>
      <c r="N135" t="s">
        <v>38</v>
      </c>
      <c r="O135" t="s">
        <v>25</v>
      </c>
      <c r="P135">
        <v>1</v>
      </c>
      <c r="Q135">
        <v>8</v>
      </c>
      <c r="R135">
        <v>0</v>
      </c>
      <c r="S135" t="s">
        <v>330</v>
      </c>
      <c r="T135" t="s">
        <v>274</v>
      </c>
    </row>
    <row r="136" spans="1:20" x14ac:dyDescent="0.25">
      <c r="A136">
        <v>265519</v>
      </c>
      <c r="B136">
        <v>292818</v>
      </c>
      <c r="C136">
        <v>12</v>
      </c>
      <c r="D136">
        <v>3689</v>
      </c>
      <c r="E136" t="s">
        <v>20</v>
      </c>
      <c r="F136" t="s">
        <v>21</v>
      </c>
      <c r="G136" t="s">
        <v>22</v>
      </c>
      <c r="H136">
        <v>0</v>
      </c>
      <c r="I136">
        <v>20</v>
      </c>
      <c r="J136">
        <v>59.99</v>
      </c>
      <c r="K136">
        <v>1</v>
      </c>
      <c r="L136" t="s">
        <v>20</v>
      </c>
      <c r="M136" t="s">
        <v>23</v>
      </c>
      <c r="N136" t="s">
        <v>24</v>
      </c>
      <c r="O136" t="s">
        <v>33</v>
      </c>
      <c r="P136">
        <v>1</v>
      </c>
      <c r="Q136">
        <v>8</v>
      </c>
      <c r="R136">
        <v>0</v>
      </c>
      <c r="S136" t="s">
        <v>329</v>
      </c>
      <c r="T136">
        <v>9060341</v>
      </c>
    </row>
    <row r="137" spans="1:20" x14ac:dyDescent="0.25">
      <c r="A137">
        <v>265520</v>
      </c>
      <c r="B137">
        <v>292819</v>
      </c>
      <c r="C137">
        <v>40</v>
      </c>
      <c r="D137">
        <v>4391</v>
      </c>
      <c r="E137" t="s">
        <v>30</v>
      </c>
      <c r="F137" t="s">
        <v>21</v>
      </c>
      <c r="G137" t="s">
        <v>22</v>
      </c>
      <c r="H137">
        <v>0</v>
      </c>
      <c r="I137">
        <v>30</v>
      </c>
      <c r="J137">
        <v>99.99</v>
      </c>
      <c r="K137">
        <v>0</v>
      </c>
      <c r="L137" t="s">
        <v>47</v>
      </c>
      <c r="M137" t="s">
        <v>29</v>
      </c>
      <c r="N137" t="s">
        <v>24</v>
      </c>
      <c r="O137" t="s">
        <v>33</v>
      </c>
      <c r="P137">
        <v>1</v>
      </c>
      <c r="Q137">
        <v>8</v>
      </c>
      <c r="R137">
        <v>0</v>
      </c>
      <c r="T137" t="s">
        <v>712</v>
      </c>
    </row>
    <row r="138" spans="1:20" x14ac:dyDescent="0.25">
      <c r="A138">
        <v>265521</v>
      </c>
      <c r="B138">
        <v>292820</v>
      </c>
      <c r="C138">
        <v>40</v>
      </c>
      <c r="D138">
        <v>911</v>
      </c>
      <c r="E138" t="s">
        <v>30</v>
      </c>
      <c r="F138" t="s">
        <v>21</v>
      </c>
      <c r="G138" t="s">
        <v>22</v>
      </c>
      <c r="H138">
        <v>0</v>
      </c>
      <c r="I138">
        <v>5</v>
      </c>
      <c r="J138">
        <v>19.989999999999998</v>
      </c>
      <c r="K138">
        <v>1</v>
      </c>
      <c r="L138" t="s">
        <v>45</v>
      </c>
      <c r="M138" t="s">
        <v>23</v>
      </c>
      <c r="N138" t="s">
        <v>24</v>
      </c>
      <c r="O138" t="s">
        <v>25</v>
      </c>
      <c r="P138">
        <v>1</v>
      </c>
      <c r="Q138">
        <v>8</v>
      </c>
      <c r="R138">
        <v>0</v>
      </c>
      <c r="T138" t="s">
        <v>297</v>
      </c>
    </row>
    <row r="139" spans="1:20" x14ac:dyDescent="0.25">
      <c r="A139">
        <v>265522</v>
      </c>
      <c r="B139">
        <v>292821</v>
      </c>
      <c r="C139">
        <v>10</v>
      </c>
      <c r="D139">
        <v>4546</v>
      </c>
      <c r="E139" t="s">
        <v>42</v>
      </c>
      <c r="F139" t="s">
        <v>21</v>
      </c>
      <c r="G139" t="s">
        <v>22</v>
      </c>
      <c r="H139">
        <v>0</v>
      </c>
      <c r="I139">
        <v>125</v>
      </c>
      <c r="J139">
        <v>299.99</v>
      </c>
      <c r="K139">
        <v>0</v>
      </c>
      <c r="L139" t="s">
        <v>57</v>
      </c>
      <c r="M139" t="s">
        <v>29</v>
      </c>
      <c r="N139" t="s">
        <v>32</v>
      </c>
      <c r="O139" t="s">
        <v>25</v>
      </c>
      <c r="P139">
        <v>1</v>
      </c>
      <c r="Q139">
        <v>8</v>
      </c>
      <c r="R139">
        <v>0</v>
      </c>
      <c r="T139">
        <v>7010801</v>
      </c>
    </row>
    <row r="140" spans="1:20" x14ac:dyDescent="0.25">
      <c r="A140">
        <v>265523</v>
      </c>
      <c r="B140">
        <v>292822</v>
      </c>
      <c r="C140">
        <v>10</v>
      </c>
      <c r="D140">
        <v>4546</v>
      </c>
      <c r="E140" t="s">
        <v>36</v>
      </c>
      <c r="F140" t="s">
        <v>21</v>
      </c>
      <c r="G140" t="s">
        <v>22</v>
      </c>
      <c r="H140">
        <v>0</v>
      </c>
      <c r="I140">
        <v>85</v>
      </c>
      <c r="J140">
        <v>199.99</v>
      </c>
      <c r="K140">
        <v>1</v>
      </c>
      <c r="L140" t="s">
        <v>55</v>
      </c>
      <c r="M140" t="s">
        <v>29</v>
      </c>
      <c r="N140" t="s">
        <v>32</v>
      </c>
      <c r="O140" t="s">
        <v>25</v>
      </c>
      <c r="P140">
        <v>1</v>
      </c>
      <c r="Q140">
        <v>8</v>
      </c>
      <c r="R140">
        <v>0</v>
      </c>
      <c r="T140">
        <v>7020801</v>
      </c>
    </row>
    <row r="141" spans="1:20" x14ac:dyDescent="0.25">
      <c r="A141">
        <v>265524</v>
      </c>
      <c r="B141">
        <v>292823</v>
      </c>
      <c r="C141">
        <v>10</v>
      </c>
      <c r="D141">
        <v>4546</v>
      </c>
      <c r="E141" t="s">
        <v>30</v>
      </c>
      <c r="F141" t="s">
        <v>21</v>
      </c>
      <c r="G141" t="s">
        <v>22</v>
      </c>
      <c r="H141">
        <v>0</v>
      </c>
      <c r="I141">
        <v>60</v>
      </c>
      <c r="J141">
        <v>149.99</v>
      </c>
      <c r="K141">
        <v>1</v>
      </c>
      <c r="L141" t="s">
        <v>47</v>
      </c>
      <c r="M141" t="s">
        <v>29</v>
      </c>
      <c r="N141" t="s">
        <v>32</v>
      </c>
      <c r="O141" t="s">
        <v>25</v>
      </c>
      <c r="P141">
        <v>1</v>
      </c>
      <c r="Q141">
        <v>8</v>
      </c>
      <c r="R141">
        <v>0</v>
      </c>
      <c r="T141" s="1">
        <v>7030801</v>
      </c>
    </row>
    <row r="142" spans="1:20" x14ac:dyDescent="0.25">
      <c r="A142">
        <v>265525</v>
      </c>
      <c r="B142">
        <v>292824</v>
      </c>
      <c r="C142">
        <v>40</v>
      </c>
      <c r="D142">
        <v>868</v>
      </c>
      <c r="E142" t="s">
        <v>42</v>
      </c>
      <c r="F142" t="s">
        <v>21</v>
      </c>
      <c r="G142" t="s">
        <v>22</v>
      </c>
      <c r="H142">
        <v>0</v>
      </c>
      <c r="I142">
        <v>25</v>
      </c>
      <c r="J142">
        <v>89.99</v>
      </c>
      <c r="K142">
        <v>0</v>
      </c>
      <c r="L142" t="s">
        <v>97</v>
      </c>
      <c r="M142" t="s">
        <v>29</v>
      </c>
      <c r="N142" t="s">
        <v>32</v>
      </c>
      <c r="O142" t="s">
        <v>25</v>
      </c>
      <c r="P142">
        <v>1</v>
      </c>
      <c r="Q142">
        <v>8</v>
      </c>
      <c r="R142">
        <v>0</v>
      </c>
      <c r="T142" s="1" t="s">
        <v>648</v>
      </c>
    </row>
    <row r="143" spans="1:20" x14ac:dyDescent="0.25">
      <c r="A143">
        <v>265526</v>
      </c>
      <c r="B143">
        <v>292825</v>
      </c>
      <c r="C143">
        <v>25</v>
      </c>
      <c r="D143">
        <v>12</v>
      </c>
      <c r="E143" t="s">
        <v>48</v>
      </c>
      <c r="F143" t="s">
        <v>21</v>
      </c>
      <c r="G143" t="s">
        <v>67</v>
      </c>
      <c r="H143">
        <v>0</v>
      </c>
      <c r="I143">
        <v>65</v>
      </c>
      <c r="J143">
        <v>149.99</v>
      </c>
      <c r="K143">
        <v>1</v>
      </c>
      <c r="L143" t="s">
        <v>67</v>
      </c>
      <c r="M143" t="s">
        <v>23</v>
      </c>
      <c r="N143" t="s">
        <v>24</v>
      </c>
      <c r="O143" t="s">
        <v>25</v>
      </c>
      <c r="P143">
        <v>1</v>
      </c>
      <c r="Q143">
        <v>8</v>
      </c>
      <c r="R143">
        <v>0</v>
      </c>
      <c r="S143" t="s">
        <v>328</v>
      </c>
      <c r="T143">
        <v>14050001</v>
      </c>
    </row>
    <row r="144" spans="1:20" x14ac:dyDescent="0.25">
      <c r="A144">
        <v>265527</v>
      </c>
      <c r="B144">
        <v>292826</v>
      </c>
      <c r="C144">
        <v>40</v>
      </c>
      <c r="D144">
        <v>680</v>
      </c>
      <c r="E144" t="s">
        <v>30</v>
      </c>
      <c r="F144" t="s">
        <v>21</v>
      </c>
      <c r="G144" t="s">
        <v>22</v>
      </c>
      <c r="H144">
        <v>0</v>
      </c>
      <c r="I144">
        <v>35</v>
      </c>
      <c r="J144">
        <v>89.99</v>
      </c>
      <c r="K144">
        <v>0</v>
      </c>
      <c r="L144" t="s">
        <v>45</v>
      </c>
      <c r="M144" t="s">
        <v>29</v>
      </c>
      <c r="N144" t="s">
        <v>24</v>
      </c>
      <c r="O144" t="s">
        <v>25</v>
      </c>
      <c r="P144">
        <v>1</v>
      </c>
      <c r="Q144">
        <v>8</v>
      </c>
      <c r="R144">
        <v>0</v>
      </c>
      <c r="S144" t="s">
        <v>748</v>
      </c>
      <c r="T144" s="1" t="s">
        <v>739</v>
      </c>
    </row>
    <row r="145" spans="1:20" x14ac:dyDescent="0.25">
      <c r="A145">
        <v>265528</v>
      </c>
      <c r="B145">
        <v>292827</v>
      </c>
      <c r="C145">
        <v>40</v>
      </c>
      <c r="D145">
        <v>6079</v>
      </c>
      <c r="E145" t="s">
        <v>42</v>
      </c>
      <c r="F145" t="s">
        <v>21</v>
      </c>
      <c r="G145" t="s">
        <v>22</v>
      </c>
      <c r="H145">
        <v>0</v>
      </c>
      <c r="I145">
        <v>150</v>
      </c>
      <c r="J145">
        <v>379.99</v>
      </c>
      <c r="K145">
        <v>0</v>
      </c>
      <c r="L145" t="s">
        <v>97</v>
      </c>
      <c r="M145" t="s">
        <v>29</v>
      </c>
      <c r="N145" t="s">
        <v>24</v>
      </c>
      <c r="O145" t="s">
        <v>25</v>
      </c>
      <c r="P145">
        <v>1</v>
      </c>
      <c r="Q145">
        <v>8</v>
      </c>
      <c r="R145">
        <v>0</v>
      </c>
      <c r="T145" t="s">
        <v>747</v>
      </c>
    </row>
    <row r="146" spans="1:20" x14ac:dyDescent="0.25">
      <c r="A146">
        <v>265529</v>
      </c>
      <c r="B146">
        <v>292828</v>
      </c>
      <c r="C146">
        <v>40</v>
      </c>
      <c r="D146">
        <v>850</v>
      </c>
      <c r="E146" t="s">
        <v>42</v>
      </c>
      <c r="F146" t="s">
        <v>21</v>
      </c>
      <c r="G146" t="s">
        <v>22</v>
      </c>
      <c r="H146">
        <v>0</v>
      </c>
      <c r="I146">
        <v>35</v>
      </c>
      <c r="J146">
        <v>99.99</v>
      </c>
      <c r="K146">
        <v>0</v>
      </c>
      <c r="L146" t="s">
        <v>97</v>
      </c>
      <c r="M146" t="s">
        <v>29</v>
      </c>
      <c r="N146" t="s">
        <v>32</v>
      </c>
      <c r="O146" t="s">
        <v>33</v>
      </c>
      <c r="P146">
        <v>1</v>
      </c>
      <c r="Q146">
        <v>12</v>
      </c>
      <c r="R146">
        <v>0</v>
      </c>
      <c r="T146" s="1" t="s">
        <v>76</v>
      </c>
    </row>
    <row r="147" spans="1:20" x14ac:dyDescent="0.25">
      <c r="A147">
        <v>265530</v>
      </c>
      <c r="B147">
        <v>292829</v>
      </c>
      <c r="C147">
        <v>41</v>
      </c>
      <c r="D147">
        <v>3049</v>
      </c>
      <c r="E147" t="s">
        <v>42</v>
      </c>
      <c r="F147" t="s">
        <v>21</v>
      </c>
      <c r="G147" t="s">
        <v>22</v>
      </c>
      <c r="H147">
        <v>0</v>
      </c>
      <c r="I147">
        <v>30</v>
      </c>
      <c r="J147">
        <v>89.99</v>
      </c>
      <c r="K147">
        <v>0</v>
      </c>
      <c r="L147" t="s">
        <v>43</v>
      </c>
      <c r="M147" t="s">
        <v>29</v>
      </c>
      <c r="N147" t="s">
        <v>24</v>
      </c>
      <c r="O147" t="s">
        <v>25</v>
      </c>
      <c r="P147">
        <v>1</v>
      </c>
      <c r="Q147">
        <v>12</v>
      </c>
      <c r="R147">
        <v>0</v>
      </c>
      <c r="T147" t="s">
        <v>746</v>
      </c>
    </row>
    <row r="148" spans="1:20" x14ac:dyDescent="0.25">
      <c r="A148">
        <v>265531</v>
      </c>
      <c r="B148">
        <v>292830</v>
      </c>
      <c r="C148">
        <v>25</v>
      </c>
      <c r="D148">
        <v>104</v>
      </c>
      <c r="E148" t="s">
        <v>20</v>
      </c>
      <c r="F148" t="s">
        <v>21</v>
      </c>
      <c r="G148" t="s">
        <v>22</v>
      </c>
      <c r="H148">
        <v>0</v>
      </c>
      <c r="I148">
        <v>35</v>
      </c>
      <c r="J148">
        <v>114.99</v>
      </c>
      <c r="K148">
        <v>1</v>
      </c>
      <c r="L148" t="s">
        <v>20</v>
      </c>
      <c r="M148" t="s">
        <v>23</v>
      </c>
      <c r="N148" t="s">
        <v>24</v>
      </c>
      <c r="O148" t="s">
        <v>25</v>
      </c>
      <c r="P148">
        <v>1</v>
      </c>
      <c r="Q148">
        <v>12</v>
      </c>
      <c r="R148">
        <v>0</v>
      </c>
      <c r="T148">
        <v>14060011</v>
      </c>
    </row>
    <row r="149" spans="1:20" x14ac:dyDescent="0.25">
      <c r="A149">
        <v>265532</v>
      </c>
      <c r="B149">
        <v>292831</v>
      </c>
      <c r="C149">
        <v>40</v>
      </c>
      <c r="D149">
        <v>2137</v>
      </c>
      <c r="E149" t="s">
        <v>36</v>
      </c>
      <c r="F149" t="s">
        <v>21</v>
      </c>
      <c r="G149" t="s">
        <v>22</v>
      </c>
      <c r="H149">
        <v>0</v>
      </c>
      <c r="I149">
        <v>45</v>
      </c>
      <c r="J149">
        <v>119.99</v>
      </c>
      <c r="K149">
        <v>0</v>
      </c>
      <c r="L149" t="s">
        <v>55</v>
      </c>
      <c r="M149" t="s">
        <v>29</v>
      </c>
      <c r="N149" t="s">
        <v>32</v>
      </c>
      <c r="O149" t="s">
        <v>25</v>
      </c>
      <c r="P149">
        <v>1</v>
      </c>
      <c r="Q149">
        <v>12</v>
      </c>
      <c r="R149">
        <v>0</v>
      </c>
      <c r="T149" t="s">
        <v>139</v>
      </c>
    </row>
    <row r="150" spans="1:20" x14ac:dyDescent="0.25">
      <c r="A150">
        <v>265555</v>
      </c>
      <c r="B150" t="s">
        <v>744</v>
      </c>
      <c r="C150">
        <v>40</v>
      </c>
      <c r="D150">
        <v>2137</v>
      </c>
      <c r="E150" t="s">
        <v>42</v>
      </c>
      <c r="F150" t="s">
        <v>21</v>
      </c>
      <c r="G150" t="s">
        <v>22</v>
      </c>
      <c r="H150">
        <v>0</v>
      </c>
      <c r="I150">
        <v>100</v>
      </c>
      <c r="J150">
        <v>229.99</v>
      </c>
      <c r="K150">
        <v>0</v>
      </c>
      <c r="L150" t="s">
        <v>97</v>
      </c>
      <c r="M150" t="s">
        <v>29</v>
      </c>
      <c r="N150" t="s">
        <v>24</v>
      </c>
      <c r="O150" t="s">
        <v>25</v>
      </c>
      <c r="P150">
        <v>1</v>
      </c>
      <c r="Q150">
        <v>8</v>
      </c>
      <c r="R150">
        <v>0</v>
      </c>
      <c r="S150" t="s">
        <v>745</v>
      </c>
      <c r="T150" s="1" t="s">
        <v>730</v>
      </c>
    </row>
    <row r="151" spans="1:20" x14ac:dyDescent="0.25">
      <c r="A151">
        <v>265560</v>
      </c>
      <c r="B151">
        <v>292832</v>
      </c>
      <c r="C151">
        <v>13</v>
      </c>
      <c r="D151">
        <v>5629</v>
      </c>
      <c r="E151" t="s">
        <v>42</v>
      </c>
      <c r="F151" t="s">
        <v>21</v>
      </c>
      <c r="G151" t="s">
        <v>22</v>
      </c>
      <c r="H151">
        <v>0</v>
      </c>
      <c r="I151">
        <v>150</v>
      </c>
      <c r="J151">
        <v>349.99</v>
      </c>
      <c r="K151">
        <v>0</v>
      </c>
      <c r="L151" t="s">
        <v>57</v>
      </c>
      <c r="M151" t="s">
        <v>29</v>
      </c>
      <c r="N151" t="s">
        <v>32</v>
      </c>
      <c r="O151" t="s">
        <v>25</v>
      </c>
      <c r="P151">
        <v>1</v>
      </c>
      <c r="Q151">
        <v>8</v>
      </c>
      <c r="R151">
        <v>0</v>
      </c>
      <c r="T151" s="1" t="s">
        <v>226</v>
      </c>
    </row>
    <row r="152" spans="1:20" x14ac:dyDescent="0.25">
      <c r="A152">
        <v>265561</v>
      </c>
      <c r="B152">
        <v>292833</v>
      </c>
      <c r="C152">
        <v>40</v>
      </c>
      <c r="D152">
        <v>2328</v>
      </c>
      <c r="E152" t="s">
        <v>30</v>
      </c>
      <c r="F152" t="s">
        <v>21</v>
      </c>
      <c r="G152" t="s">
        <v>22</v>
      </c>
      <c r="H152">
        <v>0</v>
      </c>
      <c r="I152">
        <v>40</v>
      </c>
      <c r="J152">
        <v>99.99</v>
      </c>
      <c r="K152">
        <v>0</v>
      </c>
      <c r="L152" t="s">
        <v>47</v>
      </c>
      <c r="M152" t="s">
        <v>29</v>
      </c>
      <c r="N152" t="s">
        <v>32</v>
      </c>
      <c r="O152" t="s">
        <v>25</v>
      </c>
      <c r="P152">
        <v>1</v>
      </c>
      <c r="Q152">
        <v>8</v>
      </c>
      <c r="R152">
        <v>0</v>
      </c>
      <c r="T152" t="s">
        <v>743</v>
      </c>
    </row>
    <row r="153" spans="1:20" x14ac:dyDescent="0.25">
      <c r="A153">
        <v>265562</v>
      </c>
      <c r="B153">
        <v>292834</v>
      </c>
      <c r="C153">
        <v>38</v>
      </c>
      <c r="D153">
        <v>4582</v>
      </c>
      <c r="E153" t="s">
        <v>48</v>
      </c>
      <c r="F153" t="s">
        <v>21</v>
      </c>
      <c r="G153" t="s">
        <v>131</v>
      </c>
      <c r="H153">
        <v>0</v>
      </c>
      <c r="I153">
        <v>100</v>
      </c>
      <c r="J153">
        <v>349.99</v>
      </c>
      <c r="K153">
        <v>0</v>
      </c>
      <c r="L153" t="s">
        <v>131</v>
      </c>
      <c r="M153" t="s">
        <v>23</v>
      </c>
      <c r="N153" t="s">
        <v>32</v>
      </c>
      <c r="O153" t="s">
        <v>25</v>
      </c>
      <c r="P153">
        <v>1</v>
      </c>
      <c r="Q153">
        <v>8</v>
      </c>
      <c r="R153">
        <v>0</v>
      </c>
      <c r="T153" t="s">
        <v>742</v>
      </c>
    </row>
    <row r="154" spans="1:20" x14ac:dyDescent="0.25">
      <c r="A154">
        <v>265563</v>
      </c>
      <c r="B154">
        <v>292835</v>
      </c>
      <c r="C154">
        <v>30</v>
      </c>
      <c r="D154">
        <v>5102</v>
      </c>
      <c r="E154" t="s">
        <v>42</v>
      </c>
      <c r="F154" t="s">
        <v>21</v>
      </c>
      <c r="G154" t="s">
        <v>22</v>
      </c>
      <c r="H154">
        <v>0</v>
      </c>
      <c r="I154">
        <v>225</v>
      </c>
      <c r="J154">
        <v>399.99</v>
      </c>
      <c r="K154">
        <v>0</v>
      </c>
      <c r="L154" t="s">
        <v>97</v>
      </c>
      <c r="M154" t="s">
        <v>29</v>
      </c>
      <c r="N154" t="s">
        <v>32</v>
      </c>
      <c r="O154" t="s">
        <v>33</v>
      </c>
      <c r="P154">
        <v>1</v>
      </c>
      <c r="Q154">
        <v>8</v>
      </c>
      <c r="R154">
        <v>0</v>
      </c>
      <c r="T154" t="s">
        <v>162</v>
      </c>
    </row>
    <row r="155" spans="1:20" x14ac:dyDescent="0.25">
      <c r="A155">
        <v>265564</v>
      </c>
      <c r="B155">
        <v>292836</v>
      </c>
      <c r="C155">
        <v>84</v>
      </c>
      <c r="D155">
        <v>5009</v>
      </c>
      <c r="E155" t="s">
        <v>48</v>
      </c>
      <c r="F155" t="s">
        <v>21</v>
      </c>
      <c r="G155" t="s">
        <v>77</v>
      </c>
      <c r="H155">
        <v>0</v>
      </c>
      <c r="I155">
        <v>330</v>
      </c>
      <c r="J155">
        <v>699.99</v>
      </c>
      <c r="K155">
        <v>1</v>
      </c>
      <c r="L155" t="s">
        <v>49</v>
      </c>
      <c r="M155" t="s">
        <v>29</v>
      </c>
      <c r="N155" t="s">
        <v>32</v>
      </c>
      <c r="O155" t="s">
        <v>25</v>
      </c>
      <c r="P155">
        <v>1</v>
      </c>
      <c r="Q155">
        <v>8</v>
      </c>
      <c r="R155">
        <v>0</v>
      </c>
      <c r="T155" t="s">
        <v>326</v>
      </c>
    </row>
    <row r="156" spans="1:20" x14ac:dyDescent="0.25">
      <c r="A156">
        <v>265565</v>
      </c>
      <c r="B156">
        <v>292837</v>
      </c>
      <c r="C156">
        <v>40</v>
      </c>
      <c r="D156">
        <v>6510</v>
      </c>
      <c r="E156" t="s">
        <v>42</v>
      </c>
      <c r="F156" t="s">
        <v>21</v>
      </c>
      <c r="G156" t="s">
        <v>22</v>
      </c>
      <c r="H156">
        <v>0</v>
      </c>
      <c r="I156">
        <v>255</v>
      </c>
      <c r="J156">
        <v>499.99</v>
      </c>
      <c r="K156">
        <v>1</v>
      </c>
      <c r="L156" t="s">
        <v>97</v>
      </c>
      <c r="M156" t="s">
        <v>29</v>
      </c>
      <c r="N156" t="s">
        <v>160</v>
      </c>
      <c r="O156" t="s">
        <v>25</v>
      </c>
      <c r="P156">
        <v>1</v>
      </c>
      <c r="Q156">
        <v>8</v>
      </c>
      <c r="R156">
        <v>0</v>
      </c>
      <c r="T156" t="s">
        <v>327</v>
      </c>
    </row>
    <row r="157" spans="1:20" x14ac:dyDescent="0.25">
      <c r="A157">
        <v>265566</v>
      </c>
      <c r="B157">
        <v>292838</v>
      </c>
      <c r="C157">
        <v>40</v>
      </c>
      <c r="D157">
        <v>267</v>
      </c>
      <c r="E157" t="s">
        <v>30</v>
      </c>
      <c r="F157" t="s">
        <v>21</v>
      </c>
      <c r="G157" t="s">
        <v>22</v>
      </c>
      <c r="H157">
        <v>0</v>
      </c>
      <c r="I157">
        <v>10</v>
      </c>
      <c r="J157">
        <v>25</v>
      </c>
      <c r="K157">
        <v>0</v>
      </c>
      <c r="L157" t="s">
        <v>45</v>
      </c>
      <c r="M157" t="s">
        <v>29</v>
      </c>
      <c r="N157" t="s">
        <v>32</v>
      </c>
      <c r="O157" t="s">
        <v>33</v>
      </c>
      <c r="P157">
        <v>1</v>
      </c>
      <c r="Q157">
        <v>8</v>
      </c>
      <c r="R157">
        <v>0</v>
      </c>
      <c r="S157" t="s">
        <v>414</v>
      </c>
      <c r="T157" t="s">
        <v>527</v>
      </c>
    </row>
    <row r="158" spans="1:20" x14ac:dyDescent="0.25">
      <c r="A158">
        <v>265567</v>
      </c>
      <c r="B158">
        <v>292839</v>
      </c>
      <c r="C158">
        <v>30</v>
      </c>
      <c r="D158">
        <v>892</v>
      </c>
      <c r="E158" t="s">
        <v>36</v>
      </c>
      <c r="F158" t="s">
        <v>21</v>
      </c>
      <c r="G158" t="s">
        <v>22</v>
      </c>
      <c r="H158">
        <v>0</v>
      </c>
      <c r="I158">
        <v>25</v>
      </c>
      <c r="J158">
        <v>79.989999999999995</v>
      </c>
      <c r="K158">
        <v>0</v>
      </c>
      <c r="L158" t="s">
        <v>183</v>
      </c>
      <c r="M158" t="s">
        <v>29</v>
      </c>
      <c r="N158" t="s">
        <v>24</v>
      </c>
      <c r="O158" t="s">
        <v>25</v>
      </c>
      <c r="P158">
        <v>1</v>
      </c>
      <c r="Q158">
        <v>8</v>
      </c>
      <c r="R158">
        <v>0</v>
      </c>
      <c r="T158" s="1" t="s">
        <v>356</v>
      </c>
    </row>
    <row r="159" spans="1:20" x14ac:dyDescent="0.25">
      <c r="A159">
        <v>265568</v>
      </c>
      <c r="B159">
        <v>292840</v>
      </c>
      <c r="C159">
        <v>3</v>
      </c>
      <c r="D159">
        <v>2162</v>
      </c>
      <c r="E159" t="s">
        <v>48</v>
      </c>
      <c r="F159" t="s">
        <v>21</v>
      </c>
      <c r="G159" t="s">
        <v>49</v>
      </c>
      <c r="H159">
        <v>0</v>
      </c>
      <c r="I159">
        <v>90</v>
      </c>
      <c r="J159">
        <v>349.99</v>
      </c>
      <c r="K159">
        <v>1</v>
      </c>
      <c r="L159" t="s">
        <v>49</v>
      </c>
      <c r="M159" t="s">
        <v>29</v>
      </c>
      <c r="N159" t="s">
        <v>24</v>
      </c>
      <c r="O159" t="s">
        <v>25</v>
      </c>
      <c r="P159">
        <v>1</v>
      </c>
      <c r="Q159">
        <v>8</v>
      </c>
      <c r="R159">
        <v>0</v>
      </c>
      <c r="T159" s="1">
        <v>105030</v>
      </c>
    </row>
    <row r="160" spans="1:20" x14ac:dyDescent="0.25">
      <c r="A160">
        <v>265569</v>
      </c>
      <c r="B160">
        <v>292841</v>
      </c>
      <c r="C160">
        <v>10</v>
      </c>
      <c r="D160">
        <v>488</v>
      </c>
      <c r="E160" t="s">
        <v>42</v>
      </c>
      <c r="F160" t="s">
        <v>21</v>
      </c>
      <c r="G160" t="s">
        <v>22</v>
      </c>
      <c r="H160">
        <v>0</v>
      </c>
      <c r="I160">
        <v>80</v>
      </c>
      <c r="J160">
        <v>179.99</v>
      </c>
      <c r="K160">
        <v>0</v>
      </c>
      <c r="L160" t="s">
        <v>97</v>
      </c>
      <c r="M160" t="s">
        <v>29</v>
      </c>
      <c r="N160" t="s">
        <v>24</v>
      </c>
      <c r="O160" t="s">
        <v>25</v>
      </c>
      <c r="P160">
        <v>1</v>
      </c>
      <c r="Q160">
        <v>8</v>
      </c>
      <c r="R160">
        <v>0</v>
      </c>
      <c r="T160" s="1">
        <v>7010341</v>
      </c>
    </row>
    <row r="161" spans="1:20" x14ac:dyDescent="0.25">
      <c r="A161">
        <v>265570</v>
      </c>
      <c r="B161">
        <v>292842</v>
      </c>
      <c r="C161">
        <v>21</v>
      </c>
      <c r="D161">
        <v>104</v>
      </c>
      <c r="E161" t="s">
        <v>73</v>
      </c>
      <c r="F161" t="s">
        <v>21</v>
      </c>
      <c r="G161" t="s">
        <v>22</v>
      </c>
      <c r="H161">
        <v>0</v>
      </c>
      <c r="I161">
        <v>15</v>
      </c>
      <c r="J161">
        <v>49.99</v>
      </c>
      <c r="K161">
        <v>0</v>
      </c>
      <c r="L161" t="s">
        <v>74</v>
      </c>
      <c r="M161" t="s">
        <v>23</v>
      </c>
      <c r="N161" t="s">
        <v>32</v>
      </c>
      <c r="O161" t="s">
        <v>33</v>
      </c>
      <c r="P161">
        <v>1</v>
      </c>
      <c r="Q161">
        <v>8</v>
      </c>
      <c r="R161">
        <v>0</v>
      </c>
      <c r="S161" t="s">
        <v>74</v>
      </c>
      <c r="T161" t="s">
        <v>91</v>
      </c>
    </row>
    <row r="162" spans="1:20" x14ac:dyDescent="0.25">
      <c r="A162">
        <v>265571</v>
      </c>
      <c r="B162">
        <v>292843</v>
      </c>
      <c r="C162">
        <v>28</v>
      </c>
      <c r="D162">
        <v>4291</v>
      </c>
      <c r="E162" t="s">
        <v>20</v>
      </c>
      <c r="F162" t="s">
        <v>21</v>
      </c>
      <c r="G162" t="s">
        <v>22</v>
      </c>
      <c r="H162">
        <v>0</v>
      </c>
      <c r="I162">
        <v>55</v>
      </c>
      <c r="J162">
        <v>139.99</v>
      </c>
      <c r="K162">
        <v>1</v>
      </c>
      <c r="L162" t="s">
        <v>20</v>
      </c>
      <c r="M162" t="s">
        <v>53</v>
      </c>
      <c r="O162" t="s">
        <v>25</v>
      </c>
      <c r="P162">
        <v>1</v>
      </c>
      <c r="Q162">
        <v>8</v>
      </c>
      <c r="R162">
        <v>0</v>
      </c>
      <c r="T162" t="s">
        <v>173</v>
      </c>
    </row>
    <row r="163" spans="1:20" x14ac:dyDescent="0.25">
      <c r="A163">
        <v>265572</v>
      </c>
      <c r="B163">
        <v>292844</v>
      </c>
      <c r="C163">
        <v>10</v>
      </c>
      <c r="D163">
        <v>488</v>
      </c>
      <c r="E163" t="s">
        <v>36</v>
      </c>
      <c r="F163" t="s">
        <v>21</v>
      </c>
      <c r="G163" t="s">
        <v>22</v>
      </c>
      <c r="H163">
        <v>0</v>
      </c>
      <c r="I163">
        <v>50</v>
      </c>
      <c r="J163">
        <v>99.99</v>
      </c>
      <c r="K163">
        <v>0</v>
      </c>
      <c r="L163" t="s">
        <v>55</v>
      </c>
      <c r="M163" t="s">
        <v>29</v>
      </c>
      <c r="N163" t="s">
        <v>24</v>
      </c>
      <c r="O163" t="s">
        <v>25</v>
      </c>
      <c r="P163">
        <v>1</v>
      </c>
      <c r="Q163">
        <v>8</v>
      </c>
      <c r="R163">
        <v>0</v>
      </c>
      <c r="S163" t="s">
        <v>741</v>
      </c>
      <c r="T163">
        <v>7020341</v>
      </c>
    </row>
    <row r="164" spans="1:20" x14ac:dyDescent="0.25">
      <c r="A164">
        <v>265573</v>
      </c>
      <c r="B164">
        <v>292845</v>
      </c>
      <c r="C164">
        <v>10</v>
      </c>
      <c r="D164">
        <v>6632</v>
      </c>
      <c r="E164" t="s">
        <v>42</v>
      </c>
      <c r="F164" t="s">
        <v>21</v>
      </c>
      <c r="G164" t="s">
        <v>22</v>
      </c>
      <c r="H164">
        <v>0</v>
      </c>
      <c r="I164">
        <v>320</v>
      </c>
      <c r="J164">
        <v>799.99</v>
      </c>
      <c r="K164">
        <v>0</v>
      </c>
      <c r="L164" t="s">
        <v>427</v>
      </c>
      <c r="M164" t="s">
        <v>29</v>
      </c>
      <c r="N164" t="s">
        <v>38</v>
      </c>
      <c r="O164" t="s">
        <v>25</v>
      </c>
      <c r="P164">
        <v>1</v>
      </c>
      <c r="Q164">
        <v>8</v>
      </c>
      <c r="R164">
        <v>0</v>
      </c>
      <c r="S164" t="s">
        <v>740</v>
      </c>
      <c r="T164" t="s">
        <v>255</v>
      </c>
    </row>
    <row r="165" spans="1:20" x14ac:dyDescent="0.25">
      <c r="A165">
        <v>265574</v>
      </c>
      <c r="B165">
        <v>292846</v>
      </c>
      <c r="C165">
        <v>40</v>
      </c>
      <c r="D165">
        <v>5031</v>
      </c>
      <c r="E165" t="s">
        <v>30</v>
      </c>
      <c r="F165" t="s">
        <v>21</v>
      </c>
      <c r="G165" t="s">
        <v>22</v>
      </c>
      <c r="H165">
        <v>0</v>
      </c>
      <c r="I165">
        <v>65</v>
      </c>
      <c r="J165">
        <v>129.99</v>
      </c>
      <c r="K165">
        <v>0</v>
      </c>
      <c r="L165" t="s">
        <v>31</v>
      </c>
      <c r="M165" t="s">
        <v>29</v>
      </c>
      <c r="N165" t="s">
        <v>24</v>
      </c>
      <c r="O165" t="s">
        <v>25</v>
      </c>
      <c r="P165">
        <v>1</v>
      </c>
      <c r="Q165">
        <v>8</v>
      </c>
      <c r="R165">
        <v>0</v>
      </c>
      <c r="T165" t="s">
        <v>112</v>
      </c>
    </row>
    <row r="166" spans="1:20" x14ac:dyDescent="0.25">
      <c r="A166">
        <v>265575</v>
      </c>
      <c r="B166">
        <v>292847</v>
      </c>
      <c r="C166">
        <v>84</v>
      </c>
      <c r="D166">
        <v>5009</v>
      </c>
      <c r="E166" t="s">
        <v>48</v>
      </c>
      <c r="F166" t="s">
        <v>21</v>
      </c>
      <c r="G166" t="s">
        <v>325</v>
      </c>
      <c r="H166">
        <v>0</v>
      </c>
      <c r="I166">
        <v>425</v>
      </c>
      <c r="J166">
        <v>999.99</v>
      </c>
      <c r="K166">
        <v>1</v>
      </c>
      <c r="L166" t="s">
        <v>325</v>
      </c>
      <c r="M166" t="s">
        <v>23</v>
      </c>
      <c r="N166" t="s">
        <v>24</v>
      </c>
      <c r="O166" t="s">
        <v>25</v>
      </c>
      <c r="P166">
        <v>1</v>
      </c>
      <c r="Q166">
        <v>8</v>
      </c>
      <c r="R166">
        <v>0</v>
      </c>
      <c r="T166" t="s">
        <v>326</v>
      </c>
    </row>
    <row r="167" spans="1:20" x14ac:dyDescent="0.25">
      <c r="A167">
        <v>265576</v>
      </c>
      <c r="B167">
        <v>292848</v>
      </c>
      <c r="C167">
        <v>40</v>
      </c>
      <c r="D167">
        <v>267</v>
      </c>
      <c r="E167" t="s">
        <v>30</v>
      </c>
      <c r="F167" t="s">
        <v>21</v>
      </c>
      <c r="G167" t="s">
        <v>22</v>
      </c>
      <c r="H167">
        <v>0</v>
      </c>
      <c r="I167">
        <v>10</v>
      </c>
      <c r="J167">
        <v>25</v>
      </c>
      <c r="K167">
        <v>0</v>
      </c>
      <c r="L167" t="s">
        <v>47</v>
      </c>
      <c r="M167" t="s">
        <v>29</v>
      </c>
      <c r="N167" t="s">
        <v>32</v>
      </c>
      <c r="O167" t="s">
        <v>33</v>
      </c>
      <c r="P167">
        <v>1</v>
      </c>
      <c r="Q167">
        <v>8</v>
      </c>
      <c r="R167">
        <v>0</v>
      </c>
      <c r="S167" t="s">
        <v>414</v>
      </c>
      <c r="T167" t="s">
        <v>527</v>
      </c>
    </row>
    <row r="168" spans="1:20" x14ac:dyDescent="0.25">
      <c r="A168">
        <v>265577</v>
      </c>
      <c r="B168">
        <v>292849</v>
      </c>
      <c r="C168">
        <v>28</v>
      </c>
      <c r="D168">
        <v>241</v>
      </c>
      <c r="E168" t="s">
        <v>20</v>
      </c>
      <c r="F168" t="s">
        <v>21</v>
      </c>
      <c r="G168" t="s">
        <v>22</v>
      </c>
      <c r="H168">
        <v>0</v>
      </c>
      <c r="I168">
        <v>30</v>
      </c>
      <c r="J168">
        <v>79.989999999999995</v>
      </c>
      <c r="K168">
        <v>0</v>
      </c>
      <c r="L168" t="s">
        <v>20</v>
      </c>
      <c r="M168" t="s">
        <v>23</v>
      </c>
      <c r="O168" t="s">
        <v>33</v>
      </c>
      <c r="P168">
        <v>1</v>
      </c>
      <c r="Q168">
        <v>8</v>
      </c>
      <c r="R168">
        <v>0</v>
      </c>
      <c r="S168" t="s">
        <v>324</v>
      </c>
      <c r="T168">
        <v>15060031</v>
      </c>
    </row>
    <row r="169" spans="1:20" x14ac:dyDescent="0.25">
      <c r="A169">
        <v>265578</v>
      </c>
      <c r="B169">
        <v>292850</v>
      </c>
      <c r="C169">
        <v>40</v>
      </c>
      <c r="D169">
        <v>969</v>
      </c>
      <c r="E169" t="s">
        <v>30</v>
      </c>
      <c r="F169" t="s">
        <v>21</v>
      </c>
      <c r="G169" t="s">
        <v>22</v>
      </c>
      <c r="H169">
        <v>0</v>
      </c>
      <c r="I169">
        <v>15</v>
      </c>
      <c r="J169">
        <v>69.989999999999995</v>
      </c>
      <c r="K169">
        <v>0</v>
      </c>
      <c r="L169" t="s">
        <v>31</v>
      </c>
      <c r="M169" t="s">
        <v>29</v>
      </c>
      <c r="N169" t="s">
        <v>24</v>
      </c>
      <c r="O169" t="s">
        <v>25</v>
      </c>
      <c r="P169">
        <v>1</v>
      </c>
      <c r="Q169">
        <v>8</v>
      </c>
      <c r="R169">
        <v>0</v>
      </c>
      <c r="T169" s="1" t="s">
        <v>361</v>
      </c>
    </row>
    <row r="170" spans="1:20" x14ac:dyDescent="0.25">
      <c r="A170">
        <v>265579</v>
      </c>
      <c r="B170">
        <v>292851</v>
      </c>
      <c r="C170">
        <v>40</v>
      </c>
      <c r="D170">
        <v>680</v>
      </c>
      <c r="E170" t="s">
        <v>30</v>
      </c>
      <c r="F170" t="s">
        <v>21</v>
      </c>
      <c r="H170">
        <v>0</v>
      </c>
      <c r="I170">
        <v>0</v>
      </c>
      <c r="J170">
        <v>79.989999999999995</v>
      </c>
      <c r="K170">
        <v>0</v>
      </c>
      <c r="L170" t="s">
        <v>651</v>
      </c>
      <c r="M170" t="s">
        <v>29</v>
      </c>
      <c r="N170" t="s">
        <v>24</v>
      </c>
      <c r="O170" t="s">
        <v>25</v>
      </c>
      <c r="P170">
        <v>1</v>
      </c>
      <c r="Q170">
        <v>8</v>
      </c>
      <c r="R170">
        <v>0</v>
      </c>
      <c r="T170" s="1" t="s">
        <v>739</v>
      </c>
    </row>
    <row r="171" spans="1:20" x14ac:dyDescent="0.25">
      <c r="A171">
        <v>265580</v>
      </c>
      <c r="B171">
        <v>292852</v>
      </c>
      <c r="C171">
        <v>25</v>
      </c>
      <c r="D171">
        <v>104</v>
      </c>
      <c r="E171" t="s">
        <v>20</v>
      </c>
      <c r="F171" t="s">
        <v>21</v>
      </c>
      <c r="G171" t="s">
        <v>22</v>
      </c>
      <c r="H171">
        <v>0</v>
      </c>
      <c r="I171">
        <v>10</v>
      </c>
      <c r="J171">
        <v>39.99</v>
      </c>
      <c r="K171">
        <v>1</v>
      </c>
      <c r="L171" t="s">
        <v>20</v>
      </c>
      <c r="M171" t="s">
        <v>23</v>
      </c>
      <c r="O171" t="s">
        <v>25</v>
      </c>
      <c r="P171">
        <v>1</v>
      </c>
      <c r="Q171">
        <v>8</v>
      </c>
      <c r="R171">
        <v>0</v>
      </c>
      <c r="S171" t="s">
        <v>323</v>
      </c>
      <c r="T171">
        <v>14060011</v>
      </c>
    </row>
    <row r="172" spans="1:20" x14ac:dyDescent="0.25">
      <c r="A172">
        <v>265581</v>
      </c>
      <c r="B172">
        <v>292853</v>
      </c>
      <c r="C172">
        <v>25</v>
      </c>
      <c r="D172">
        <v>104</v>
      </c>
      <c r="E172" t="s">
        <v>20</v>
      </c>
      <c r="F172" t="s">
        <v>21</v>
      </c>
      <c r="G172" t="s">
        <v>22</v>
      </c>
      <c r="H172">
        <v>0</v>
      </c>
      <c r="I172">
        <v>10</v>
      </c>
      <c r="J172">
        <v>29.99</v>
      </c>
      <c r="K172">
        <v>0</v>
      </c>
      <c r="L172" t="s">
        <v>20</v>
      </c>
      <c r="M172" t="s">
        <v>23</v>
      </c>
      <c r="O172" t="s">
        <v>25</v>
      </c>
      <c r="P172">
        <v>1</v>
      </c>
      <c r="Q172">
        <v>8</v>
      </c>
      <c r="R172">
        <v>0</v>
      </c>
      <c r="S172" t="s">
        <v>323</v>
      </c>
      <c r="T172">
        <v>14060011</v>
      </c>
    </row>
    <row r="173" spans="1:20" x14ac:dyDescent="0.25">
      <c r="A173">
        <v>265582</v>
      </c>
      <c r="B173">
        <v>292854</v>
      </c>
      <c r="C173">
        <v>40</v>
      </c>
      <c r="D173">
        <v>4389</v>
      </c>
      <c r="E173" t="s">
        <v>48</v>
      </c>
      <c r="F173" t="s">
        <v>126</v>
      </c>
      <c r="G173" t="s">
        <v>77</v>
      </c>
      <c r="H173">
        <v>0</v>
      </c>
      <c r="I173">
        <v>250</v>
      </c>
      <c r="J173">
        <v>629.99</v>
      </c>
      <c r="K173">
        <v>0</v>
      </c>
      <c r="L173" t="s">
        <v>77</v>
      </c>
      <c r="M173" t="s">
        <v>23</v>
      </c>
      <c r="N173" t="s">
        <v>24</v>
      </c>
      <c r="O173" t="s">
        <v>33</v>
      </c>
      <c r="P173">
        <v>1</v>
      </c>
      <c r="Q173">
        <v>8</v>
      </c>
      <c r="R173">
        <v>0</v>
      </c>
      <c r="T173" t="s">
        <v>738</v>
      </c>
    </row>
    <row r="174" spans="1:20" x14ac:dyDescent="0.25">
      <c r="A174">
        <v>265583</v>
      </c>
      <c r="B174">
        <v>292855</v>
      </c>
      <c r="C174">
        <v>25</v>
      </c>
      <c r="D174">
        <v>12</v>
      </c>
      <c r="E174" t="s">
        <v>48</v>
      </c>
      <c r="F174" t="s">
        <v>21</v>
      </c>
      <c r="G174" t="s">
        <v>64</v>
      </c>
      <c r="H174">
        <v>0</v>
      </c>
      <c r="I174">
        <v>25</v>
      </c>
      <c r="J174">
        <v>129.99</v>
      </c>
      <c r="K174">
        <v>1</v>
      </c>
      <c r="L174" t="s">
        <v>65</v>
      </c>
      <c r="M174" t="s">
        <v>23</v>
      </c>
      <c r="N174" t="s">
        <v>102</v>
      </c>
      <c r="O174" t="s">
        <v>33</v>
      </c>
      <c r="P174">
        <v>1</v>
      </c>
      <c r="Q174">
        <v>8</v>
      </c>
      <c r="R174">
        <v>0</v>
      </c>
      <c r="T174">
        <v>14050001</v>
      </c>
    </row>
    <row r="175" spans="1:20" x14ac:dyDescent="0.25">
      <c r="A175">
        <v>265584</v>
      </c>
      <c r="B175">
        <v>292856</v>
      </c>
      <c r="C175">
        <v>25</v>
      </c>
      <c r="D175">
        <v>104</v>
      </c>
      <c r="E175" t="s">
        <v>20</v>
      </c>
      <c r="F175" t="s">
        <v>21</v>
      </c>
      <c r="G175" t="s">
        <v>22</v>
      </c>
      <c r="H175">
        <v>0</v>
      </c>
      <c r="I175">
        <v>10</v>
      </c>
      <c r="J175">
        <v>30</v>
      </c>
      <c r="K175">
        <v>1</v>
      </c>
      <c r="L175" t="s">
        <v>20</v>
      </c>
      <c r="M175" t="s">
        <v>23</v>
      </c>
      <c r="O175" t="s">
        <v>33</v>
      </c>
      <c r="P175">
        <v>1</v>
      </c>
      <c r="Q175">
        <v>8</v>
      </c>
      <c r="R175">
        <v>0</v>
      </c>
      <c r="T175">
        <v>14060011</v>
      </c>
    </row>
    <row r="176" spans="1:20" x14ac:dyDescent="0.25">
      <c r="A176">
        <v>265585</v>
      </c>
      <c r="B176">
        <v>292857</v>
      </c>
      <c r="C176">
        <v>25</v>
      </c>
      <c r="D176">
        <v>104</v>
      </c>
      <c r="E176" t="s">
        <v>20</v>
      </c>
      <c r="F176" t="s">
        <v>21</v>
      </c>
      <c r="G176" t="s">
        <v>22</v>
      </c>
      <c r="H176">
        <v>0</v>
      </c>
      <c r="I176">
        <v>5</v>
      </c>
      <c r="J176">
        <v>30</v>
      </c>
      <c r="K176">
        <v>1</v>
      </c>
      <c r="L176" t="s">
        <v>20</v>
      </c>
      <c r="M176" t="s">
        <v>23</v>
      </c>
      <c r="O176" t="s">
        <v>33</v>
      </c>
      <c r="P176">
        <v>1</v>
      </c>
      <c r="Q176">
        <v>8</v>
      </c>
      <c r="R176">
        <v>0</v>
      </c>
      <c r="S176" t="s">
        <v>322</v>
      </c>
      <c r="T176">
        <v>14060011</v>
      </c>
    </row>
    <row r="177" spans="1:20" x14ac:dyDescent="0.25">
      <c r="A177">
        <v>265586</v>
      </c>
      <c r="B177">
        <v>292858</v>
      </c>
      <c r="C177">
        <v>40</v>
      </c>
      <c r="D177">
        <v>2123</v>
      </c>
      <c r="E177" t="s">
        <v>51</v>
      </c>
      <c r="F177" t="s">
        <v>21</v>
      </c>
      <c r="G177" t="s">
        <v>22</v>
      </c>
      <c r="H177">
        <v>0</v>
      </c>
      <c r="I177">
        <v>35</v>
      </c>
      <c r="J177">
        <v>109.99</v>
      </c>
      <c r="K177">
        <v>0</v>
      </c>
      <c r="L177" t="s">
        <v>86</v>
      </c>
      <c r="M177" t="s">
        <v>23</v>
      </c>
      <c r="N177" t="s">
        <v>51</v>
      </c>
      <c r="O177" t="s">
        <v>25</v>
      </c>
      <c r="P177">
        <v>1</v>
      </c>
      <c r="Q177">
        <v>8</v>
      </c>
      <c r="R177">
        <v>0</v>
      </c>
      <c r="T177" s="1" t="s">
        <v>60</v>
      </c>
    </row>
    <row r="178" spans="1:20" x14ac:dyDescent="0.25">
      <c r="A178">
        <v>265587</v>
      </c>
      <c r="B178">
        <v>292859</v>
      </c>
      <c r="C178">
        <v>40</v>
      </c>
      <c r="D178">
        <v>918</v>
      </c>
      <c r="E178" t="s">
        <v>51</v>
      </c>
      <c r="F178" t="s">
        <v>21</v>
      </c>
      <c r="G178" t="s">
        <v>22</v>
      </c>
      <c r="H178">
        <v>0</v>
      </c>
      <c r="I178">
        <v>15</v>
      </c>
      <c r="J178">
        <v>59.99</v>
      </c>
      <c r="K178">
        <v>0</v>
      </c>
      <c r="L178" t="s">
        <v>138</v>
      </c>
      <c r="M178" t="s">
        <v>23</v>
      </c>
      <c r="N178" t="s">
        <v>32</v>
      </c>
      <c r="O178" t="s">
        <v>25</v>
      </c>
      <c r="P178">
        <v>1</v>
      </c>
      <c r="Q178">
        <v>8</v>
      </c>
      <c r="R178">
        <v>0</v>
      </c>
      <c r="T178" s="1" t="s">
        <v>737</v>
      </c>
    </row>
    <row r="179" spans="1:20" x14ac:dyDescent="0.25">
      <c r="A179">
        <v>265588</v>
      </c>
      <c r="B179">
        <v>292860</v>
      </c>
      <c r="C179">
        <v>25</v>
      </c>
      <c r="D179">
        <v>104</v>
      </c>
      <c r="E179" t="s">
        <v>73</v>
      </c>
      <c r="F179" t="s">
        <v>21</v>
      </c>
      <c r="G179" t="s">
        <v>22</v>
      </c>
      <c r="H179">
        <v>0</v>
      </c>
      <c r="I179">
        <v>1</v>
      </c>
      <c r="J179">
        <v>29.99</v>
      </c>
      <c r="K179">
        <v>1</v>
      </c>
      <c r="L179" t="s">
        <v>124</v>
      </c>
      <c r="M179" t="s">
        <v>29</v>
      </c>
      <c r="N179" t="s">
        <v>40</v>
      </c>
      <c r="O179" t="s">
        <v>33</v>
      </c>
      <c r="P179">
        <v>1</v>
      </c>
      <c r="Q179">
        <v>8</v>
      </c>
      <c r="R179">
        <v>0</v>
      </c>
      <c r="S179" t="s">
        <v>321</v>
      </c>
      <c r="T179">
        <v>14040011</v>
      </c>
    </row>
    <row r="180" spans="1:20" x14ac:dyDescent="0.25">
      <c r="A180">
        <v>265589</v>
      </c>
      <c r="B180">
        <v>292861</v>
      </c>
      <c r="C180">
        <v>25</v>
      </c>
      <c r="D180">
        <v>104</v>
      </c>
      <c r="E180" t="s">
        <v>73</v>
      </c>
      <c r="F180" t="s">
        <v>21</v>
      </c>
      <c r="G180" t="s">
        <v>22</v>
      </c>
      <c r="H180">
        <v>0</v>
      </c>
      <c r="I180">
        <v>5</v>
      </c>
      <c r="J180">
        <v>19.989999999999998</v>
      </c>
      <c r="K180">
        <v>1</v>
      </c>
      <c r="L180" t="s">
        <v>176</v>
      </c>
      <c r="M180" t="s">
        <v>23</v>
      </c>
      <c r="N180" t="s">
        <v>24</v>
      </c>
      <c r="O180" t="s">
        <v>25</v>
      </c>
      <c r="P180">
        <v>1</v>
      </c>
      <c r="Q180">
        <v>8</v>
      </c>
      <c r="R180">
        <v>0</v>
      </c>
      <c r="S180" t="s">
        <v>320</v>
      </c>
      <c r="T180">
        <v>14040011</v>
      </c>
    </row>
    <row r="181" spans="1:20" x14ac:dyDescent="0.25">
      <c r="A181">
        <v>265590</v>
      </c>
      <c r="B181">
        <v>292862</v>
      </c>
      <c r="C181">
        <v>38</v>
      </c>
      <c r="D181">
        <v>6196</v>
      </c>
      <c r="E181" t="s">
        <v>42</v>
      </c>
      <c r="F181" t="s">
        <v>21</v>
      </c>
      <c r="G181" t="s">
        <v>22</v>
      </c>
      <c r="H181">
        <v>0</v>
      </c>
      <c r="I181">
        <v>150</v>
      </c>
      <c r="J181">
        <v>299.99</v>
      </c>
      <c r="K181">
        <v>1</v>
      </c>
      <c r="L181" t="s">
        <v>97</v>
      </c>
      <c r="M181" t="s">
        <v>29</v>
      </c>
      <c r="N181" t="s">
        <v>32</v>
      </c>
      <c r="O181" t="s">
        <v>25</v>
      </c>
      <c r="P181">
        <v>1</v>
      </c>
      <c r="Q181">
        <v>8</v>
      </c>
      <c r="R181">
        <v>0</v>
      </c>
      <c r="T181" t="s">
        <v>319</v>
      </c>
    </row>
    <row r="182" spans="1:20" x14ac:dyDescent="0.25">
      <c r="A182">
        <v>265591</v>
      </c>
      <c r="B182">
        <v>292863</v>
      </c>
      <c r="C182">
        <v>13</v>
      </c>
      <c r="D182">
        <v>5272</v>
      </c>
      <c r="E182" t="s">
        <v>20</v>
      </c>
      <c r="F182" t="s">
        <v>21</v>
      </c>
      <c r="G182" t="s">
        <v>22</v>
      </c>
      <c r="H182">
        <v>0</v>
      </c>
      <c r="I182">
        <v>100</v>
      </c>
      <c r="J182">
        <v>249.99</v>
      </c>
      <c r="K182">
        <v>1</v>
      </c>
      <c r="L182" t="s">
        <v>20</v>
      </c>
      <c r="M182" t="s">
        <v>23</v>
      </c>
      <c r="O182" t="s">
        <v>25</v>
      </c>
      <c r="P182">
        <v>1</v>
      </c>
      <c r="Q182">
        <v>8</v>
      </c>
      <c r="R182">
        <v>0</v>
      </c>
      <c r="T182" t="s">
        <v>318</v>
      </c>
    </row>
    <row r="183" spans="1:20" x14ac:dyDescent="0.25">
      <c r="A183">
        <v>265592</v>
      </c>
      <c r="B183">
        <v>292864</v>
      </c>
      <c r="C183">
        <v>30</v>
      </c>
      <c r="D183">
        <v>5102</v>
      </c>
      <c r="E183" t="s">
        <v>36</v>
      </c>
      <c r="F183" t="s">
        <v>21</v>
      </c>
      <c r="G183" t="s">
        <v>22</v>
      </c>
      <c r="H183">
        <v>0</v>
      </c>
      <c r="I183">
        <v>110</v>
      </c>
      <c r="J183">
        <v>249.99</v>
      </c>
      <c r="K183">
        <v>0</v>
      </c>
      <c r="L183" t="s">
        <v>55</v>
      </c>
      <c r="M183" t="s">
        <v>29</v>
      </c>
      <c r="N183" t="s">
        <v>32</v>
      </c>
      <c r="O183" t="s">
        <v>25</v>
      </c>
      <c r="P183">
        <v>1</v>
      </c>
      <c r="Q183">
        <v>8</v>
      </c>
      <c r="R183">
        <v>0</v>
      </c>
      <c r="T183" t="s">
        <v>204</v>
      </c>
    </row>
    <row r="184" spans="1:20" x14ac:dyDescent="0.25">
      <c r="A184">
        <v>265593</v>
      </c>
      <c r="B184">
        <v>292865</v>
      </c>
      <c r="C184">
        <v>40</v>
      </c>
      <c r="D184">
        <v>6084</v>
      </c>
      <c r="E184" t="s">
        <v>42</v>
      </c>
      <c r="F184" t="s">
        <v>21</v>
      </c>
      <c r="G184" t="s">
        <v>22</v>
      </c>
      <c r="H184">
        <v>0</v>
      </c>
      <c r="I184">
        <v>150</v>
      </c>
      <c r="J184">
        <v>349.99</v>
      </c>
      <c r="K184">
        <v>0</v>
      </c>
      <c r="L184" t="s">
        <v>57</v>
      </c>
      <c r="M184" t="s">
        <v>29</v>
      </c>
      <c r="N184" t="s">
        <v>32</v>
      </c>
      <c r="O184" t="s">
        <v>25</v>
      </c>
      <c r="P184">
        <v>1</v>
      </c>
      <c r="Q184">
        <v>2</v>
      </c>
      <c r="R184">
        <v>0</v>
      </c>
      <c r="T184" t="s">
        <v>121</v>
      </c>
    </row>
    <row r="185" spans="1:20" x14ac:dyDescent="0.25">
      <c r="A185">
        <v>265594</v>
      </c>
      <c r="B185">
        <v>292866</v>
      </c>
      <c r="C185">
        <v>13</v>
      </c>
      <c r="D185">
        <v>626</v>
      </c>
      <c r="E185" t="s">
        <v>42</v>
      </c>
      <c r="F185" t="s">
        <v>21</v>
      </c>
      <c r="G185" t="s">
        <v>22</v>
      </c>
      <c r="H185">
        <v>0</v>
      </c>
      <c r="I185">
        <v>70</v>
      </c>
      <c r="J185">
        <v>169.99</v>
      </c>
      <c r="K185">
        <v>1</v>
      </c>
      <c r="L185" t="s">
        <v>43</v>
      </c>
      <c r="M185" t="s">
        <v>29</v>
      </c>
      <c r="N185" t="s">
        <v>160</v>
      </c>
      <c r="O185" t="s">
        <v>33</v>
      </c>
      <c r="P185">
        <v>1</v>
      </c>
      <c r="Q185">
        <v>12</v>
      </c>
      <c r="R185">
        <v>0</v>
      </c>
      <c r="T185" t="s">
        <v>317</v>
      </c>
    </row>
    <row r="186" spans="1:20" x14ac:dyDescent="0.25">
      <c r="A186">
        <v>265595</v>
      </c>
      <c r="B186">
        <v>292867</v>
      </c>
      <c r="C186">
        <v>40</v>
      </c>
      <c r="D186">
        <v>3359</v>
      </c>
      <c r="E186" t="s">
        <v>42</v>
      </c>
      <c r="F186" t="s">
        <v>21</v>
      </c>
      <c r="G186" t="s">
        <v>22</v>
      </c>
      <c r="H186">
        <v>0</v>
      </c>
      <c r="I186">
        <v>120</v>
      </c>
      <c r="J186">
        <v>299.99</v>
      </c>
      <c r="K186">
        <v>1</v>
      </c>
      <c r="L186" t="s">
        <v>97</v>
      </c>
      <c r="M186" t="s">
        <v>29</v>
      </c>
      <c r="N186" t="s">
        <v>24</v>
      </c>
      <c r="O186" t="s">
        <v>25</v>
      </c>
      <c r="P186">
        <v>1</v>
      </c>
      <c r="Q186">
        <v>2</v>
      </c>
      <c r="R186">
        <v>0</v>
      </c>
      <c r="T186" t="s">
        <v>316</v>
      </c>
    </row>
    <row r="187" spans="1:20" x14ac:dyDescent="0.25">
      <c r="A187">
        <v>265596</v>
      </c>
      <c r="B187">
        <v>292868</v>
      </c>
      <c r="C187">
        <v>10</v>
      </c>
      <c r="D187">
        <v>1349</v>
      </c>
      <c r="E187" t="s">
        <v>48</v>
      </c>
      <c r="F187" t="s">
        <v>21</v>
      </c>
      <c r="G187" t="s">
        <v>49</v>
      </c>
      <c r="H187">
        <v>0</v>
      </c>
      <c r="I187">
        <v>130</v>
      </c>
      <c r="J187">
        <v>349.99</v>
      </c>
      <c r="K187">
        <v>0</v>
      </c>
      <c r="L187" t="s">
        <v>49</v>
      </c>
      <c r="M187" t="s">
        <v>23</v>
      </c>
      <c r="N187" t="s">
        <v>24</v>
      </c>
      <c r="O187" t="s">
        <v>25</v>
      </c>
      <c r="P187">
        <v>1</v>
      </c>
      <c r="Q187">
        <v>8</v>
      </c>
      <c r="R187">
        <v>0</v>
      </c>
      <c r="T187" t="s">
        <v>736</v>
      </c>
    </row>
    <row r="188" spans="1:20" x14ac:dyDescent="0.25">
      <c r="A188">
        <v>265597</v>
      </c>
      <c r="B188">
        <v>292869</v>
      </c>
      <c r="C188">
        <v>40</v>
      </c>
      <c r="D188">
        <v>104</v>
      </c>
      <c r="E188" t="s">
        <v>73</v>
      </c>
      <c r="F188" t="s">
        <v>21</v>
      </c>
      <c r="G188" t="s">
        <v>22</v>
      </c>
      <c r="H188">
        <v>0</v>
      </c>
      <c r="I188">
        <v>40</v>
      </c>
      <c r="J188">
        <v>179.99</v>
      </c>
      <c r="K188">
        <v>0</v>
      </c>
      <c r="L188" t="s">
        <v>74</v>
      </c>
      <c r="M188" t="s">
        <v>29</v>
      </c>
      <c r="N188" t="s">
        <v>32</v>
      </c>
      <c r="O188" t="s">
        <v>25</v>
      </c>
      <c r="P188">
        <v>1</v>
      </c>
      <c r="Q188">
        <v>8</v>
      </c>
      <c r="R188">
        <v>0</v>
      </c>
      <c r="S188" t="s">
        <v>735</v>
      </c>
      <c r="T188" s="1" t="s">
        <v>85</v>
      </c>
    </row>
    <row r="189" spans="1:20" x14ac:dyDescent="0.25">
      <c r="A189">
        <v>265598</v>
      </c>
      <c r="B189">
        <v>292870</v>
      </c>
      <c r="C189">
        <v>40</v>
      </c>
      <c r="D189">
        <v>922</v>
      </c>
      <c r="E189" t="s">
        <v>30</v>
      </c>
      <c r="F189" t="s">
        <v>21</v>
      </c>
      <c r="G189" t="s">
        <v>22</v>
      </c>
      <c r="H189">
        <v>0</v>
      </c>
      <c r="I189">
        <v>20</v>
      </c>
      <c r="J189">
        <v>59.99</v>
      </c>
      <c r="K189">
        <v>0</v>
      </c>
      <c r="L189" t="s">
        <v>45</v>
      </c>
      <c r="M189" t="s">
        <v>29</v>
      </c>
      <c r="N189" t="s">
        <v>32</v>
      </c>
      <c r="O189" t="s">
        <v>25</v>
      </c>
      <c r="P189">
        <v>1</v>
      </c>
      <c r="Q189">
        <v>8</v>
      </c>
      <c r="R189">
        <v>0</v>
      </c>
      <c r="T189" s="1" t="s">
        <v>114</v>
      </c>
    </row>
    <row r="190" spans="1:20" x14ac:dyDescent="0.25">
      <c r="A190">
        <v>265599</v>
      </c>
      <c r="B190">
        <v>292871</v>
      </c>
      <c r="C190">
        <v>10</v>
      </c>
      <c r="D190">
        <v>1354</v>
      </c>
      <c r="E190" t="s">
        <v>36</v>
      </c>
      <c r="F190" t="s">
        <v>21</v>
      </c>
      <c r="G190" t="s">
        <v>22</v>
      </c>
      <c r="H190">
        <v>0</v>
      </c>
      <c r="I190">
        <v>45</v>
      </c>
      <c r="J190">
        <v>119.99</v>
      </c>
      <c r="K190">
        <v>0</v>
      </c>
      <c r="L190" t="s">
        <v>55</v>
      </c>
      <c r="M190" t="s">
        <v>29</v>
      </c>
      <c r="N190" t="s">
        <v>32</v>
      </c>
      <c r="O190" t="s">
        <v>25</v>
      </c>
      <c r="P190">
        <v>1</v>
      </c>
      <c r="Q190">
        <v>8</v>
      </c>
      <c r="R190">
        <v>0</v>
      </c>
      <c r="T190">
        <v>7020661</v>
      </c>
    </row>
    <row r="191" spans="1:20" x14ac:dyDescent="0.25">
      <c r="A191">
        <v>265600</v>
      </c>
      <c r="B191">
        <v>292872</v>
      </c>
      <c r="C191">
        <v>13</v>
      </c>
      <c r="D191">
        <v>1879</v>
      </c>
      <c r="E191" t="s">
        <v>42</v>
      </c>
      <c r="F191" t="s">
        <v>21</v>
      </c>
      <c r="G191" t="s">
        <v>22</v>
      </c>
      <c r="H191">
        <v>0</v>
      </c>
      <c r="I191">
        <v>5</v>
      </c>
      <c r="J191">
        <v>49.99</v>
      </c>
      <c r="K191">
        <v>0</v>
      </c>
      <c r="L191" t="s">
        <v>57</v>
      </c>
      <c r="M191" t="s">
        <v>29</v>
      </c>
      <c r="N191" t="s">
        <v>32</v>
      </c>
      <c r="O191" t="s">
        <v>33</v>
      </c>
      <c r="P191">
        <v>1</v>
      </c>
      <c r="Q191">
        <v>8</v>
      </c>
      <c r="R191">
        <v>0</v>
      </c>
      <c r="T191" t="s">
        <v>734</v>
      </c>
    </row>
    <row r="192" spans="1:20" x14ac:dyDescent="0.25">
      <c r="A192">
        <v>265601</v>
      </c>
      <c r="B192">
        <v>292873</v>
      </c>
      <c r="C192">
        <v>25</v>
      </c>
      <c r="D192">
        <v>104</v>
      </c>
      <c r="E192" t="s">
        <v>20</v>
      </c>
      <c r="F192" t="s">
        <v>21</v>
      </c>
      <c r="H192">
        <v>0</v>
      </c>
      <c r="I192">
        <v>0</v>
      </c>
      <c r="J192">
        <v>49.99</v>
      </c>
      <c r="K192">
        <v>0</v>
      </c>
      <c r="L192" t="s">
        <v>20</v>
      </c>
      <c r="M192" t="s">
        <v>23</v>
      </c>
      <c r="O192" t="s">
        <v>33</v>
      </c>
      <c r="P192">
        <v>1</v>
      </c>
      <c r="Q192">
        <v>8</v>
      </c>
      <c r="R192">
        <v>0</v>
      </c>
      <c r="T192">
        <v>14060011</v>
      </c>
    </row>
    <row r="193" spans="1:20" x14ac:dyDescent="0.25">
      <c r="A193">
        <v>265602</v>
      </c>
      <c r="B193">
        <v>292874</v>
      </c>
      <c r="C193">
        <v>28</v>
      </c>
      <c r="D193">
        <v>5312</v>
      </c>
      <c r="E193" t="s">
        <v>20</v>
      </c>
      <c r="F193" t="s">
        <v>21</v>
      </c>
      <c r="G193" t="s">
        <v>22</v>
      </c>
      <c r="H193">
        <v>0</v>
      </c>
      <c r="I193">
        <v>120</v>
      </c>
      <c r="J193">
        <v>249.99</v>
      </c>
      <c r="K193">
        <v>1</v>
      </c>
      <c r="L193" t="s">
        <v>20</v>
      </c>
      <c r="M193" t="s">
        <v>53</v>
      </c>
      <c r="O193" t="s">
        <v>25</v>
      </c>
      <c r="P193">
        <v>1</v>
      </c>
      <c r="Q193">
        <v>8</v>
      </c>
      <c r="R193">
        <v>0</v>
      </c>
      <c r="T193">
        <v>15060351</v>
      </c>
    </row>
    <row r="194" spans="1:20" x14ac:dyDescent="0.25">
      <c r="A194">
        <v>265603</v>
      </c>
      <c r="B194">
        <v>292875</v>
      </c>
      <c r="C194">
        <v>13</v>
      </c>
      <c r="D194">
        <v>2365</v>
      </c>
      <c r="E194" t="s">
        <v>42</v>
      </c>
      <c r="F194" t="s">
        <v>21</v>
      </c>
      <c r="G194" t="s">
        <v>22</v>
      </c>
      <c r="H194">
        <v>0</v>
      </c>
      <c r="I194">
        <v>85</v>
      </c>
      <c r="J194">
        <v>229.99</v>
      </c>
      <c r="K194">
        <v>1</v>
      </c>
      <c r="L194" t="s">
        <v>97</v>
      </c>
      <c r="M194" t="s">
        <v>29</v>
      </c>
      <c r="N194" t="s">
        <v>24</v>
      </c>
      <c r="O194" t="s">
        <v>33</v>
      </c>
      <c r="P194">
        <v>1</v>
      </c>
      <c r="Q194">
        <v>8</v>
      </c>
      <c r="R194">
        <v>0</v>
      </c>
      <c r="T194" t="s">
        <v>315</v>
      </c>
    </row>
    <row r="195" spans="1:20" x14ac:dyDescent="0.25">
      <c r="A195">
        <v>265604</v>
      </c>
      <c r="B195">
        <v>292876</v>
      </c>
      <c r="C195">
        <v>40</v>
      </c>
      <c r="D195">
        <v>676</v>
      </c>
      <c r="E195" t="s">
        <v>42</v>
      </c>
      <c r="F195" t="s">
        <v>21</v>
      </c>
      <c r="G195" t="s">
        <v>22</v>
      </c>
      <c r="H195">
        <v>0</v>
      </c>
      <c r="I195">
        <v>90</v>
      </c>
      <c r="J195">
        <v>229.99</v>
      </c>
      <c r="K195">
        <v>0</v>
      </c>
      <c r="L195" t="s">
        <v>97</v>
      </c>
      <c r="M195" t="s">
        <v>29</v>
      </c>
      <c r="N195" t="s">
        <v>24</v>
      </c>
      <c r="O195" t="s">
        <v>25</v>
      </c>
      <c r="P195">
        <v>1</v>
      </c>
      <c r="Q195">
        <v>8</v>
      </c>
      <c r="R195">
        <v>0</v>
      </c>
      <c r="T195" t="s">
        <v>222</v>
      </c>
    </row>
    <row r="196" spans="1:20" x14ac:dyDescent="0.25">
      <c r="A196">
        <v>265605</v>
      </c>
      <c r="B196">
        <v>292877</v>
      </c>
      <c r="C196">
        <v>10</v>
      </c>
      <c r="D196">
        <v>5751</v>
      </c>
      <c r="E196" t="s">
        <v>42</v>
      </c>
      <c r="F196" t="s">
        <v>21</v>
      </c>
      <c r="G196" t="s">
        <v>22</v>
      </c>
      <c r="H196">
        <v>0</v>
      </c>
      <c r="I196">
        <v>150</v>
      </c>
      <c r="J196">
        <v>349.99</v>
      </c>
      <c r="K196">
        <v>0</v>
      </c>
      <c r="L196" t="s">
        <v>57</v>
      </c>
      <c r="M196" t="s">
        <v>29</v>
      </c>
      <c r="N196" t="s">
        <v>32</v>
      </c>
      <c r="O196" t="s">
        <v>25</v>
      </c>
      <c r="P196">
        <v>1</v>
      </c>
      <c r="Q196">
        <v>8</v>
      </c>
      <c r="R196">
        <v>0</v>
      </c>
      <c r="T196">
        <v>7010921</v>
      </c>
    </row>
    <row r="197" spans="1:20" x14ac:dyDescent="0.25">
      <c r="A197">
        <v>265606</v>
      </c>
      <c r="B197">
        <v>292878</v>
      </c>
      <c r="C197">
        <v>13</v>
      </c>
      <c r="D197">
        <v>5044</v>
      </c>
      <c r="E197" t="s">
        <v>36</v>
      </c>
      <c r="F197" t="s">
        <v>21</v>
      </c>
      <c r="G197" t="s">
        <v>22</v>
      </c>
      <c r="H197">
        <v>0</v>
      </c>
      <c r="I197">
        <v>65</v>
      </c>
      <c r="J197">
        <v>169.99</v>
      </c>
      <c r="K197">
        <v>1</v>
      </c>
      <c r="L197" t="s">
        <v>145</v>
      </c>
      <c r="M197" t="s">
        <v>29</v>
      </c>
      <c r="N197" t="s">
        <v>24</v>
      </c>
      <c r="O197" t="s">
        <v>33</v>
      </c>
      <c r="P197">
        <v>1</v>
      </c>
      <c r="Q197">
        <v>8</v>
      </c>
      <c r="R197">
        <v>0</v>
      </c>
      <c r="T197" t="s">
        <v>56</v>
      </c>
    </row>
    <row r="198" spans="1:20" x14ac:dyDescent="0.25">
      <c r="A198">
        <v>265607</v>
      </c>
      <c r="B198">
        <v>292879</v>
      </c>
      <c r="C198">
        <v>25</v>
      </c>
      <c r="D198">
        <v>104</v>
      </c>
      <c r="E198" t="s">
        <v>51</v>
      </c>
      <c r="F198" t="s">
        <v>21</v>
      </c>
      <c r="H198">
        <v>0</v>
      </c>
      <c r="I198">
        <v>0</v>
      </c>
      <c r="J198">
        <v>30</v>
      </c>
      <c r="K198">
        <v>1</v>
      </c>
      <c r="L198" t="s">
        <v>99</v>
      </c>
      <c r="M198" t="s">
        <v>29</v>
      </c>
      <c r="N198" t="s">
        <v>24</v>
      </c>
      <c r="O198" t="s">
        <v>25</v>
      </c>
      <c r="P198">
        <v>1</v>
      </c>
      <c r="Q198">
        <v>8</v>
      </c>
      <c r="R198">
        <v>0</v>
      </c>
      <c r="T198">
        <v>14070011</v>
      </c>
    </row>
    <row r="199" spans="1:20" x14ac:dyDescent="0.25">
      <c r="A199">
        <v>265608</v>
      </c>
      <c r="B199">
        <v>292880</v>
      </c>
      <c r="C199">
        <v>25</v>
      </c>
      <c r="D199">
        <v>104</v>
      </c>
      <c r="E199" t="s">
        <v>73</v>
      </c>
      <c r="F199" t="s">
        <v>21</v>
      </c>
      <c r="G199" t="s">
        <v>22</v>
      </c>
      <c r="H199">
        <v>0</v>
      </c>
      <c r="I199">
        <v>20</v>
      </c>
      <c r="J199">
        <v>69.989999999999995</v>
      </c>
      <c r="K199">
        <v>4</v>
      </c>
      <c r="L199" t="s">
        <v>92</v>
      </c>
      <c r="M199" t="s">
        <v>23</v>
      </c>
      <c r="O199" t="s">
        <v>25</v>
      </c>
      <c r="P199">
        <v>1</v>
      </c>
      <c r="Q199">
        <v>2</v>
      </c>
      <c r="R199">
        <v>0</v>
      </c>
      <c r="T199">
        <v>14040011</v>
      </c>
    </row>
    <row r="200" spans="1:20" x14ac:dyDescent="0.25">
      <c r="A200">
        <v>265609</v>
      </c>
      <c r="B200">
        <v>292881</v>
      </c>
      <c r="C200">
        <v>12</v>
      </c>
      <c r="D200">
        <v>104</v>
      </c>
      <c r="E200" t="s">
        <v>73</v>
      </c>
      <c r="F200" t="s">
        <v>21</v>
      </c>
      <c r="G200" t="s">
        <v>22</v>
      </c>
      <c r="H200">
        <v>0</v>
      </c>
      <c r="I200">
        <v>25</v>
      </c>
      <c r="J200">
        <v>79.989999999999995</v>
      </c>
      <c r="K200">
        <v>0</v>
      </c>
      <c r="L200" t="s">
        <v>177</v>
      </c>
      <c r="M200" t="s">
        <v>23</v>
      </c>
      <c r="N200" t="s">
        <v>32</v>
      </c>
      <c r="O200" t="s">
        <v>33</v>
      </c>
      <c r="P200">
        <v>1</v>
      </c>
      <c r="Q200">
        <v>8</v>
      </c>
      <c r="R200">
        <v>0</v>
      </c>
      <c r="S200" t="s">
        <v>733</v>
      </c>
      <c r="T200">
        <v>9040141</v>
      </c>
    </row>
    <row r="201" spans="1:20" x14ac:dyDescent="0.25">
      <c r="A201">
        <v>265610</v>
      </c>
      <c r="B201">
        <v>292882</v>
      </c>
      <c r="C201">
        <v>40</v>
      </c>
      <c r="D201">
        <v>5597</v>
      </c>
      <c r="E201" t="s">
        <v>42</v>
      </c>
      <c r="F201" t="s">
        <v>21</v>
      </c>
      <c r="G201" t="s">
        <v>22</v>
      </c>
      <c r="H201">
        <v>0</v>
      </c>
      <c r="I201">
        <v>160</v>
      </c>
      <c r="J201">
        <v>329.99</v>
      </c>
      <c r="K201">
        <v>1</v>
      </c>
      <c r="L201" t="s">
        <v>97</v>
      </c>
      <c r="M201" t="s">
        <v>29</v>
      </c>
      <c r="N201" t="s">
        <v>38</v>
      </c>
      <c r="O201" t="s">
        <v>33</v>
      </c>
      <c r="P201">
        <v>1</v>
      </c>
      <c r="Q201">
        <v>12</v>
      </c>
      <c r="R201">
        <v>0</v>
      </c>
      <c r="T201" t="s">
        <v>314</v>
      </c>
    </row>
    <row r="202" spans="1:20" x14ac:dyDescent="0.25">
      <c r="A202">
        <v>265611</v>
      </c>
      <c r="B202">
        <v>292883</v>
      </c>
      <c r="C202">
        <v>40</v>
      </c>
      <c r="D202">
        <v>3518</v>
      </c>
      <c r="E202" t="s">
        <v>20</v>
      </c>
      <c r="F202" t="s">
        <v>21</v>
      </c>
      <c r="G202" t="s">
        <v>22</v>
      </c>
      <c r="H202">
        <v>0</v>
      </c>
      <c r="I202">
        <v>50</v>
      </c>
      <c r="J202">
        <v>169.99</v>
      </c>
      <c r="K202">
        <v>0</v>
      </c>
      <c r="L202" t="s">
        <v>20</v>
      </c>
      <c r="O202" t="s">
        <v>25</v>
      </c>
      <c r="P202">
        <v>1</v>
      </c>
      <c r="Q202">
        <v>2</v>
      </c>
      <c r="R202">
        <v>0</v>
      </c>
      <c r="T202" s="1" t="s">
        <v>732</v>
      </c>
    </row>
    <row r="203" spans="1:20" x14ac:dyDescent="0.25">
      <c r="A203">
        <v>265612</v>
      </c>
      <c r="B203">
        <v>292884</v>
      </c>
      <c r="C203">
        <v>28</v>
      </c>
      <c r="D203">
        <v>4587</v>
      </c>
      <c r="E203" t="s">
        <v>20</v>
      </c>
      <c r="F203" t="s">
        <v>172</v>
      </c>
      <c r="G203" t="s">
        <v>22</v>
      </c>
      <c r="H203">
        <v>0</v>
      </c>
      <c r="I203">
        <v>60</v>
      </c>
      <c r="J203">
        <v>229.99</v>
      </c>
      <c r="K203">
        <v>0</v>
      </c>
      <c r="L203" t="s">
        <v>20</v>
      </c>
      <c r="M203" t="s">
        <v>53</v>
      </c>
      <c r="O203" t="s">
        <v>25</v>
      </c>
      <c r="P203">
        <v>1</v>
      </c>
      <c r="Q203">
        <v>2</v>
      </c>
      <c r="R203">
        <v>0</v>
      </c>
      <c r="T203" t="s">
        <v>173</v>
      </c>
    </row>
    <row r="204" spans="1:20" x14ac:dyDescent="0.25">
      <c r="A204">
        <v>265615</v>
      </c>
      <c r="B204">
        <v>292887</v>
      </c>
      <c r="C204">
        <v>30</v>
      </c>
      <c r="D204">
        <v>1384</v>
      </c>
      <c r="E204" t="s">
        <v>42</v>
      </c>
      <c r="F204" t="s">
        <v>21</v>
      </c>
      <c r="G204" t="s">
        <v>22</v>
      </c>
      <c r="H204">
        <v>0</v>
      </c>
      <c r="I204">
        <v>50</v>
      </c>
      <c r="J204">
        <v>159.99</v>
      </c>
      <c r="K204">
        <v>0</v>
      </c>
      <c r="L204" t="s">
        <v>97</v>
      </c>
      <c r="M204" t="s">
        <v>29</v>
      </c>
      <c r="N204" t="s">
        <v>32</v>
      </c>
      <c r="O204" t="s">
        <v>25</v>
      </c>
      <c r="P204">
        <v>1</v>
      </c>
      <c r="Q204">
        <v>2</v>
      </c>
      <c r="R204">
        <v>0</v>
      </c>
      <c r="T204">
        <v>17010251</v>
      </c>
    </row>
    <row r="205" spans="1:20" x14ac:dyDescent="0.25">
      <c r="A205">
        <v>265619</v>
      </c>
      <c r="B205">
        <v>292891</v>
      </c>
      <c r="C205">
        <v>38</v>
      </c>
      <c r="D205">
        <v>2257</v>
      </c>
      <c r="E205" t="s">
        <v>30</v>
      </c>
      <c r="F205" t="s">
        <v>21</v>
      </c>
      <c r="G205" t="s">
        <v>22</v>
      </c>
      <c r="H205">
        <v>0</v>
      </c>
      <c r="I205">
        <v>35</v>
      </c>
      <c r="J205">
        <v>89.99</v>
      </c>
      <c r="K205">
        <v>1</v>
      </c>
      <c r="L205" t="s">
        <v>45</v>
      </c>
      <c r="M205" t="s">
        <v>29</v>
      </c>
      <c r="N205" t="s">
        <v>32</v>
      </c>
      <c r="O205" t="s">
        <v>33</v>
      </c>
      <c r="P205">
        <v>1</v>
      </c>
      <c r="Q205">
        <v>8</v>
      </c>
      <c r="R205">
        <v>0</v>
      </c>
      <c r="S205" t="s">
        <v>312</v>
      </c>
      <c r="T205" t="s">
        <v>313</v>
      </c>
    </row>
    <row r="206" spans="1:20" x14ac:dyDescent="0.25">
      <c r="A206">
        <v>265621</v>
      </c>
      <c r="B206">
        <v>292893</v>
      </c>
      <c r="C206">
        <v>12</v>
      </c>
      <c r="D206">
        <v>3488</v>
      </c>
      <c r="E206" t="s">
        <v>51</v>
      </c>
      <c r="F206" t="s">
        <v>21</v>
      </c>
      <c r="G206" t="s">
        <v>22</v>
      </c>
      <c r="H206">
        <v>0</v>
      </c>
      <c r="I206">
        <v>45</v>
      </c>
      <c r="J206">
        <v>119.99</v>
      </c>
      <c r="K206">
        <v>0</v>
      </c>
      <c r="L206" t="s">
        <v>169</v>
      </c>
      <c r="M206" t="s">
        <v>23</v>
      </c>
      <c r="N206" t="s">
        <v>32</v>
      </c>
      <c r="O206" t="s">
        <v>25</v>
      </c>
      <c r="P206">
        <v>1</v>
      </c>
      <c r="Q206">
        <v>8</v>
      </c>
      <c r="R206">
        <v>0</v>
      </c>
      <c r="S206" t="s">
        <v>731</v>
      </c>
      <c r="T206">
        <v>9070571</v>
      </c>
    </row>
    <row r="207" spans="1:20" x14ac:dyDescent="0.25">
      <c r="A207">
        <v>265622</v>
      </c>
      <c r="B207">
        <v>292894</v>
      </c>
      <c r="C207">
        <v>10</v>
      </c>
      <c r="D207">
        <v>5709</v>
      </c>
      <c r="E207" t="s">
        <v>42</v>
      </c>
      <c r="F207" t="s">
        <v>21</v>
      </c>
      <c r="G207" t="s">
        <v>22</v>
      </c>
      <c r="H207">
        <v>0</v>
      </c>
      <c r="I207">
        <v>180</v>
      </c>
      <c r="J207">
        <v>379.99</v>
      </c>
      <c r="K207">
        <v>1</v>
      </c>
      <c r="L207" t="s">
        <v>57</v>
      </c>
      <c r="M207" t="s">
        <v>29</v>
      </c>
      <c r="N207" t="s">
        <v>32</v>
      </c>
      <c r="O207" t="s">
        <v>33</v>
      </c>
      <c r="P207">
        <v>1</v>
      </c>
      <c r="Q207">
        <v>8</v>
      </c>
      <c r="R207">
        <v>0</v>
      </c>
      <c r="T207">
        <v>7010921</v>
      </c>
    </row>
    <row r="208" spans="1:20" x14ac:dyDescent="0.25">
      <c r="A208">
        <v>265623</v>
      </c>
      <c r="B208">
        <v>292895</v>
      </c>
      <c r="C208">
        <v>13</v>
      </c>
      <c r="D208">
        <v>97</v>
      </c>
      <c r="E208" t="s">
        <v>36</v>
      </c>
      <c r="F208" t="s">
        <v>21</v>
      </c>
      <c r="G208" t="s">
        <v>22</v>
      </c>
      <c r="H208">
        <v>0</v>
      </c>
      <c r="I208">
        <v>25</v>
      </c>
      <c r="J208">
        <v>59.99</v>
      </c>
      <c r="K208">
        <v>1</v>
      </c>
      <c r="L208" t="s">
        <v>55</v>
      </c>
      <c r="M208" t="s">
        <v>29</v>
      </c>
      <c r="N208" t="s">
        <v>24</v>
      </c>
      <c r="O208" t="s">
        <v>33</v>
      </c>
      <c r="P208">
        <v>1</v>
      </c>
      <c r="Q208">
        <v>8</v>
      </c>
      <c r="R208">
        <v>0</v>
      </c>
      <c r="T208" t="s">
        <v>311</v>
      </c>
    </row>
    <row r="209" spans="1:20" x14ac:dyDescent="0.25">
      <c r="A209">
        <v>265624</v>
      </c>
      <c r="B209">
        <v>292896</v>
      </c>
      <c r="C209">
        <v>41</v>
      </c>
      <c r="D209">
        <v>1252</v>
      </c>
      <c r="E209" t="s">
        <v>51</v>
      </c>
      <c r="F209" t="s">
        <v>21</v>
      </c>
      <c r="G209" t="s">
        <v>22</v>
      </c>
      <c r="H209">
        <v>0</v>
      </c>
      <c r="I209">
        <v>25</v>
      </c>
      <c r="J209">
        <v>79.989999999999995</v>
      </c>
      <c r="K209">
        <v>1</v>
      </c>
      <c r="L209" t="s">
        <v>59</v>
      </c>
      <c r="M209" t="s">
        <v>23</v>
      </c>
      <c r="N209" t="s">
        <v>51</v>
      </c>
      <c r="O209" t="s">
        <v>25</v>
      </c>
      <c r="P209">
        <v>1</v>
      </c>
      <c r="Q209">
        <v>8</v>
      </c>
      <c r="R209">
        <v>0</v>
      </c>
      <c r="T209" t="s">
        <v>310</v>
      </c>
    </row>
    <row r="210" spans="1:20" x14ac:dyDescent="0.25">
      <c r="A210">
        <v>265625</v>
      </c>
      <c r="B210">
        <v>292897</v>
      </c>
      <c r="C210">
        <v>10</v>
      </c>
      <c r="D210">
        <v>1348</v>
      </c>
      <c r="E210" t="s">
        <v>48</v>
      </c>
      <c r="F210" t="s">
        <v>126</v>
      </c>
      <c r="G210" t="s">
        <v>64</v>
      </c>
      <c r="H210">
        <v>0</v>
      </c>
      <c r="I210">
        <v>90</v>
      </c>
      <c r="J210">
        <v>329.99</v>
      </c>
      <c r="K210">
        <v>0</v>
      </c>
      <c r="L210" t="s">
        <v>65</v>
      </c>
      <c r="M210" t="s">
        <v>23</v>
      </c>
      <c r="N210" t="s">
        <v>32</v>
      </c>
      <c r="O210" t="s">
        <v>25</v>
      </c>
      <c r="P210">
        <v>1</v>
      </c>
      <c r="Q210">
        <v>8</v>
      </c>
      <c r="R210">
        <v>0</v>
      </c>
      <c r="T210" t="s">
        <v>168</v>
      </c>
    </row>
    <row r="211" spans="1:20" x14ac:dyDescent="0.25">
      <c r="A211">
        <v>265626</v>
      </c>
      <c r="B211">
        <v>292898</v>
      </c>
      <c r="C211">
        <v>40</v>
      </c>
      <c r="D211">
        <v>4389</v>
      </c>
      <c r="E211" t="s">
        <v>36</v>
      </c>
      <c r="F211" t="s">
        <v>21</v>
      </c>
      <c r="G211" t="s">
        <v>22</v>
      </c>
      <c r="H211">
        <v>0</v>
      </c>
      <c r="I211">
        <v>60</v>
      </c>
      <c r="J211">
        <v>139.99</v>
      </c>
      <c r="K211">
        <v>0</v>
      </c>
      <c r="L211" t="s">
        <v>55</v>
      </c>
      <c r="M211" t="s">
        <v>29</v>
      </c>
      <c r="N211" t="s">
        <v>32</v>
      </c>
      <c r="O211" t="s">
        <v>25</v>
      </c>
      <c r="P211">
        <v>1</v>
      </c>
      <c r="Q211">
        <v>8</v>
      </c>
      <c r="R211">
        <v>0</v>
      </c>
      <c r="T211" t="s">
        <v>336</v>
      </c>
    </row>
    <row r="212" spans="1:20" x14ac:dyDescent="0.25">
      <c r="A212">
        <v>265627</v>
      </c>
      <c r="B212">
        <v>292899</v>
      </c>
      <c r="C212">
        <v>47</v>
      </c>
      <c r="D212">
        <v>5097</v>
      </c>
      <c r="E212" t="s">
        <v>42</v>
      </c>
      <c r="F212" t="s">
        <v>21</v>
      </c>
      <c r="G212" t="s">
        <v>22</v>
      </c>
      <c r="H212">
        <v>0</v>
      </c>
      <c r="I212">
        <v>80</v>
      </c>
      <c r="J212">
        <v>229.99</v>
      </c>
      <c r="K212">
        <v>0</v>
      </c>
      <c r="L212" t="s">
        <v>57</v>
      </c>
      <c r="M212" t="s">
        <v>29</v>
      </c>
      <c r="N212" t="s">
        <v>32</v>
      </c>
      <c r="O212" t="s">
        <v>25</v>
      </c>
      <c r="P212">
        <v>1</v>
      </c>
      <c r="Q212">
        <v>8</v>
      </c>
      <c r="R212">
        <v>0</v>
      </c>
      <c r="T212">
        <v>22010491</v>
      </c>
    </row>
    <row r="213" spans="1:20" x14ac:dyDescent="0.25">
      <c r="A213">
        <v>265628</v>
      </c>
      <c r="B213">
        <v>292900</v>
      </c>
      <c r="C213">
        <v>41</v>
      </c>
      <c r="D213">
        <v>1251</v>
      </c>
      <c r="E213" t="s">
        <v>51</v>
      </c>
      <c r="F213" t="s">
        <v>21</v>
      </c>
      <c r="G213" t="s">
        <v>22</v>
      </c>
      <c r="H213">
        <v>0</v>
      </c>
      <c r="I213">
        <v>20</v>
      </c>
      <c r="J213">
        <v>59.99</v>
      </c>
      <c r="K213">
        <v>1</v>
      </c>
      <c r="L213" t="s">
        <v>61</v>
      </c>
      <c r="M213" t="s">
        <v>23</v>
      </c>
      <c r="N213" t="s">
        <v>51</v>
      </c>
      <c r="O213" t="s">
        <v>25</v>
      </c>
      <c r="P213">
        <v>1</v>
      </c>
      <c r="Q213">
        <v>8</v>
      </c>
      <c r="R213">
        <v>0</v>
      </c>
      <c r="T213" t="s">
        <v>309</v>
      </c>
    </row>
    <row r="214" spans="1:20" x14ac:dyDescent="0.25">
      <c r="A214">
        <v>265629</v>
      </c>
      <c r="B214">
        <v>292901</v>
      </c>
      <c r="C214">
        <v>41</v>
      </c>
      <c r="D214">
        <v>1265</v>
      </c>
      <c r="E214" t="s">
        <v>51</v>
      </c>
      <c r="F214" t="s">
        <v>21</v>
      </c>
      <c r="G214" t="s">
        <v>22</v>
      </c>
      <c r="H214">
        <v>0</v>
      </c>
      <c r="I214">
        <v>40</v>
      </c>
      <c r="J214">
        <v>79.989999999999995</v>
      </c>
      <c r="K214">
        <v>1</v>
      </c>
      <c r="L214" t="s">
        <v>63</v>
      </c>
      <c r="M214" t="s">
        <v>23</v>
      </c>
      <c r="N214" t="s">
        <v>51</v>
      </c>
      <c r="O214" t="s">
        <v>25</v>
      </c>
      <c r="P214">
        <v>1</v>
      </c>
      <c r="Q214">
        <v>8</v>
      </c>
      <c r="R214">
        <v>0</v>
      </c>
      <c r="S214" t="s">
        <v>308</v>
      </c>
      <c r="T214" t="s">
        <v>224</v>
      </c>
    </row>
    <row r="215" spans="1:20" x14ac:dyDescent="0.25">
      <c r="A215">
        <v>265630</v>
      </c>
      <c r="B215">
        <v>292902</v>
      </c>
      <c r="C215">
        <v>12</v>
      </c>
      <c r="D215">
        <v>3035</v>
      </c>
      <c r="E215" t="s">
        <v>51</v>
      </c>
      <c r="F215" t="s">
        <v>21</v>
      </c>
      <c r="G215" t="s">
        <v>22</v>
      </c>
      <c r="H215">
        <v>0</v>
      </c>
      <c r="I215">
        <v>40</v>
      </c>
      <c r="J215">
        <v>109.99</v>
      </c>
      <c r="K215">
        <v>0</v>
      </c>
      <c r="L215" t="s">
        <v>58</v>
      </c>
      <c r="M215" t="s">
        <v>23</v>
      </c>
      <c r="N215" t="s">
        <v>51</v>
      </c>
      <c r="O215" t="s">
        <v>25</v>
      </c>
      <c r="P215">
        <v>1</v>
      </c>
      <c r="Q215">
        <v>8</v>
      </c>
      <c r="R215">
        <v>0</v>
      </c>
      <c r="T215" t="s">
        <v>101</v>
      </c>
    </row>
    <row r="216" spans="1:20" x14ac:dyDescent="0.25">
      <c r="A216">
        <v>265631</v>
      </c>
      <c r="B216">
        <v>292903</v>
      </c>
      <c r="C216">
        <v>40</v>
      </c>
      <c r="D216">
        <v>2137</v>
      </c>
      <c r="E216" t="s">
        <v>42</v>
      </c>
      <c r="F216" t="s">
        <v>21</v>
      </c>
      <c r="G216" t="s">
        <v>22</v>
      </c>
      <c r="H216">
        <v>0</v>
      </c>
      <c r="I216">
        <v>100</v>
      </c>
      <c r="J216">
        <v>229.99</v>
      </c>
      <c r="K216">
        <v>0</v>
      </c>
      <c r="L216" t="s">
        <v>43</v>
      </c>
      <c r="M216" t="s">
        <v>29</v>
      </c>
      <c r="N216" t="s">
        <v>24</v>
      </c>
      <c r="O216" t="s">
        <v>25</v>
      </c>
      <c r="P216">
        <v>1</v>
      </c>
      <c r="Q216">
        <v>8</v>
      </c>
      <c r="R216">
        <v>0</v>
      </c>
      <c r="S216" t="s">
        <v>729</v>
      </c>
      <c r="T216" t="s">
        <v>730</v>
      </c>
    </row>
    <row r="217" spans="1:20" x14ac:dyDescent="0.25">
      <c r="A217">
        <v>265632</v>
      </c>
      <c r="B217">
        <v>292904</v>
      </c>
      <c r="C217">
        <v>40</v>
      </c>
      <c r="D217">
        <v>4391</v>
      </c>
      <c r="E217" t="s">
        <v>30</v>
      </c>
      <c r="F217" t="s">
        <v>21</v>
      </c>
      <c r="G217" t="s">
        <v>22</v>
      </c>
      <c r="H217">
        <v>0</v>
      </c>
      <c r="I217">
        <v>20</v>
      </c>
      <c r="J217">
        <v>109.99</v>
      </c>
      <c r="K217">
        <v>0</v>
      </c>
      <c r="L217" t="s">
        <v>45</v>
      </c>
      <c r="M217" t="s">
        <v>29</v>
      </c>
      <c r="N217" t="s">
        <v>24</v>
      </c>
      <c r="O217" t="s">
        <v>33</v>
      </c>
      <c r="P217">
        <v>1</v>
      </c>
      <c r="Q217">
        <v>2</v>
      </c>
      <c r="R217">
        <v>0</v>
      </c>
      <c r="T217" t="s">
        <v>712</v>
      </c>
    </row>
    <row r="218" spans="1:20" x14ac:dyDescent="0.25">
      <c r="A218">
        <v>265633</v>
      </c>
      <c r="B218">
        <v>292905</v>
      </c>
      <c r="C218">
        <v>10</v>
      </c>
      <c r="D218">
        <v>1354</v>
      </c>
      <c r="E218" t="s">
        <v>30</v>
      </c>
      <c r="F218" t="s">
        <v>21</v>
      </c>
      <c r="G218" t="s">
        <v>22</v>
      </c>
      <c r="H218">
        <v>0</v>
      </c>
      <c r="I218">
        <v>15</v>
      </c>
      <c r="J218">
        <v>89.99</v>
      </c>
      <c r="K218">
        <v>1</v>
      </c>
      <c r="L218" t="s">
        <v>31</v>
      </c>
      <c r="M218" t="s">
        <v>29</v>
      </c>
      <c r="N218" t="s">
        <v>160</v>
      </c>
      <c r="O218" t="s">
        <v>33</v>
      </c>
      <c r="P218">
        <v>1</v>
      </c>
      <c r="Q218">
        <v>2</v>
      </c>
      <c r="R218">
        <v>0</v>
      </c>
      <c r="T218">
        <v>7030661</v>
      </c>
    </row>
    <row r="219" spans="1:20" x14ac:dyDescent="0.25">
      <c r="A219">
        <v>265634</v>
      </c>
      <c r="B219">
        <v>292906</v>
      </c>
      <c r="C219">
        <v>12</v>
      </c>
      <c r="D219">
        <v>4758</v>
      </c>
      <c r="E219" t="s">
        <v>51</v>
      </c>
      <c r="F219" t="s">
        <v>21</v>
      </c>
      <c r="G219" t="s">
        <v>22</v>
      </c>
      <c r="H219">
        <v>0</v>
      </c>
      <c r="I219">
        <v>60</v>
      </c>
      <c r="J219">
        <v>139.99</v>
      </c>
      <c r="K219">
        <v>1</v>
      </c>
      <c r="L219" t="s">
        <v>63</v>
      </c>
      <c r="M219" t="s">
        <v>23</v>
      </c>
      <c r="N219" t="s">
        <v>38</v>
      </c>
      <c r="O219" t="s">
        <v>25</v>
      </c>
      <c r="P219">
        <v>1</v>
      </c>
      <c r="Q219">
        <v>8</v>
      </c>
      <c r="R219">
        <v>0</v>
      </c>
      <c r="T219">
        <v>9070711</v>
      </c>
    </row>
    <row r="220" spans="1:20" x14ac:dyDescent="0.25">
      <c r="A220">
        <v>265635</v>
      </c>
      <c r="B220">
        <v>292907</v>
      </c>
      <c r="C220">
        <v>40</v>
      </c>
      <c r="D220">
        <v>798</v>
      </c>
      <c r="E220" t="s">
        <v>20</v>
      </c>
      <c r="F220" t="s">
        <v>21</v>
      </c>
      <c r="G220" t="s">
        <v>22</v>
      </c>
      <c r="H220">
        <v>0</v>
      </c>
      <c r="I220">
        <v>30</v>
      </c>
      <c r="J220">
        <v>129.99</v>
      </c>
      <c r="K220">
        <v>0</v>
      </c>
      <c r="L220" t="s">
        <v>20</v>
      </c>
      <c r="M220" t="s">
        <v>29</v>
      </c>
      <c r="N220" t="s">
        <v>24</v>
      </c>
      <c r="O220" t="s">
        <v>33</v>
      </c>
      <c r="P220">
        <v>1</v>
      </c>
      <c r="Q220">
        <v>2</v>
      </c>
      <c r="R220">
        <v>0</v>
      </c>
      <c r="T220" s="1" t="s">
        <v>565</v>
      </c>
    </row>
    <row r="221" spans="1:20" x14ac:dyDescent="0.25">
      <c r="A221">
        <v>265636</v>
      </c>
      <c r="B221">
        <v>292909</v>
      </c>
      <c r="C221">
        <v>12</v>
      </c>
      <c r="D221">
        <v>4758</v>
      </c>
      <c r="E221" t="s">
        <v>51</v>
      </c>
      <c r="F221" t="s">
        <v>21</v>
      </c>
      <c r="G221" t="s">
        <v>22</v>
      </c>
      <c r="H221">
        <v>0</v>
      </c>
      <c r="I221">
        <v>60</v>
      </c>
      <c r="J221">
        <v>139.99</v>
      </c>
      <c r="K221">
        <v>1</v>
      </c>
      <c r="L221" t="s">
        <v>61</v>
      </c>
      <c r="M221" t="s">
        <v>23</v>
      </c>
      <c r="N221" t="s">
        <v>51</v>
      </c>
      <c r="O221" t="s">
        <v>25</v>
      </c>
      <c r="P221">
        <v>1</v>
      </c>
      <c r="Q221">
        <v>8</v>
      </c>
      <c r="R221">
        <v>0</v>
      </c>
      <c r="T221">
        <v>9070711</v>
      </c>
    </row>
    <row r="222" spans="1:20" x14ac:dyDescent="0.25">
      <c r="A222">
        <v>265637</v>
      </c>
      <c r="B222">
        <v>292910</v>
      </c>
      <c r="C222">
        <v>12</v>
      </c>
      <c r="D222">
        <v>4758</v>
      </c>
      <c r="E222" t="s">
        <v>51</v>
      </c>
      <c r="F222" t="s">
        <v>21</v>
      </c>
      <c r="G222" t="s">
        <v>22</v>
      </c>
      <c r="H222">
        <v>0</v>
      </c>
      <c r="I222">
        <v>60</v>
      </c>
      <c r="J222">
        <v>139.99</v>
      </c>
      <c r="K222">
        <v>1</v>
      </c>
      <c r="L222" t="s">
        <v>58</v>
      </c>
      <c r="M222" t="s">
        <v>23</v>
      </c>
      <c r="N222" t="s">
        <v>51</v>
      </c>
      <c r="O222" t="s">
        <v>25</v>
      </c>
      <c r="P222">
        <v>1</v>
      </c>
      <c r="Q222">
        <v>8</v>
      </c>
      <c r="R222">
        <v>0</v>
      </c>
      <c r="T222">
        <v>9070711</v>
      </c>
    </row>
    <row r="223" spans="1:20" x14ac:dyDescent="0.25">
      <c r="A223">
        <v>265638</v>
      </c>
      <c r="B223">
        <v>292911</v>
      </c>
      <c r="C223">
        <v>40</v>
      </c>
      <c r="D223">
        <v>3163</v>
      </c>
      <c r="E223" t="s">
        <v>51</v>
      </c>
      <c r="F223" t="s">
        <v>21</v>
      </c>
      <c r="G223" t="s">
        <v>22</v>
      </c>
      <c r="H223">
        <v>0</v>
      </c>
      <c r="I223">
        <v>36</v>
      </c>
      <c r="J223">
        <v>129.99</v>
      </c>
      <c r="K223">
        <v>0</v>
      </c>
      <c r="L223" t="s">
        <v>63</v>
      </c>
      <c r="M223" t="s">
        <v>29</v>
      </c>
      <c r="N223" t="s">
        <v>24</v>
      </c>
      <c r="O223" t="s">
        <v>33</v>
      </c>
      <c r="P223">
        <v>1</v>
      </c>
      <c r="Q223">
        <v>2</v>
      </c>
      <c r="R223">
        <v>0</v>
      </c>
      <c r="T223" s="1" t="s">
        <v>220</v>
      </c>
    </row>
    <row r="224" spans="1:20" x14ac:dyDescent="0.25">
      <c r="A224">
        <v>265639</v>
      </c>
      <c r="B224">
        <v>292912</v>
      </c>
      <c r="C224">
        <v>30</v>
      </c>
      <c r="D224">
        <v>132</v>
      </c>
      <c r="E224" t="s">
        <v>36</v>
      </c>
      <c r="F224" t="s">
        <v>21</v>
      </c>
      <c r="G224" t="s">
        <v>22</v>
      </c>
      <c r="H224">
        <v>0</v>
      </c>
      <c r="I224">
        <v>35</v>
      </c>
      <c r="J224">
        <v>99.99</v>
      </c>
      <c r="K224">
        <v>1</v>
      </c>
      <c r="L224" t="s">
        <v>145</v>
      </c>
      <c r="M224" t="s">
        <v>29</v>
      </c>
      <c r="N224" t="s">
        <v>32</v>
      </c>
      <c r="O224" t="s">
        <v>25</v>
      </c>
      <c r="P224">
        <v>1</v>
      </c>
      <c r="Q224">
        <v>8</v>
      </c>
      <c r="R224">
        <v>0</v>
      </c>
      <c r="T224">
        <v>17020021</v>
      </c>
    </row>
    <row r="225" spans="1:20" x14ac:dyDescent="0.25">
      <c r="A225">
        <v>265640</v>
      </c>
      <c r="B225">
        <v>292913</v>
      </c>
      <c r="C225">
        <v>40</v>
      </c>
      <c r="D225">
        <v>2123</v>
      </c>
      <c r="E225" t="s">
        <v>51</v>
      </c>
      <c r="F225" t="s">
        <v>21</v>
      </c>
      <c r="G225" t="s">
        <v>22</v>
      </c>
      <c r="H225">
        <v>0</v>
      </c>
      <c r="I225">
        <v>30</v>
      </c>
      <c r="J225">
        <v>129.99</v>
      </c>
      <c r="K225">
        <v>1</v>
      </c>
      <c r="L225" t="s">
        <v>61</v>
      </c>
      <c r="M225" t="s">
        <v>29</v>
      </c>
      <c r="N225" t="s">
        <v>24</v>
      </c>
      <c r="O225" t="s">
        <v>33</v>
      </c>
      <c r="P225">
        <v>1</v>
      </c>
      <c r="Q225">
        <v>2</v>
      </c>
      <c r="R225">
        <v>0</v>
      </c>
      <c r="T225" s="1" t="s">
        <v>60</v>
      </c>
    </row>
    <row r="226" spans="1:20" x14ac:dyDescent="0.25">
      <c r="A226">
        <v>265641</v>
      </c>
      <c r="B226">
        <v>292914</v>
      </c>
      <c r="C226">
        <v>40</v>
      </c>
      <c r="D226">
        <v>1604</v>
      </c>
      <c r="E226" t="s">
        <v>51</v>
      </c>
      <c r="F226" t="s">
        <v>21</v>
      </c>
      <c r="G226" t="s">
        <v>22</v>
      </c>
      <c r="H226">
        <v>0</v>
      </c>
      <c r="I226">
        <v>5</v>
      </c>
      <c r="J226">
        <v>29.99</v>
      </c>
      <c r="K226">
        <v>0</v>
      </c>
      <c r="L226" t="s">
        <v>86</v>
      </c>
      <c r="M226" t="s">
        <v>23</v>
      </c>
      <c r="N226" t="s">
        <v>51</v>
      </c>
      <c r="O226" t="s">
        <v>25</v>
      </c>
      <c r="P226">
        <v>1</v>
      </c>
      <c r="Q226">
        <v>8</v>
      </c>
      <c r="R226">
        <v>0</v>
      </c>
      <c r="T226" s="1" t="s">
        <v>199</v>
      </c>
    </row>
    <row r="227" spans="1:20" x14ac:dyDescent="0.25">
      <c r="A227">
        <v>265642</v>
      </c>
      <c r="B227">
        <v>292915</v>
      </c>
      <c r="C227">
        <v>40</v>
      </c>
      <c r="D227">
        <v>6871</v>
      </c>
      <c r="E227" t="s">
        <v>28</v>
      </c>
      <c r="F227" t="s">
        <v>209</v>
      </c>
      <c r="H227">
        <v>0</v>
      </c>
      <c r="I227">
        <v>1875</v>
      </c>
      <c r="J227">
        <v>2499.9899999999998</v>
      </c>
      <c r="K227">
        <v>1</v>
      </c>
      <c r="L227" t="s">
        <v>21</v>
      </c>
      <c r="M227" t="s">
        <v>29</v>
      </c>
      <c r="N227" t="s">
        <v>81</v>
      </c>
      <c r="O227" t="s">
        <v>25</v>
      </c>
      <c r="P227">
        <v>1</v>
      </c>
      <c r="Q227">
        <v>2</v>
      </c>
      <c r="R227">
        <v>0</v>
      </c>
      <c r="S227" t="s">
        <v>289</v>
      </c>
      <c r="T227" t="s">
        <v>211</v>
      </c>
    </row>
    <row r="228" spans="1:20" x14ac:dyDescent="0.25">
      <c r="A228">
        <v>265643</v>
      </c>
      <c r="B228">
        <v>292916</v>
      </c>
      <c r="C228">
        <v>40</v>
      </c>
      <c r="D228">
        <v>1604</v>
      </c>
      <c r="E228" t="s">
        <v>51</v>
      </c>
      <c r="F228" t="s">
        <v>21</v>
      </c>
      <c r="G228" t="s">
        <v>22</v>
      </c>
      <c r="H228">
        <v>0</v>
      </c>
      <c r="I228">
        <v>5</v>
      </c>
      <c r="J228">
        <v>29.99</v>
      </c>
      <c r="K228">
        <v>0</v>
      </c>
      <c r="L228" t="s">
        <v>61</v>
      </c>
      <c r="M228" t="s">
        <v>23</v>
      </c>
      <c r="N228" t="s">
        <v>51</v>
      </c>
      <c r="O228" t="s">
        <v>25</v>
      </c>
      <c r="P228">
        <v>1</v>
      </c>
      <c r="Q228">
        <v>8</v>
      </c>
      <c r="R228">
        <v>0</v>
      </c>
      <c r="T228" s="1" t="s">
        <v>199</v>
      </c>
    </row>
    <row r="229" spans="1:20" x14ac:dyDescent="0.25">
      <c r="A229">
        <v>265644</v>
      </c>
      <c r="B229">
        <v>292917</v>
      </c>
      <c r="C229">
        <v>40</v>
      </c>
      <c r="D229">
        <v>6871</v>
      </c>
      <c r="E229" t="s">
        <v>28</v>
      </c>
      <c r="F229" t="s">
        <v>209</v>
      </c>
      <c r="H229">
        <v>0</v>
      </c>
      <c r="I229">
        <v>1875</v>
      </c>
      <c r="J229">
        <v>2499.9899999999998</v>
      </c>
      <c r="K229">
        <v>1</v>
      </c>
      <c r="L229" t="s">
        <v>21</v>
      </c>
      <c r="M229" t="s">
        <v>29</v>
      </c>
      <c r="N229" t="s">
        <v>81</v>
      </c>
      <c r="O229" t="s">
        <v>25</v>
      </c>
      <c r="P229">
        <v>1</v>
      </c>
      <c r="Q229">
        <v>2</v>
      </c>
      <c r="R229">
        <v>0</v>
      </c>
      <c r="S229" t="s">
        <v>289</v>
      </c>
      <c r="T229" t="s">
        <v>211</v>
      </c>
    </row>
    <row r="230" spans="1:20" x14ac:dyDescent="0.25">
      <c r="A230">
        <v>265645</v>
      </c>
      <c r="B230">
        <v>292918</v>
      </c>
      <c r="C230">
        <v>111</v>
      </c>
      <c r="D230">
        <v>6239</v>
      </c>
      <c r="E230" t="s">
        <v>48</v>
      </c>
      <c r="F230" t="s">
        <v>209</v>
      </c>
      <c r="G230" t="s">
        <v>77</v>
      </c>
      <c r="H230">
        <v>0</v>
      </c>
      <c r="I230">
        <v>322</v>
      </c>
      <c r="J230">
        <v>899.99</v>
      </c>
      <c r="K230">
        <v>1</v>
      </c>
      <c r="L230" t="s">
        <v>77</v>
      </c>
      <c r="M230" t="s">
        <v>29</v>
      </c>
      <c r="N230" t="s">
        <v>24</v>
      </c>
      <c r="O230" t="s">
        <v>25</v>
      </c>
      <c r="P230">
        <v>1</v>
      </c>
      <c r="Q230">
        <v>2</v>
      </c>
      <c r="R230">
        <v>0</v>
      </c>
      <c r="T230" s="1">
        <v>25050000</v>
      </c>
    </row>
    <row r="231" spans="1:20" x14ac:dyDescent="0.25">
      <c r="A231">
        <v>265646</v>
      </c>
      <c r="B231">
        <v>292919</v>
      </c>
      <c r="C231">
        <v>3</v>
      </c>
      <c r="D231">
        <v>563</v>
      </c>
      <c r="E231" t="s">
        <v>30</v>
      </c>
      <c r="F231" t="s">
        <v>21</v>
      </c>
      <c r="G231" t="s">
        <v>22</v>
      </c>
      <c r="H231">
        <v>0</v>
      </c>
      <c r="I231">
        <v>6</v>
      </c>
      <c r="J231">
        <v>69.989999999999995</v>
      </c>
      <c r="K231">
        <v>1</v>
      </c>
      <c r="L231" t="s">
        <v>45</v>
      </c>
      <c r="M231" t="s">
        <v>29</v>
      </c>
      <c r="N231" t="s">
        <v>24</v>
      </c>
      <c r="O231" t="s">
        <v>25</v>
      </c>
      <c r="P231">
        <v>1</v>
      </c>
      <c r="Q231">
        <v>2</v>
      </c>
      <c r="R231">
        <v>0</v>
      </c>
      <c r="S231" t="s">
        <v>306</v>
      </c>
      <c r="T231">
        <v>1030091</v>
      </c>
    </row>
    <row r="232" spans="1:20" x14ac:dyDescent="0.25">
      <c r="A232">
        <v>265647</v>
      </c>
      <c r="B232">
        <v>292920</v>
      </c>
      <c r="C232">
        <v>3</v>
      </c>
      <c r="D232">
        <v>563</v>
      </c>
      <c r="E232" t="s">
        <v>30</v>
      </c>
      <c r="F232" t="s">
        <v>21</v>
      </c>
      <c r="G232" t="s">
        <v>22</v>
      </c>
      <c r="H232">
        <v>0</v>
      </c>
      <c r="I232">
        <v>6</v>
      </c>
      <c r="J232">
        <v>59.99</v>
      </c>
      <c r="K232">
        <v>1</v>
      </c>
      <c r="L232" t="s">
        <v>45</v>
      </c>
      <c r="M232" t="s">
        <v>29</v>
      </c>
      <c r="N232" t="s">
        <v>81</v>
      </c>
      <c r="O232" t="s">
        <v>25</v>
      </c>
      <c r="P232">
        <v>1</v>
      </c>
      <c r="Q232">
        <v>2</v>
      </c>
      <c r="R232">
        <v>0</v>
      </c>
      <c r="S232" t="s">
        <v>306</v>
      </c>
      <c r="T232">
        <v>1030091</v>
      </c>
    </row>
    <row r="233" spans="1:20" x14ac:dyDescent="0.25">
      <c r="A233">
        <v>265648</v>
      </c>
      <c r="B233">
        <v>292921</v>
      </c>
      <c r="C233">
        <v>3</v>
      </c>
      <c r="D233">
        <v>563</v>
      </c>
      <c r="E233" t="s">
        <v>30</v>
      </c>
      <c r="F233" t="s">
        <v>21</v>
      </c>
      <c r="G233" t="s">
        <v>22</v>
      </c>
      <c r="H233">
        <v>0</v>
      </c>
      <c r="I233">
        <v>6</v>
      </c>
      <c r="J233">
        <v>59.99</v>
      </c>
      <c r="K233">
        <v>1</v>
      </c>
      <c r="L233" t="s">
        <v>47</v>
      </c>
      <c r="M233" t="s">
        <v>29</v>
      </c>
      <c r="N233" t="s">
        <v>81</v>
      </c>
      <c r="O233" t="s">
        <v>25</v>
      </c>
      <c r="P233">
        <v>1</v>
      </c>
      <c r="Q233">
        <v>2</v>
      </c>
      <c r="R233">
        <v>0</v>
      </c>
      <c r="S233" t="s">
        <v>306</v>
      </c>
      <c r="T233">
        <v>1030091</v>
      </c>
    </row>
    <row r="234" spans="1:20" x14ac:dyDescent="0.25">
      <c r="A234">
        <v>265649</v>
      </c>
      <c r="B234">
        <v>292922</v>
      </c>
      <c r="C234">
        <v>25</v>
      </c>
      <c r="D234">
        <v>104</v>
      </c>
      <c r="E234" t="s">
        <v>51</v>
      </c>
      <c r="F234" t="s">
        <v>21</v>
      </c>
      <c r="G234" t="s">
        <v>22</v>
      </c>
      <c r="H234">
        <v>0</v>
      </c>
      <c r="I234">
        <v>15</v>
      </c>
      <c r="J234">
        <v>50</v>
      </c>
      <c r="K234">
        <v>0</v>
      </c>
      <c r="L234" t="s">
        <v>59</v>
      </c>
      <c r="M234" t="s">
        <v>23</v>
      </c>
      <c r="N234" t="s">
        <v>51</v>
      </c>
      <c r="O234" t="s">
        <v>33</v>
      </c>
      <c r="P234">
        <v>1</v>
      </c>
      <c r="Q234">
        <v>8</v>
      </c>
      <c r="R234">
        <v>0</v>
      </c>
      <c r="T234" s="1">
        <v>14070011</v>
      </c>
    </row>
    <row r="235" spans="1:20" x14ac:dyDescent="0.25">
      <c r="A235">
        <v>265650</v>
      </c>
      <c r="B235">
        <v>292923</v>
      </c>
      <c r="C235">
        <v>25</v>
      </c>
      <c r="D235">
        <v>104</v>
      </c>
      <c r="E235" t="s">
        <v>51</v>
      </c>
      <c r="F235" t="s">
        <v>21</v>
      </c>
      <c r="G235" t="s">
        <v>22</v>
      </c>
      <c r="H235">
        <v>0</v>
      </c>
      <c r="I235">
        <v>15</v>
      </c>
      <c r="J235">
        <v>50</v>
      </c>
      <c r="K235">
        <v>0</v>
      </c>
      <c r="L235" t="s">
        <v>86</v>
      </c>
      <c r="M235" t="s">
        <v>23</v>
      </c>
      <c r="N235" t="s">
        <v>51</v>
      </c>
      <c r="O235" t="s">
        <v>33</v>
      </c>
      <c r="P235">
        <v>1</v>
      </c>
      <c r="Q235">
        <v>8</v>
      </c>
      <c r="R235">
        <v>0</v>
      </c>
      <c r="T235">
        <v>14070011</v>
      </c>
    </row>
    <row r="236" spans="1:20" x14ac:dyDescent="0.25">
      <c r="A236">
        <v>265651</v>
      </c>
      <c r="B236">
        <v>292924</v>
      </c>
      <c r="C236">
        <v>25</v>
      </c>
      <c r="D236">
        <v>104</v>
      </c>
      <c r="E236" t="s">
        <v>51</v>
      </c>
      <c r="F236" t="s">
        <v>21</v>
      </c>
      <c r="G236" t="s">
        <v>22</v>
      </c>
      <c r="H236">
        <v>0</v>
      </c>
      <c r="I236">
        <v>15</v>
      </c>
      <c r="J236">
        <v>50</v>
      </c>
      <c r="K236">
        <v>0</v>
      </c>
      <c r="L236" t="s">
        <v>93</v>
      </c>
      <c r="M236" t="s">
        <v>23</v>
      </c>
      <c r="N236" t="s">
        <v>51</v>
      </c>
      <c r="O236" t="s">
        <v>33</v>
      </c>
      <c r="P236">
        <v>1</v>
      </c>
      <c r="Q236">
        <v>8</v>
      </c>
      <c r="R236">
        <v>0</v>
      </c>
      <c r="T236">
        <v>14070011</v>
      </c>
    </row>
    <row r="237" spans="1:20" x14ac:dyDescent="0.25">
      <c r="A237">
        <v>265652</v>
      </c>
      <c r="B237">
        <v>292925</v>
      </c>
      <c r="C237">
        <v>25</v>
      </c>
      <c r="D237">
        <v>104</v>
      </c>
      <c r="E237" t="s">
        <v>73</v>
      </c>
      <c r="F237" t="s">
        <v>21</v>
      </c>
      <c r="G237" t="s">
        <v>22</v>
      </c>
      <c r="H237">
        <v>0</v>
      </c>
      <c r="I237">
        <v>5</v>
      </c>
      <c r="J237">
        <v>29.99</v>
      </c>
      <c r="K237">
        <v>1</v>
      </c>
      <c r="L237" t="s">
        <v>74</v>
      </c>
      <c r="M237" t="s">
        <v>29</v>
      </c>
      <c r="N237" t="s">
        <v>32</v>
      </c>
      <c r="O237" t="s">
        <v>25</v>
      </c>
      <c r="P237">
        <v>1</v>
      </c>
      <c r="Q237">
        <v>8</v>
      </c>
      <c r="R237">
        <v>0</v>
      </c>
      <c r="S237" t="s">
        <v>307</v>
      </c>
      <c r="T237">
        <v>14040011</v>
      </c>
    </row>
    <row r="238" spans="1:20" x14ac:dyDescent="0.25">
      <c r="A238">
        <v>265653</v>
      </c>
      <c r="B238">
        <v>292926</v>
      </c>
      <c r="C238">
        <v>28</v>
      </c>
      <c r="D238">
        <v>1299</v>
      </c>
      <c r="E238" t="s">
        <v>20</v>
      </c>
      <c r="F238" t="s">
        <v>21</v>
      </c>
      <c r="G238" t="s">
        <v>22</v>
      </c>
      <c r="H238">
        <v>0</v>
      </c>
      <c r="I238">
        <v>25</v>
      </c>
      <c r="J238">
        <v>89.99</v>
      </c>
      <c r="K238">
        <v>0</v>
      </c>
      <c r="L238" t="s">
        <v>20</v>
      </c>
      <c r="M238" t="s">
        <v>23</v>
      </c>
      <c r="O238" t="s">
        <v>33</v>
      </c>
      <c r="P238">
        <v>1</v>
      </c>
      <c r="Q238">
        <v>8</v>
      </c>
      <c r="R238">
        <v>0</v>
      </c>
      <c r="T238">
        <v>15060281</v>
      </c>
    </row>
    <row r="239" spans="1:20" x14ac:dyDescent="0.25">
      <c r="A239">
        <v>265654</v>
      </c>
      <c r="B239">
        <v>292927</v>
      </c>
      <c r="C239">
        <v>10</v>
      </c>
      <c r="D239">
        <v>1702</v>
      </c>
      <c r="E239" t="s">
        <v>42</v>
      </c>
      <c r="F239" t="s">
        <v>21</v>
      </c>
      <c r="G239" t="s">
        <v>22</v>
      </c>
      <c r="H239">
        <v>0</v>
      </c>
      <c r="I239">
        <v>20</v>
      </c>
      <c r="J239">
        <v>74.989999999999995</v>
      </c>
      <c r="K239">
        <v>0</v>
      </c>
      <c r="L239" t="s">
        <v>57</v>
      </c>
      <c r="M239" t="s">
        <v>29</v>
      </c>
      <c r="N239" t="s">
        <v>32</v>
      </c>
      <c r="O239" t="s">
        <v>25</v>
      </c>
      <c r="P239">
        <v>1</v>
      </c>
      <c r="Q239">
        <v>8</v>
      </c>
      <c r="R239">
        <v>0</v>
      </c>
      <c r="T239" s="1">
        <v>701020</v>
      </c>
    </row>
    <row r="240" spans="1:20" x14ac:dyDescent="0.25">
      <c r="A240">
        <v>265655</v>
      </c>
      <c r="B240">
        <v>292928</v>
      </c>
      <c r="C240">
        <v>30</v>
      </c>
      <c r="D240">
        <v>1952</v>
      </c>
      <c r="E240" t="s">
        <v>20</v>
      </c>
      <c r="F240" t="s">
        <v>21</v>
      </c>
      <c r="G240" t="s">
        <v>22</v>
      </c>
      <c r="H240">
        <v>0</v>
      </c>
      <c r="I240">
        <v>25</v>
      </c>
      <c r="J240">
        <v>89.99</v>
      </c>
      <c r="K240">
        <v>0</v>
      </c>
      <c r="L240" t="s">
        <v>20</v>
      </c>
      <c r="M240" t="s">
        <v>23</v>
      </c>
      <c r="O240" t="s">
        <v>25</v>
      </c>
      <c r="P240">
        <v>1</v>
      </c>
      <c r="Q240">
        <v>8</v>
      </c>
      <c r="R240">
        <v>0</v>
      </c>
      <c r="T240">
        <v>17060361</v>
      </c>
    </row>
    <row r="241" spans="1:20" x14ac:dyDescent="0.25">
      <c r="A241">
        <v>265656</v>
      </c>
      <c r="B241">
        <v>292929</v>
      </c>
      <c r="C241">
        <v>30</v>
      </c>
      <c r="D241">
        <v>1383</v>
      </c>
      <c r="E241" t="s">
        <v>36</v>
      </c>
      <c r="F241" t="s">
        <v>21</v>
      </c>
      <c r="G241" t="s">
        <v>22</v>
      </c>
      <c r="H241">
        <v>0</v>
      </c>
      <c r="I241">
        <v>12</v>
      </c>
      <c r="J241">
        <v>99.99</v>
      </c>
      <c r="K241">
        <v>1</v>
      </c>
      <c r="L241" t="s">
        <v>37</v>
      </c>
      <c r="M241" t="s">
        <v>29</v>
      </c>
      <c r="N241" t="s">
        <v>305</v>
      </c>
      <c r="O241" t="s">
        <v>25</v>
      </c>
      <c r="P241">
        <v>1</v>
      </c>
      <c r="Q241">
        <v>2</v>
      </c>
      <c r="R241">
        <v>0</v>
      </c>
      <c r="S241" t="s">
        <v>306</v>
      </c>
      <c r="T241">
        <v>17020241</v>
      </c>
    </row>
    <row r="242" spans="1:20" x14ac:dyDescent="0.25">
      <c r="A242">
        <v>265657</v>
      </c>
      <c r="B242">
        <v>292930</v>
      </c>
      <c r="C242">
        <v>30</v>
      </c>
      <c r="D242">
        <v>477</v>
      </c>
      <c r="E242" t="s">
        <v>42</v>
      </c>
      <c r="F242" t="s">
        <v>21</v>
      </c>
      <c r="G242" t="s">
        <v>22</v>
      </c>
      <c r="H242">
        <v>0</v>
      </c>
      <c r="I242">
        <v>50</v>
      </c>
      <c r="J242">
        <v>139.99</v>
      </c>
      <c r="K242">
        <v>0</v>
      </c>
      <c r="L242" t="s">
        <v>97</v>
      </c>
      <c r="M242" t="s">
        <v>29</v>
      </c>
      <c r="N242" t="s">
        <v>32</v>
      </c>
      <c r="O242" t="s">
        <v>25</v>
      </c>
      <c r="P242">
        <v>1</v>
      </c>
      <c r="Q242">
        <v>8</v>
      </c>
      <c r="R242">
        <v>0</v>
      </c>
      <c r="T242">
        <v>17010161</v>
      </c>
    </row>
    <row r="243" spans="1:20" x14ac:dyDescent="0.25">
      <c r="A243">
        <v>265658</v>
      </c>
      <c r="B243">
        <v>292931</v>
      </c>
      <c r="C243">
        <v>10</v>
      </c>
      <c r="D243">
        <v>4761</v>
      </c>
      <c r="E243" t="s">
        <v>51</v>
      </c>
      <c r="F243" t="s">
        <v>21</v>
      </c>
      <c r="G243" t="s">
        <v>22</v>
      </c>
      <c r="H243">
        <v>0</v>
      </c>
      <c r="I243">
        <v>50</v>
      </c>
      <c r="J243">
        <v>139.99</v>
      </c>
      <c r="K243">
        <v>1</v>
      </c>
      <c r="L243" t="s">
        <v>86</v>
      </c>
      <c r="M243" t="s">
        <v>23</v>
      </c>
      <c r="N243" t="s">
        <v>51</v>
      </c>
      <c r="O243" t="s">
        <v>25</v>
      </c>
      <c r="P243">
        <v>1</v>
      </c>
      <c r="Q243">
        <v>8</v>
      </c>
      <c r="R243">
        <v>0</v>
      </c>
      <c r="T243">
        <v>7070811</v>
      </c>
    </row>
    <row r="244" spans="1:20" x14ac:dyDescent="0.25">
      <c r="A244">
        <v>265659</v>
      </c>
      <c r="B244">
        <v>292932</v>
      </c>
      <c r="C244">
        <v>84</v>
      </c>
      <c r="D244">
        <v>6751</v>
      </c>
      <c r="E244" t="s">
        <v>51</v>
      </c>
      <c r="F244" t="s">
        <v>21</v>
      </c>
      <c r="G244" t="s">
        <v>22</v>
      </c>
      <c r="H244">
        <v>0</v>
      </c>
      <c r="I244">
        <v>50</v>
      </c>
      <c r="J244">
        <v>169.99</v>
      </c>
      <c r="K244">
        <v>0</v>
      </c>
      <c r="L244" t="s">
        <v>86</v>
      </c>
      <c r="M244" t="s">
        <v>23</v>
      </c>
      <c r="N244" t="s">
        <v>51</v>
      </c>
      <c r="O244" t="s">
        <v>33</v>
      </c>
      <c r="P244">
        <v>1</v>
      </c>
      <c r="Q244">
        <v>8</v>
      </c>
      <c r="R244">
        <v>0</v>
      </c>
      <c r="S244" t="s">
        <v>303</v>
      </c>
      <c r="T244" t="s">
        <v>304</v>
      </c>
    </row>
    <row r="245" spans="1:20" x14ac:dyDescent="0.25">
      <c r="A245">
        <v>265660</v>
      </c>
      <c r="B245">
        <v>292933</v>
      </c>
      <c r="C245">
        <v>40</v>
      </c>
      <c r="D245">
        <v>1422</v>
      </c>
      <c r="E245" t="s">
        <v>51</v>
      </c>
      <c r="F245" t="s">
        <v>21</v>
      </c>
      <c r="G245" t="s">
        <v>22</v>
      </c>
      <c r="H245">
        <v>0</v>
      </c>
      <c r="I245">
        <v>10</v>
      </c>
      <c r="J245">
        <v>39.99</v>
      </c>
      <c r="K245">
        <v>0</v>
      </c>
      <c r="L245" t="s">
        <v>86</v>
      </c>
      <c r="M245" t="s">
        <v>23</v>
      </c>
      <c r="N245" t="s">
        <v>51</v>
      </c>
      <c r="O245" t="s">
        <v>33</v>
      </c>
      <c r="P245">
        <v>1</v>
      </c>
      <c r="Q245">
        <v>8</v>
      </c>
      <c r="R245">
        <v>0</v>
      </c>
      <c r="T245" s="1" t="s">
        <v>199</v>
      </c>
    </row>
    <row r="246" spans="1:20" x14ac:dyDescent="0.25">
      <c r="A246">
        <v>265661</v>
      </c>
      <c r="B246">
        <v>292934</v>
      </c>
      <c r="C246">
        <v>30</v>
      </c>
      <c r="D246">
        <v>477</v>
      </c>
      <c r="E246" t="s">
        <v>30</v>
      </c>
      <c r="F246" t="s">
        <v>21</v>
      </c>
      <c r="G246" t="s">
        <v>22</v>
      </c>
      <c r="H246">
        <v>0</v>
      </c>
      <c r="I246">
        <v>20</v>
      </c>
      <c r="J246">
        <v>69.989999999999995</v>
      </c>
      <c r="K246">
        <v>1</v>
      </c>
      <c r="L246" t="s">
        <v>45</v>
      </c>
      <c r="M246" t="s">
        <v>29</v>
      </c>
      <c r="N246" t="s">
        <v>32</v>
      </c>
      <c r="O246" t="s">
        <v>25</v>
      </c>
      <c r="P246">
        <v>1</v>
      </c>
      <c r="Q246">
        <v>8</v>
      </c>
      <c r="R246">
        <v>0</v>
      </c>
      <c r="T246">
        <v>17030161</v>
      </c>
    </row>
    <row r="247" spans="1:20" x14ac:dyDescent="0.25">
      <c r="A247">
        <v>265662</v>
      </c>
      <c r="B247">
        <v>292935</v>
      </c>
      <c r="C247">
        <v>30</v>
      </c>
      <c r="D247">
        <v>477</v>
      </c>
      <c r="E247" t="s">
        <v>36</v>
      </c>
      <c r="F247" t="s">
        <v>21</v>
      </c>
      <c r="G247" t="s">
        <v>22</v>
      </c>
      <c r="H247">
        <v>0</v>
      </c>
      <c r="I247">
        <v>40</v>
      </c>
      <c r="J247">
        <v>109.99</v>
      </c>
      <c r="K247">
        <v>0</v>
      </c>
      <c r="L247" t="s">
        <v>55</v>
      </c>
      <c r="M247" t="s">
        <v>29</v>
      </c>
      <c r="N247" t="s">
        <v>32</v>
      </c>
      <c r="O247" t="s">
        <v>25</v>
      </c>
      <c r="P247">
        <v>1</v>
      </c>
      <c r="Q247">
        <v>8</v>
      </c>
      <c r="R247">
        <v>0</v>
      </c>
      <c r="T247">
        <v>17020161</v>
      </c>
    </row>
    <row r="248" spans="1:20" x14ac:dyDescent="0.25">
      <c r="A248">
        <v>265663</v>
      </c>
      <c r="B248">
        <v>292936</v>
      </c>
      <c r="C248">
        <v>30</v>
      </c>
      <c r="D248">
        <v>477</v>
      </c>
      <c r="E248" t="s">
        <v>48</v>
      </c>
      <c r="F248" t="s">
        <v>23</v>
      </c>
      <c r="G248" t="s">
        <v>67</v>
      </c>
      <c r="H248">
        <v>0</v>
      </c>
      <c r="I248">
        <v>180</v>
      </c>
      <c r="J248">
        <v>449.99</v>
      </c>
      <c r="K248">
        <v>0</v>
      </c>
      <c r="L248" t="s">
        <v>67</v>
      </c>
      <c r="M248" t="s">
        <v>23</v>
      </c>
      <c r="N248" t="s">
        <v>24</v>
      </c>
      <c r="O248" t="s">
        <v>25</v>
      </c>
      <c r="P248">
        <v>1</v>
      </c>
      <c r="Q248">
        <v>8</v>
      </c>
      <c r="R248">
        <v>0</v>
      </c>
      <c r="T248">
        <v>17050163</v>
      </c>
    </row>
    <row r="249" spans="1:20" x14ac:dyDescent="0.25">
      <c r="A249">
        <v>265664</v>
      </c>
      <c r="B249">
        <v>292937</v>
      </c>
      <c r="C249">
        <v>30</v>
      </c>
      <c r="D249">
        <v>137</v>
      </c>
      <c r="E249" t="s">
        <v>20</v>
      </c>
      <c r="F249" t="s">
        <v>21</v>
      </c>
      <c r="G249" t="s">
        <v>22</v>
      </c>
      <c r="H249">
        <v>0</v>
      </c>
      <c r="I249">
        <v>10</v>
      </c>
      <c r="J249">
        <v>39.99</v>
      </c>
      <c r="K249">
        <v>0</v>
      </c>
      <c r="L249" t="s">
        <v>20</v>
      </c>
      <c r="M249" t="s">
        <v>23</v>
      </c>
      <c r="O249" t="s">
        <v>25</v>
      </c>
      <c r="P249">
        <v>1</v>
      </c>
      <c r="Q249">
        <v>8</v>
      </c>
      <c r="R249">
        <v>0</v>
      </c>
      <c r="T249">
        <v>17060021</v>
      </c>
    </row>
    <row r="250" spans="1:20" x14ac:dyDescent="0.25">
      <c r="A250">
        <v>265665</v>
      </c>
      <c r="B250">
        <v>292938</v>
      </c>
      <c r="C250">
        <v>41</v>
      </c>
      <c r="D250">
        <v>57</v>
      </c>
      <c r="E250" t="s">
        <v>30</v>
      </c>
      <c r="F250" t="s">
        <v>21</v>
      </c>
      <c r="G250" t="s">
        <v>22</v>
      </c>
      <c r="H250">
        <v>0</v>
      </c>
      <c r="I250">
        <v>40</v>
      </c>
      <c r="J250">
        <v>109.99</v>
      </c>
      <c r="K250">
        <v>1</v>
      </c>
      <c r="L250" t="s">
        <v>31</v>
      </c>
      <c r="M250" t="s">
        <v>29</v>
      </c>
      <c r="N250" t="s">
        <v>24</v>
      </c>
      <c r="O250" t="s">
        <v>25</v>
      </c>
      <c r="P250">
        <v>1</v>
      </c>
      <c r="Q250">
        <v>8</v>
      </c>
      <c r="R250">
        <v>0</v>
      </c>
      <c r="T250" t="s">
        <v>302</v>
      </c>
    </row>
    <row r="251" spans="1:20" x14ac:dyDescent="0.25">
      <c r="A251">
        <v>265666</v>
      </c>
      <c r="B251">
        <v>292939</v>
      </c>
      <c r="C251">
        <v>13</v>
      </c>
      <c r="D251">
        <v>175</v>
      </c>
      <c r="E251" t="s">
        <v>30</v>
      </c>
      <c r="F251" t="s">
        <v>21</v>
      </c>
      <c r="G251" t="s">
        <v>22</v>
      </c>
      <c r="H251">
        <v>0</v>
      </c>
      <c r="I251">
        <v>15</v>
      </c>
      <c r="J251">
        <v>40</v>
      </c>
      <c r="K251">
        <v>1</v>
      </c>
      <c r="L251" t="s">
        <v>45</v>
      </c>
      <c r="M251" t="s">
        <v>29</v>
      </c>
      <c r="N251" t="s">
        <v>32</v>
      </c>
      <c r="O251" t="s">
        <v>33</v>
      </c>
      <c r="P251">
        <v>1</v>
      </c>
      <c r="Q251">
        <v>8</v>
      </c>
      <c r="R251">
        <v>0</v>
      </c>
      <c r="T251" t="s">
        <v>241</v>
      </c>
    </row>
    <row r="252" spans="1:20" x14ac:dyDescent="0.25">
      <c r="A252">
        <v>265667</v>
      </c>
      <c r="B252">
        <v>292940</v>
      </c>
      <c r="C252">
        <v>12</v>
      </c>
      <c r="D252">
        <v>1716</v>
      </c>
      <c r="E252" t="s">
        <v>51</v>
      </c>
      <c r="F252" t="s">
        <v>21</v>
      </c>
      <c r="G252" t="s">
        <v>22</v>
      </c>
      <c r="H252">
        <v>0</v>
      </c>
      <c r="I252">
        <v>35</v>
      </c>
      <c r="J252">
        <v>99.99</v>
      </c>
      <c r="K252">
        <v>1</v>
      </c>
      <c r="L252" t="s">
        <v>301</v>
      </c>
      <c r="M252" t="s">
        <v>23</v>
      </c>
      <c r="N252" t="s">
        <v>51</v>
      </c>
      <c r="O252" t="s">
        <v>25</v>
      </c>
      <c r="P252">
        <v>1</v>
      </c>
      <c r="Q252">
        <v>8</v>
      </c>
      <c r="R252">
        <v>0</v>
      </c>
      <c r="T252">
        <v>9070561</v>
      </c>
    </row>
    <row r="253" spans="1:20" x14ac:dyDescent="0.25">
      <c r="A253">
        <v>265668</v>
      </c>
      <c r="B253">
        <v>292941</v>
      </c>
      <c r="C253">
        <v>41</v>
      </c>
      <c r="D253">
        <v>4834</v>
      </c>
      <c r="E253" t="s">
        <v>51</v>
      </c>
      <c r="F253" t="s">
        <v>21</v>
      </c>
      <c r="G253" t="s">
        <v>22</v>
      </c>
      <c r="H253">
        <v>0</v>
      </c>
      <c r="I253">
        <v>55</v>
      </c>
      <c r="J253">
        <v>139.99</v>
      </c>
      <c r="K253">
        <v>1</v>
      </c>
      <c r="L253" t="s">
        <v>93</v>
      </c>
      <c r="M253" t="s">
        <v>23</v>
      </c>
      <c r="N253" t="s">
        <v>51</v>
      </c>
      <c r="O253" t="s">
        <v>33</v>
      </c>
      <c r="P253">
        <v>1</v>
      </c>
      <c r="Q253">
        <v>8</v>
      </c>
      <c r="R253">
        <v>0</v>
      </c>
      <c r="T253" t="s">
        <v>219</v>
      </c>
    </row>
    <row r="254" spans="1:20" x14ac:dyDescent="0.25">
      <c r="A254">
        <v>265669</v>
      </c>
      <c r="B254">
        <v>292942</v>
      </c>
      <c r="C254">
        <v>40</v>
      </c>
      <c r="D254">
        <v>1537</v>
      </c>
      <c r="E254" t="s">
        <v>20</v>
      </c>
      <c r="F254" t="s">
        <v>21</v>
      </c>
      <c r="G254" t="s">
        <v>22</v>
      </c>
      <c r="H254">
        <v>0</v>
      </c>
      <c r="I254">
        <v>5</v>
      </c>
      <c r="J254">
        <v>69.989999999999995</v>
      </c>
      <c r="K254">
        <v>0</v>
      </c>
      <c r="L254" t="s">
        <v>20</v>
      </c>
      <c r="M254" t="s">
        <v>29</v>
      </c>
      <c r="N254" t="s">
        <v>24</v>
      </c>
      <c r="O254" t="s">
        <v>25</v>
      </c>
      <c r="P254">
        <v>1</v>
      </c>
      <c r="Q254">
        <v>2</v>
      </c>
      <c r="R254">
        <v>0</v>
      </c>
      <c r="S254" t="s">
        <v>296</v>
      </c>
      <c r="T254" s="1" t="s">
        <v>620</v>
      </c>
    </row>
    <row r="255" spans="1:20" x14ac:dyDescent="0.25">
      <c r="A255">
        <v>265670</v>
      </c>
      <c r="B255">
        <v>292943</v>
      </c>
      <c r="C255">
        <v>30</v>
      </c>
      <c r="D255">
        <v>464</v>
      </c>
      <c r="E255" t="s">
        <v>30</v>
      </c>
      <c r="F255" t="s">
        <v>21</v>
      </c>
      <c r="G255" t="s">
        <v>22</v>
      </c>
      <c r="H255">
        <v>0</v>
      </c>
      <c r="I255">
        <v>60</v>
      </c>
      <c r="J255">
        <v>139.99</v>
      </c>
      <c r="K255">
        <v>1</v>
      </c>
      <c r="L255" t="s">
        <v>45</v>
      </c>
      <c r="M255" t="s">
        <v>29</v>
      </c>
      <c r="N255" t="s">
        <v>32</v>
      </c>
      <c r="O255" t="s">
        <v>33</v>
      </c>
      <c r="P255">
        <v>1</v>
      </c>
      <c r="Q255">
        <v>8</v>
      </c>
      <c r="R255">
        <v>0</v>
      </c>
      <c r="T255">
        <v>17030121</v>
      </c>
    </row>
    <row r="256" spans="1:20" x14ac:dyDescent="0.25">
      <c r="A256">
        <v>265671</v>
      </c>
      <c r="B256">
        <v>292944</v>
      </c>
      <c r="C256">
        <v>13</v>
      </c>
      <c r="D256">
        <v>6903</v>
      </c>
      <c r="E256" t="s">
        <v>42</v>
      </c>
      <c r="F256" t="s">
        <v>21</v>
      </c>
      <c r="G256" t="s">
        <v>22</v>
      </c>
      <c r="H256">
        <v>0</v>
      </c>
      <c r="I256">
        <v>285</v>
      </c>
      <c r="J256">
        <v>549.99</v>
      </c>
      <c r="K256">
        <v>1</v>
      </c>
      <c r="L256" t="s">
        <v>57</v>
      </c>
      <c r="M256" t="s">
        <v>29</v>
      </c>
      <c r="N256" t="s">
        <v>32</v>
      </c>
      <c r="O256" t="s">
        <v>25</v>
      </c>
      <c r="P256">
        <v>1</v>
      </c>
      <c r="Q256">
        <v>8</v>
      </c>
      <c r="R256">
        <v>0</v>
      </c>
      <c r="T256" t="s">
        <v>300</v>
      </c>
    </row>
    <row r="257" spans="1:20" x14ac:dyDescent="0.25">
      <c r="A257">
        <v>265672</v>
      </c>
      <c r="B257">
        <v>292945</v>
      </c>
      <c r="C257">
        <v>21</v>
      </c>
      <c r="D257">
        <v>4087</v>
      </c>
      <c r="E257" t="s">
        <v>30</v>
      </c>
      <c r="F257" t="s">
        <v>21</v>
      </c>
      <c r="G257" t="s">
        <v>22</v>
      </c>
      <c r="H257">
        <v>0</v>
      </c>
      <c r="I257">
        <v>74</v>
      </c>
      <c r="J257">
        <v>189.99</v>
      </c>
      <c r="K257">
        <v>1</v>
      </c>
      <c r="L257" t="s">
        <v>45</v>
      </c>
      <c r="M257" t="s">
        <v>29</v>
      </c>
      <c r="N257" t="s">
        <v>24</v>
      </c>
      <c r="O257" t="s">
        <v>25</v>
      </c>
      <c r="P257">
        <v>1</v>
      </c>
      <c r="Q257">
        <v>2</v>
      </c>
      <c r="R257">
        <v>0</v>
      </c>
      <c r="T257" t="s">
        <v>299</v>
      </c>
    </row>
    <row r="258" spans="1:20" x14ac:dyDescent="0.25">
      <c r="A258">
        <v>265673</v>
      </c>
      <c r="B258">
        <v>292946</v>
      </c>
      <c r="C258">
        <v>24</v>
      </c>
      <c r="D258">
        <v>756</v>
      </c>
      <c r="E258" t="s">
        <v>20</v>
      </c>
      <c r="F258" t="s">
        <v>21</v>
      </c>
      <c r="G258" t="s">
        <v>22</v>
      </c>
      <c r="H258">
        <v>0</v>
      </c>
      <c r="I258">
        <v>30</v>
      </c>
      <c r="J258">
        <v>89.99</v>
      </c>
      <c r="K258">
        <v>0</v>
      </c>
      <c r="L258" t="s">
        <v>20</v>
      </c>
      <c r="M258" t="s">
        <v>23</v>
      </c>
      <c r="O258" t="s">
        <v>25</v>
      </c>
      <c r="P258">
        <v>1</v>
      </c>
      <c r="Q258">
        <v>8</v>
      </c>
      <c r="R258">
        <v>0</v>
      </c>
      <c r="T258">
        <v>13060101</v>
      </c>
    </row>
    <row r="259" spans="1:20" x14ac:dyDescent="0.25">
      <c r="A259">
        <v>265674</v>
      </c>
      <c r="B259">
        <v>292947</v>
      </c>
      <c r="C259">
        <v>84</v>
      </c>
      <c r="D259">
        <v>5567</v>
      </c>
      <c r="E259" t="s">
        <v>30</v>
      </c>
      <c r="F259" t="s">
        <v>21</v>
      </c>
      <c r="G259" t="s">
        <v>22</v>
      </c>
      <c r="H259">
        <v>0</v>
      </c>
      <c r="I259">
        <v>70</v>
      </c>
      <c r="J259">
        <v>169.99</v>
      </c>
      <c r="K259">
        <v>1</v>
      </c>
      <c r="L259" t="s">
        <v>47</v>
      </c>
      <c r="M259" t="s">
        <v>29</v>
      </c>
      <c r="N259" t="s">
        <v>32</v>
      </c>
      <c r="O259" t="s">
        <v>25</v>
      </c>
      <c r="P259">
        <v>1</v>
      </c>
      <c r="Q259">
        <v>8</v>
      </c>
      <c r="R259">
        <v>0</v>
      </c>
      <c r="T259">
        <v>18030281</v>
      </c>
    </row>
    <row r="260" spans="1:20" x14ac:dyDescent="0.25">
      <c r="A260">
        <v>265675</v>
      </c>
      <c r="B260">
        <v>292948</v>
      </c>
      <c r="C260">
        <v>21</v>
      </c>
      <c r="D260">
        <v>4741</v>
      </c>
      <c r="E260" t="s">
        <v>51</v>
      </c>
      <c r="F260" t="s">
        <v>21</v>
      </c>
      <c r="G260" t="s">
        <v>22</v>
      </c>
      <c r="H260">
        <v>0</v>
      </c>
      <c r="I260">
        <v>30</v>
      </c>
      <c r="J260">
        <v>139.99</v>
      </c>
      <c r="K260">
        <v>1</v>
      </c>
      <c r="L260" t="s">
        <v>63</v>
      </c>
      <c r="M260" t="s">
        <v>29</v>
      </c>
      <c r="N260" t="s">
        <v>24</v>
      </c>
      <c r="O260" t="s">
        <v>25</v>
      </c>
      <c r="P260">
        <v>1</v>
      </c>
      <c r="Q260">
        <v>2</v>
      </c>
      <c r="R260">
        <v>0</v>
      </c>
      <c r="S260" t="s">
        <v>293</v>
      </c>
      <c r="T260" t="s">
        <v>294</v>
      </c>
    </row>
    <row r="261" spans="1:20" x14ac:dyDescent="0.25">
      <c r="A261">
        <v>265676</v>
      </c>
      <c r="B261">
        <v>292949</v>
      </c>
      <c r="C261">
        <v>13</v>
      </c>
      <c r="D261">
        <v>6948</v>
      </c>
      <c r="E261" t="s">
        <v>48</v>
      </c>
      <c r="F261" t="s">
        <v>126</v>
      </c>
      <c r="G261" t="s">
        <v>77</v>
      </c>
      <c r="H261">
        <v>0</v>
      </c>
      <c r="I261">
        <v>550</v>
      </c>
      <c r="J261">
        <v>1299.99</v>
      </c>
      <c r="K261">
        <v>1</v>
      </c>
      <c r="L261" t="s">
        <v>77</v>
      </c>
      <c r="M261" t="s">
        <v>29</v>
      </c>
      <c r="N261" t="s">
        <v>32</v>
      </c>
      <c r="O261" t="s">
        <v>25</v>
      </c>
      <c r="P261">
        <v>1</v>
      </c>
      <c r="Q261">
        <v>8</v>
      </c>
      <c r="R261">
        <v>0</v>
      </c>
      <c r="T261" t="s">
        <v>298</v>
      </c>
    </row>
    <row r="262" spans="1:20" x14ac:dyDescent="0.25">
      <c r="A262">
        <v>265677</v>
      </c>
      <c r="B262">
        <v>292950</v>
      </c>
      <c r="C262">
        <v>21</v>
      </c>
      <c r="D262">
        <v>4741</v>
      </c>
      <c r="E262" t="s">
        <v>51</v>
      </c>
      <c r="F262" t="s">
        <v>21</v>
      </c>
      <c r="G262" t="s">
        <v>22</v>
      </c>
      <c r="H262">
        <v>0</v>
      </c>
      <c r="I262">
        <v>30</v>
      </c>
      <c r="J262">
        <v>139.99</v>
      </c>
      <c r="K262">
        <v>1</v>
      </c>
      <c r="L262" t="s">
        <v>58</v>
      </c>
      <c r="M262" t="s">
        <v>23</v>
      </c>
      <c r="N262" t="s">
        <v>24</v>
      </c>
      <c r="O262" t="s">
        <v>25</v>
      </c>
      <c r="P262">
        <v>1</v>
      </c>
      <c r="Q262">
        <v>2</v>
      </c>
      <c r="R262">
        <v>0</v>
      </c>
      <c r="S262" t="s">
        <v>293</v>
      </c>
      <c r="T262" t="s">
        <v>294</v>
      </c>
    </row>
    <row r="263" spans="1:20" x14ac:dyDescent="0.25">
      <c r="A263">
        <v>265678</v>
      </c>
      <c r="B263">
        <v>292951</v>
      </c>
      <c r="C263">
        <v>40</v>
      </c>
      <c r="D263">
        <v>910</v>
      </c>
      <c r="E263" t="s">
        <v>30</v>
      </c>
      <c r="F263" t="s">
        <v>21</v>
      </c>
      <c r="G263" t="s">
        <v>22</v>
      </c>
      <c r="H263">
        <v>0</v>
      </c>
      <c r="I263">
        <v>6</v>
      </c>
      <c r="J263">
        <v>59.99</v>
      </c>
      <c r="K263">
        <v>1</v>
      </c>
      <c r="L263" t="s">
        <v>47</v>
      </c>
      <c r="M263" t="s">
        <v>29</v>
      </c>
      <c r="N263" t="s">
        <v>24</v>
      </c>
      <c r="O263" t="s">
        <v>25</v>
      </c>
      <c r="P263">
        <v>1</v>
      </c>
      <c r="Q263">
        <v>2</v>
      </c>
      <c r="R263">
        <v>0</v>
      </c>
      <c r="S263" t="s">
        <v>296</v>
      </c>
      <c r="T263" t="s">
        <v>297</v>
      </c>
    </row>
    <row r="264" spans="1:20" x14ac:dyDescent="0.25">
      <c r="A264">
        <v>265679</v>
      </c>
      <c r="B264">
        <v>292952</v>
      </c>
      <c r="C264">
        <v>28</v>
      </c>
      <c r="D264">
        <v>385</v>
      </c>
      <c r="E264" t="s">
        <v>20</v>
      </c>
      <c r="F264" t="s">
        <v>21</v>
      </c>
      <c r="G264" t="s">
        <v>22</v>
      </c>
      <c r="H264">
        <v>0</v>
      </c>
      <c r="I264">
        <v>6</v>
      </c>
      <c r="J264">
        <v>49.99</v>
      </c>
      <c r="K264">
        <v>1</v>
      </c>
      <c r="L264" t="s">
        <v>20</v>
      </c>
      <c r="M264" t="s">
        <v>23</v>
      </c>
      <c r="N264" t="s">
        <v>24</v>
      </c>
      <c r="O264" t="s">
        <v>25</v>
      </c>
      <c r="P264">
        <v>1</v>
      </c>
      <c r="Q264">
        <v>2</v>
      </c>
      <c r="R264">
        <v>0</v>
      </c>
      <c r="S264" t="s">
        <v>296</v>
      </c>
      <c r="T264">
        <v>15060081</v>
      </c>
    </row>
    <row r="265" spans="1:20" x14ac:dyDescent="0.25">
      <c r="A265">
        <v>265680</v>
      </c>
      <c r="B265">
        <v>292953</v>
      </c>
      <c r="C265">
        <v>41</v>
      </c>
      <c r="D265">
        <v>1265</v>
      </c>
      <c r="E265" t="s">
        <v>51</v>
      </c>
      <c r="F265" t="s">
        <v>21</v>
      </c>
      <c r="G265" t="s">
        <v>22</v>
      </c>
      <c r="H265">
        <v>0</v>
      </c>
      <c r="I265">
        <v>45</v>
      </c>
      <c r="J265">
        <v>129.99</v>
      </c>
      <c r="K265">
        <v>1</v>
      </c>
      <c r="L265" t="s">
        <v>63</v>
      </c>
      <c r="M265" t="s">
        <v>29</v>
      </c>
      <c r="N265" t="s">
        <v>38</v>
      </c>
      <c r="O265" t="s">
        <v>33</v>
      </c>
      <c r="P265">
        <v>1</v>
      </c>
      <c r="Q265">
        <v>2</v>
      </c>
      <c r="R265">
        <v>0</v>
      </c>
      <c r="S265" t="s">
        <v>295</v>
      </c>
      <c r="T265" t="s">
        <v>224</v>
      </c>
    </row>
    <row r="266" spans="1:20" x14ac:dyDescent="0.25">
      <c r="A266">
        <v>265681</v>
      </c>
      <c r="B266">
        <v>292954</v>
      </c>
      <c r="C266">
        <v>30</v>
      </c>
      <c r="D266">
        <v>957</v>
      </c>
      <c r="E266" t="s">
        <v>48</v>
      </c>
      <c r="F266" t="s">
        <v>21</v>
      </c>
      <c r="G266" t="s">
        <v>64</v>
      </c>
      <c r="H266">
        <v>0</v>
      </c>
      <c r="I266">
        <v>100</v>
      </c>
      <c r="J266">
        <v>199.99</v>
      </c>
      <c r="K266">
        <v>1</v>
      </c>
      <c r="L266" t="s">
        <v>65</v>
      </c>
      <c r="M266" t="s">
        <v>23</v>
      </c>
      <c r="N266" t="s">
        <v>24</v>
      </c>
      <c r="O266" t="s">
        <v>33</v>
      </c>
      <c r="P266">
        <v>1</v>
      </c>
      <c r="Q266">
        <v>12</v>
      </c>
      <c r="R266">
        <v>0</v>
      </c>
      <c r="T266">
        <v>17050491</v>
      </c>
    </row>
    <row r="267" spans="1:20" x14ac:dyDescent="0.25">
      <c r="A267">
        <v>265682</v>
      </c>
      <c r="B267">
        <v>292955</v>
      </c>
      <c r="C267">
        <v>41</v>
      </c>
      <c r="D267">
        <v>1265</v>
      </c>
      <c r="E267" t="s">
        <v>51</v>
      </c>
      <c r="F267" t="s">
        <v>21</v>
      </c>
      <c r="G267" t="s">
        <v>22</v>
      </c>
      <c r="H267">
        <v>0</v>
      </c>
      <c r="I267">
        <v>45</v>
      </c>
      <c r="J267">
        <v>109.99</v>
      </c>
      <c r="K267">
        <v>1</v>
      </c>
      <c r="L267" t="s">
        <v>61</v>
      </c>
      <c r="M267" t="s">
        <v>23</v>
      </c>
      <c r="N267" t="s">
        <v>38</v>
      </c>
      <c r="O267" t="s">
        <v>33</v>
      </c>
      <c r="P267">
        <v>1</v>
      </c>
      <c r="Q267">
        <v>2</v>
      </c>
      <c r="R267">
        <v>0</v>
      </c>
      <c r="S267" t="s">
        <v>295</v>
      </c>
      <c r="T267" t="s">
        <v>224</v>
      </c>
    </row>
    <row r="268" spans="1:20" x14ac:dyDescent="0.25">
      <c r="A268">
        <v>265683</v>
      </c>
      <c r="B268">
        <v>292956</v>
      </c>
      <c r="C268">
        <v>40</v>
      </c>
      <c r="D268">
        <v>2123</v>
      </c>
      <c r="E268" t="s">
        <v>51</v>
      </c>
      <c r="F268" t="s">
        <v>21</v>
      </c>
      <c r="G268" t="s">
        <v>22</v>
      </c>
      <c r="H268">
        <v>0</v>
      </c>
      <c r="I268">
        <v>30</v>
      </c>
      <c r="J268">
        <v>109.99</v>
      </c>
      <c r="K268">
        <v>1</v>
      </c>
      <c r="L268" t="s">
        <v>93</v>
      </c>
      <c r="M268" t="s">
        <v>29</v>
      </c>
      <c r="N268" t="s">
        <v>24</v>
      </c>
      <c r="O268" t="s">
        <v>33</v>
      </c>
      <c r="P268">
        <v>1</v>
      </c>
      <c r="Q268">
        <v>2</v>
      </c>
      <c r="R268">
        <v>0</v>
      </c>
      <c r="T268" s="1" t="s">
        <v>60</v>
      </c>
    </row>
    <row r="269" spans="1:20" x14ac:dyDescent="0.25">
      <c r="A269">
        <v>265684</v>
      </c>
      <c r="B269">
        <v>292957</v>
      </c>
      <c r="C269">
        <v>21</v>
      </c>
      <c r="D269">
        <v>4741</v>
      </c>
      <c r="E269" t="s">
        <v>51</v>
      </c>
      <c r="F269" t="s">
        <v>21</v>
      </c>
      <c r="G269" t="s">
        <v>22</v>
      </c>
      <c r="H269">
        <v>0</v>
      </c>
      <c r="I269">
        <v>30</v>
      </c>
      <c r="J269">
        <v>79.989999999999995</v>
      </c>
      <c r="K269">
        <v>1</v>
      </c>
      <c r="L269" t="s">
        <v>61</v>
      </c>
      <c r="M269" t="s">
        <v>29</v>
      </c>
      <c r="N269" t="s">
        <v>24</v>
      </c>
      <c r="O269" t="s">
        <v>25</v>
      </c>
      <c r="P269">
        <v>1</v>
      </c>
      <c r="Q269">
        <v>2</v>
      </c>
      <c r="R269">
        <v>0</v>
      </c>
      <c r="S269" t="s">
        <v>293</v>
      </c>
      <c r="T269" t="s">
        <v>294</v>
      </c>
    </row>
    <row r="270" spans="1:20" x14ac:dyDescent="0.25">
      <c r="A270">
        <v>265685</v>
      </c>
      <c r="B270">
        <v>292958</v>
      </c>
      <c r="C270">
        <v>21</v>
      </c>
      <c r="D270">
        <v>104</v>
      </c>
      <c r="E270" t="s">
        <v>73</v>
      </c>
      <c r="F270" t="s">
        <v>21</v>
      </c>
      <c r="G270" t="s">
        <v>22</v>
      </c>
      <c r="H270">
        <v>0</v>
      </c>
      <c r="I270">
        <v>10</v>
      </c>
      <c r="J270">
        <v>99.99</v>
      </c>
      <c r="K270">
        <v>3</v>
      </c>
      <c r="L270" t="s">
        <v>92</v>
      </c>
      <c r="M270" t="s">
        <v>29</v>
      </c>
      <c r="N270" t="s">
        <v>24</v>
      </c>
      <c r="O270" t="s">
        <v>25</v>
      </c>
      <c r="P270">
        <v>1</v>
      </c>
      <c r="Q270">
        <v>2</v>
      </c>
      <c r="R270">
        <v>0</v>
      </c>
      <c r="S270" t="s">
        <v>293</v>
      </c>
      <c r="T270" t="s">
        <v>91</v>
      </c>
    </row>
    <row r="271" spans="1:20" x14ac:dyDescent="0.25">
      <c r="A271">
        <v>265686</v>
      </c>
      <c r="B271">
        <v>292959</v>
      </c>
      <c r="C271">
        <v>40</v>
      </c>
      <c r="D271">
        <v>5153</v>
      </c>
      <c r="E271" t="s">
        <v>48</v>
      </c>
      <c r="F271" t="s">
        <v>21</v>
      </c>
      <c r="G271" t="s">
        <v>131</v>
      </c>
      <c r="H271">
        <v>0</v>
      </c>
      <c r="I271">
        <v>365</v>
      </c>
      <c r="J271">
        <v>999.99</v>
      </c>
      <c r="K271">
        <v>1</v>
      </c>
      <c r="L271" t="s">
        <v>131</v>
      </c>
      <c r="M271" t="s">
        <v>23</v>
      </c>
      <c r="N271" t="s">
        <v>32</v>
      </c>
      <c r="O271" t="s">
        <v>25</v>
      </c>
      <c r="P271">
        <v>1</v>
      </c>
      <c r="Q271">
        <v>2</v>
      </c>
      <c r="R271">
        <v>0</v>
      </c>
      <c r="T271" t="s">
        <v>292</v>
      </c>
    </row>
    <row r="272" spans="1:20" x14ac:dyDescent="0.25">
      <c r="A272">
        <v>265687</v>
      </c>
      <c r="B272">
        <v>292960</v>
      </c>
      <c r="C272">
        <v>40</v>
      </c>
      <c r="D272">
        <v>5608</v>
      </c>
      <c r="E272" t="s">
        <v>30</v>
      </c>
      <c r="F272" t="s">
        <v>21</v>
      </c>
      <c r="G272" t="s">
        <v>22</v>
      </c>
      <c r="H272">
        <v>0</v>
      </c>
      <c r="I272">
        <v>50</v>
      </c>
      <c r="J272">
        <v>149.99</v>
      </c>
      <c r="K272">
        <v>0</v>
      </c>
      <c r="L272" t="s">
        <v>47</v>
      </c>
      <c r="M272" t="s">
        <v>29</v>
      </c>
      <c r="N272" t="s">
        <v>24</v>
      </c>
      <c r="O272" t="s">
        <v>25</v>
      </c>
      <c r="P272">
        <v>1</v>
      </c>
      <c r="Q272">
        <v>2</v>
      </c>
      <c r="R272">
        <v>0</v>
      </c>
      <c r="T272" t="s">
        <v>468</v>
      </c>
    </row>
    <row r="273" spans="1:20" x14ac:dyDescent="0.25">
      <c r="A273">
        <v>265688</v>
      </c>
      <c r="B273">
        <v>292961</v>
      </c>
      <c r="C273">
        <v>40</v>
      </c>
      <c r="D273">
        <v>6084</v>
      </c>
      <c r="E273" t="s">
        <v>36</v>
      </c>
      <c r="F273" t="s">
        <v>21</v>
      </c>
      <c r="G273" t="s">
        <v>22</v>
      </c>
      <c r="H273">
        <v>0</v>
      </c>
      <c r="I273">
        <v>70</v>
      </c>
      <c r="J273">
        <v>199.99</v>
      </c>
      <c r="K273">
        <v>0</v>
      </c>
      <c r="L273" t="s">
        <v>55</v>
      </c>
      <c r="M273" t="s">
        <v>29</v>
      </c>
      <c r="N273" t="s">
        <v>24</v>
      </c>
      <c r="O273" t="s">
        <v>25</v>
      </c>
      <c r="P273">
        <v>1</v>
      </c>
      <c r="Q273">
        <v>2</v>
      </c>
      <c r="R273">
        <v>0</v>
      </c>
      <c r="T273" t="s">
        <v>473</v>
      </c>
    </row>
    <row r="274" spans="1:20" x14ac:dyDescent="0.25">
      <c r="A274">
        <v>265689</v>
      </c>
      <c r="B274">
        <v>292962</v>
      </c>
      <c r="C274">
        <v>10</v>
      </c>
      <c r="D274">
        <v>5926</v>
      </c>
      <c r="E274" t="s">
        <v>51</v>
      </c>
      <c r="F274" t="s">
        <v>21</v>
      </c>
      <c r="G274" t="s">
        <v>22</v>
      </c>
      <c r="H274">
        <v>0</v>
      </c>
      <c r="I274">
        <v>60</v>
      </c>
      <c r="J274">
        <v>199.99</v>
      </c>
      <c r="K274">
        <v>1</v>
      </c>
      <c r="L274" t="s">
        <v>86</v>
      </c>
      <c r="M274" t="s">
        <v>23</v>
      </c>
      <c r="N274" t="s">
        <v>24</v>
      </c>
      <c r="O274" t="s">
        <v>25</v>
      </c>
      <c r="P274">
        <v>1</v>
      </c>
      <c r="Q274">
        <v>2</v>
      </c>
      <c r="R274">
        <v>0</v>
      </c>
      <c r="T274">
        <v>7070981</v>
      </c>
    </row>
    <row r="275" spans="1:20" x14ac:dyDescent="0.25">
      <c r="A275">
        <v>265690</v>
      </c>
      <c r="B275">
        <v>292963</v>
      </c>
      <c r="C275">
        <v>10</v>
      </c>
      <c r="D275">
        <v>4761</v>
      </c>
      <c r="E275" t="s">
        <v>51</v>
      </c>
      <c r="F275" t="s">
        <v>21</v>
      </c>
      <c r="G275" t="s">
        <v>22</v>
      </c>
      <c r="H275">
        <v>0</v>
      </c>
      <c r="I275">
        <v>45</v>
      </c>
      <c r="J275">
        <v>159.99</v>
      </c>
      <c r="K275">
        <v>0</v>
      </c>
      <c r="L275" t="s">
        <v>58</v>
      </c>
      <c r="M275" t="s">
        <v>23</v>
      </c>
      <c r="N275" t="s">
        <v>51</v>
      </c>
      <c r="O275" t="s">
        <v>25</v>
      </c>
      <c r="P275">
        <v>1</v>
      </c>
      <c r="Q275">
        <v>2</v>
      </c>
      <c r="R275">
        <v>0</v>
      </c>
      <c r="T275">
        <v>7070811</v>
      </c>
    </row>
    <row r="276" spans="1:20" x14ac:dyDescent="0.25">
      <c r="A276">
        <v>265691</v>
      </c>
      <c r="B276">
        <v>292964</v>
      </c>
      <c r="C276">
        <v>10</v>
      </c>
      <c r="D276">
        <v>4761</v>
      </c>
      <c r="E276" t="s">
        <v>51</v>
      </c>
      <c r="F276" t="s">
        <v>21</v>
      </c>
      <c r="G276" t="s">
        <v>22</v>
      </c>
      <c r="H276">
        <v>0</v>
      </c>
      <c r="I276">
        <v>45</v>
      </c>
      <c r="J276">
        <v>159.99</v>
      </c>
      <c r="K276">
        <v>0</v>
      </c>
      <c r="L276" t="s">
        <v>61</v>
      </c>
      <c r="M276" t="s">
        <v>23</v>
      </c>
      <c r="N276" t="s">
        <v>24</v>
      </c>
      <c r="O276" t="s">
        <v>25</v>
      </c>
      <c r="P276">
        <v>1</v>
      </c>
      <c r="Q276">
        <v>2</v>
      </c>
      <c r="R276">
        <v>0</v>
      </c>
      <c r="T276">
        <v>7070811</v>
      </c>
    </row>
    <row r="277" spans="1:20" x14ac:dyDescent="0.25">
      <c r="A277">
        <v>265692</v>
      </c>
      <c r="B277">
        <v>292965</v>
      </c>
      <c r="C277">
        <v>10</v>
      </c>
      <c r="D277">
        <v>4761</v>
      </c>
      <c r="E277" t="s">
        <v>51</v>
      </c>
      <c r="F277" t="s">
        <v>21</v>
      </c>
      <c r="G277" t="s">
        <v>22</v>
      </c>
      <c r="H277">
        <v>0</v>
      </c>
      <c r="I277">
        <v>45</v>
      </c>
      <c r="J277">
        <v>159.99</v>
      </c>
      <c r="K277">
        <v>0</v>
      </c>
      <c r="L277" t="s">
        <v>63</v>
      </c>
      <c r="M277" t="s">
        <v>23</v>
      </c>
      <c r="N277" t="s">
        <v>51</v>
      </c>
      <c r="O277" t="s">
        <v>25</v>
      </c>
      <c r="P277">
        <v>1</v>
      </c>
      <c r="Q277">
        <v>2</v>
      </c>
      <c r="R277">
        <v>0</v>
      </c>
      <c r="T277">
        <v>7070811</v>
      </c>
    </row>
    <row r="278" spans="1:20" x14ac:dyDescent="0.25">
      <c r="A278">
        <v>265693</v>
      </c>
      <c r="B278">
        <v>292966</v>
      </c>
      <c r="C278">
        <v>41</v>
      </c>
      <c r="D278">
        <v>93</v>
      </c>
      <c r="E278" t="s">
        <v>42</v>
      </c>
      <c r="F278" t="s">
        <v>21</v>
      </c>
      <c r="G278" t="s">
        <v>22</v>
      </c>
      <c r="H278">
        <v>0</v>
      </c>
      <c r="I278">
        <v>20</v>
      </c>
      <c r="J278">
        <v>79.989999999999995</v>
      </c>
      <c r="K278">
        <v>0</v>
      </c>
      <c r="L278" t="s">
        <v>43</v>
      </c>
      <c r="M278" t="s">
        <v>29</v>
      </c>
      <c r="N278" t="s">
        <v>32</v>
      </c>
      <c r="O278" t="s">
        <v>25</v>
      </c>
      <c r="P278">
        <v>1</v>
      </c>
      <c r="Q278">
        <v>2</v>
      </c>
      <c r="R278">
        <v>0</v>
      </c>
      <c r="T278" t="s">
        <v>728</v>
      </c>
    </row>
    <row r="279" spans="1:20" x14ac:dyDescent="0.25">
      <c r="A279">
        <v>265694</v>
      </c>
      <c r="B279">
        <v>292967</v>
      </c>
      <c r="C279">
        <v>10</v>
      </c>
      <c r="D279">
        <v>4546</v>
      </c>
      <c r="E279" t="s">
        <v>30</v>
      </c>
      <c r="F279" t="s">
        <v>21</v>
      </c>
      <c r="G279" t="s">
        <v>22</v>
      </c>
      <c r="H279">
        <v>0</v>
      </c>
      <c r="I279">
        <v>65</v>
      </c>
      <c r="J279">
        <v>149.99</v>
      </c>
      <c r="K279">
        <v>1</v>
      </c>
      <c r="L279" t="s">
        <v>47</v>
      </c>
      <c r="M279" t="s">
        <v>29</v>
      </c>
      <c r="N279" t="s">
        <v>32</v>
      </c>
      <c r="O279" t="s">
        <v>25</v>
      </c>
      <c r="P279">
        <v>1</v>
      </c>
      <c r="Q279">
        <v>8</v>
      </c>
      <c r="R279">
        <v>0</v>
      </c>
      <c r="T279">
        <v>7030801</v>
      </c>
    </row>
    <row r="280" spans="1:20" x14ac:dyDescent="0.25">
      <c r="A280">
        <v>265695</v>
      </c>
      <c r="B280">
        <v>292968</v>
      </c>
      <c r="C280">
        <v>30</v>
      </c>
      <c r="D280">
        <v>478</v>
      </c>
      <c r="E280" t="s">
        <v>30</v>
      </c>
      <c r="F280" t="s">
        <v>21</v>
      </c>
      <c r="G280" t="s">
        <v>22</v>
      </c>
      <c r="H280">
        <v>0</v>
      </c>
      <c r="I280">
        <v>30</v>
      </c>
      <c r="J280">
        <v>79.989999999999995</v>
      </c>
      <c r="K280">
        <v>1</v>
      </c>
      <c r="L280" t="s">
        <v>45</v>
      </c>
      <c r="M280" t="s">
        <v>29</v>
      </c>
      <c r="N280" t="s">
        <v>24</v>
      </c>
      <c r="O280" t="s">
        <v>33</v>
      </c>
      <c r="P280">
        <v>1</v>
      </c>
      <c r="Q280">
        <v>12</v>
      </c>
      <c r="R280">
        <v>0</v>
      </c>
      <c r="T280">
        <v>17030171</v>
      </c>
    </row>
    <row r="281" spans="1:20" x14ac:dyDescent="0.25">
      <c r="A281">
        <v>265696</v>
      </c>
      <c r="B281">
        <v>292969</v>
      </c>
      <c r="C281">
        <v>28</v>
      </c>
      <c r="D281">
        <v>6383</v>
      </c>
      <c r="E281" t="s">
        <v>20</v>
      </c>
      <c r="F281" t="s">
        <v>126</v>
      </c>
      <c r="G281" t="s">
        <v>22</v>
      </c>
      <c r="H281">
        <v>0</v>
      </c>
      <c r="I281">
        <v>80</v>
      </c>
      <c r="J281">
        <v>189.99</v>
      </c>
      <c r="K281">
        <v>1</v>
      </c>
      <c r="L281" t="s">
        <v>20</v>
      </c>
      <c r="O281" t="s">
        <v>25</v>
      </c>
      <c r="P281">
        <v>1</v>
      </c>
      <c r="Q281">
        <v>8</v>
      </c>
      <c r="R281">
        <v>0</v>
      </c>
      <c r="S281" t="s">
        <v>290</v>
      </c>
      <c r="T281" s="1" t="s">
        <v>291</v>
      </c>
    </row>
    <row r="282" spans="1:20" x14ac:dyDescent="0.25">
      <c r="A282">
        <v>265697</v>
      </c>
      <c r="B282">
        <v>292970</v>
      </c>
      <c r="C282">
        <v>25</v>
      </c>
      <c r="D282">
        <v>104</v>
      </c>
      <c r="E282" t="s">
        <v>20</v>
      </c>
      <c r="F282" t="s">
        <v>21</v>
      </c>
      <c r="G282" t="s">
        <v>22</v>
      </c>
      <c r="H282">
        <v>0</v>
      </c>
      <c r="I282">
        <v>25</v>
      </c>
      <c r="J282">
        <v>59.99</v>
      </c>
      <c r="K282">
        <v>1</v>
      </c>
      <c r="L282" t="s">
        <v>20</v>
      </c>
      <c r="M282" t="s">
        <v>23</v>
      </c>
      <c r="O282" t="s">
        <v>25</v>
      </c>
      <c r="P282">
        <v>1</v>
      </c>
      <c r="Q282">
        <v>12</v>
      </c>
      <c r="R282">
        <v>0</v>
      </c>
      <c r="T282">
        <v>14060011</v>
      </c>
    </row>
    <row r="283" spans="1:20" x14ac:dyDescent="0.25">
      <c r="A283">
        <v>265698</v>
      </c>
      <c r="B283">
        <v>292971</v>
      </c>
      <c r="C283">
        <v>25</v>
      </c>
      <c r="D283">
        <v>104</v>
      </c>
      <c r="E283" t="s">
        <v>20</v>
      </c>
      <c r="F283" t="s">
        <v>21</v>
      </c>
      <c r="G283" t="s">
        <v>22</v>
      </c>
      <c r="H283">
        <v>0</v>
      </c>
      <c r="I283">
        <v>10</v>
      </c>
      <c r="J283">
        <v>39.99</v>
      </c>
      <c r="K283">
        <v>1</v>
      </c>
      <c r="L283" t="s">
        <v>20</v>
      </c>
      <c r="M283" t="s">
        <v>23</v>
      </c>
      <c r="O283" t="s">
        <v>25</v>
      </c>
      <c r="P283">
        <v>1</v>
      </c>
      <c r="Q283">
        <v>12</v>
      </c>
      <c r="R283">
        <v>0</v>
      </c>
      <c r="T283">
        <v>14060011</v>
      </c>
    </row>
    <row r="284" spans="1:20" x14ac:dyDescent="0.25">
      <c r="A284">
        <v>265699</v>
      </c>
      <c r="B284">
        <v>292972</v>
      </c>
      <c r="C284">
        <v>10</v>
      </c>
      <c r="D284">
        <v>1330</v>
      </c>
      <c r="E284" t="s">
        <v>42</v>
      </c>
      <c r="F284" t="s">
        <v>172</v>
      </c>
      <c r="G284" t="s">
        <v>22</v>
      </c>
      <c r="H284">
        <v>0</v>
      </c>
      <c r="I284">
        <v>30</v>
      </c>
      <c r="J284">
        <v>89.99</v>
      </c>
      <c r="K284">
        <v>0</v>
      </c>
      <c r="L284" t="s">
        <v>97</v>
      </c>
      <c r="M284" t="s">
        <v>29</v>
      </c>
      <c r="N284" t="s">
        <v>24</v>
      </c>
      <c r="O284" t="s">
        <v>25</v>
      </c>
      <c r="P284">
        <v>1</v>
      </c>
      <c r="Q284">
        <v>12</v>
      </c>
      <c r="R284">
        <v>0</v>
      </c>
      <c r="T284">
        <v>7010541</v>
      </c>
    </row>
    <row r="285" spans="1:20" x14ac:dyDescent="0.25">
      <c r="A285">
        <v>265700</v>
      </c>
      <c r="B285">
        <v>292973</v>
      </c>
      <c r="C285">
        <v>10</v>
      </c>
      <c r="D285">
        <v>1330</v>
      </c>
      <c r="E285" t="s">
        <v>36</v>
      </c>
      <c r="F285" t="s">
        <v>172</v>
      </c>
      <c r="G285" t="s">
        <v>22</v>
      </c>
      <c r="H285">
        <v>0</v>
      </c>
      <c r="I285">
        <v>25</v>
      </c>
      <c r="J285">
        <v>79.989999999999995</v>
      </c>
      <c r="K285">
        <v>1</v>
      </c>
      <c r="L285" t="s">
        <v>37</v>
      </c>
      <c r="M285" t="s">
        <v>29</v>
      </c>
      <c r="N285" t="s">
        <v>24</v>
      </c>
      <c r="O285" t="s">
        <v>25</v>
      </c>
      <c r="P285">
        <v>1</v>
      </c>
      <c r="Q285">
        <v>12</v>
      </c>
      <c r="R285">
        <v>0</v>
      </c>
      <c r="T285">
        <v>7020541</v>
      </c>
    </row>
    <row r="286" spans="1:20" x14ac:dyDescent="0.25">
      <c r="A286">
        <v>265701</v>
      </c>
      <c r="B286">
        <v>292908</v>
      </c>
      <c r="C286">
        <v>30</v>
      </c>
      <c r="D286">
        <v>7038</v>
      </c>
      <c r="E286" t="s">
        <v>20</v>
      </c>
      <c r="F286" t="s">
        <v>21</v>
      </c>
      <c r="G286" t="s">
        <v>22</v>
      </c>
      <c r="H286">
        <v>0</v>
      </c>
      <c r="I286">
        <v>200</v>
      </c>
      <c r="J286">
        <v>429.99</v>
      </c>
      <c r="K286">
        <v>1</v>
      </c>
      <c r="L286" t="s">
        <v>20</v>
      </c>
      <c r="M286" t="s">
        <v>29</v>
      </c>
      <c r="N286" t="s">
        <v>24</v>
      </c>
      <c r="O286" t="s">
        <v>25</v>
      </c>
      <c r="P286">
        <v>1</v>
      </c>
      <c r="Q286">
        <v>2</v>
      </c>
      <c r="R286">
        <v>0</v>
      </c>
      <c r="T286">
        <v>17060771</v>
      </c>
    </row>
    <row r="287" spans="1:20" x14ac:dyDescent="0.25">
      <c r="A287">
        <v>265702</v>
      </c>
      <c r="B287" t="s">
        <v>724</v>
      </c>
      <c r="C287">
        <v>38</v>
      </c>
      <c r="D287">
        <v>6893</v>
      </c>
      <c r="E287" t="s">
        <v>48</v>
      </c>
      <c r="F287" t="s">
        <v>29</v>
      </c>
      <c r="H287">
        <v>0</v>
      </c>
      <c r="I287">
        <v>1368</v>
      </c>
      <c r="J287">
        <v>1899.99</v>
      </c>
      <c r="K287">
        <v>0</v>
      </c>
      <c r="L287" t="s">
        <v>725</v>
      </c>
      <c r="M287" t="s">
        <v>29</v>
      </c>
      <c r="N287" t="s">
        <v>24</v>
      </c>
      <c r="O287" t="s">
        <v>33</v>
      </c>
      <c r="P287">
        <v>1</v>
      </c>
      <c r="Q287">
        <v>2</v>
      </c>
      <c r="R287">
        <v>0</v>
      </c>
      <c r="S287" t="s">
        <v>726</v>
      </c>
      <c r="T287" t="s">
        <v>727</v>
      </c>
    </row>
    <row r="288" spans="1:20" x14ac:dyDescent="0.25">
      <c r="A288">
        <v>265727</v>
      </c>
      <c r="B288" t="s">
        <v>722</v>
      </c>
      <c r="C288">
        <v>13</v>
      </c>
      <c r="D288">
        <v>104</v>
      </c>
      <c r="E288" t="s">
        <v>73</v>
      </c>
      <c r="F288" t="s">
        <v>21</v>
      </c>
      <c r="G288" t="s">
        <v>22</v>
      </c>
      <c r="H288">
        <v>0</v>
      </c>
      <c r="I288">
        <v>10</v>
      </c>
      <c r="J288">
        <v>39.99</v>
      </c>
      <c r="K288">
        <v>0</v>
      </c>
      <c r="L288" t="s">
        <v>124</v>
      </c>
      <c r="M288" t="s">
        <v>23</v>
      </c>
      <c r="N288" t="s">
        <v>24</v>
      </c>
      <c r="O288" t="s">
        <v>25</v>
      </c>
      <c r="P288">
        <v>1</v>
      </c>
      <c r="Q288">
        <v>8</v>
      </c>
      <c r="R288">
        <v>0</v>
      </c>
      <c r="S288" t="s">
        <v>723</v>
      </c>
      <c r="T288" t="s">
        <v>262</v>
      </c>
    </row>
    <row r="289" spans="1:20" x14ac:dyDescent="0.25">
      <c r="A289">
        <v>265728</v>
      </c>
      <c r="B289" t="s">
        <v>720</v>
      </c>
      <c r="C289">
        <v>41</v>
      </c>
      <c r="D289">
        <v>104</v>
      </c>
      <c r="E289" t="s">
        <v>73</v>
      </c>
      <c r="F289" t="s">
        <v>21</v>
      </c>
      <c r="G289" t="s">
        <v>22</v>
      </c>
      <c r="H289">
        <v>0</v>
      </c>
      <c r="I289">
        <v>15</v>
      </c>
      <c r="J289">
        <v>49.99</v>
      </c>
      <c r="K289">
        <v>0</v>
      </c>
      <c r="L289" t="s">
        <v>177</v>
      </c>
      <c r="M289" t="s">
        <v>23</v>
      </c>
      <c r="N289" t="s">
        <v>24</v>
      </c>
      <c r="O289" t="s">
        <v>25</v>
      </c>
      <c r="P289">
        <v>1</v>
      </c>
      <c r="Q289">
        <v>8</v>
      </c>
      <c r="R289">
        <v>0</v>
      </c>
      <c r="S289" t="s">
        <v>721</v>
      </c>
      <c r="T289" t="s">
        <v>152</v>
      </c>
    </row>
    <row r="290" spans="1:20" x14ac:dyDescent="0.25">
      <c r="A290">
        <v>265732</v>
      </c>
      <c r="B290" t="s">
        <v>719</v>
      </c>
      <c r="C290">
        <v>40</v>
      </c>
      <c r="D290">
        <v>122</v>
      </c>
      <c r="E290" t="s">
        <v>42</v>
      </c>
      <c r="F290" t="s">
        <v>21</v>
      </c>
      <c r="G290" t="s">
        <v>22</v>
      </c>
      <c r="H290">
        <v>0</v>
      </c>
      <c r="I290">
        <v>45</v>
      </c>
      <c r="J290">
        <v>159.99</v>
      </c>
      <c r="K290">
        <v>0</v>
      </c>
      <c r="L290" t="s">
        <v>43</v>
      </c>
      <c r="M290" t="s">
        <v>29</v>
      </c>
      <c r="N290" t="s">
        <v>32</v>
      </c>
      <c r="O290" t="s">
        <v>25</v>
      </c>
      <c r="P290">
        <v>1</v>
      </c>
      <c r="Q290">
        <v>8</v>
      </c>
      <c r="R290">
        <v>0</v>
      </c>
      <c r="T290" s="1" t="s">
        <v>718</v>
      </c>
    </row>
    <row r="291" spans="1:20" x14ac:dyDescent="0.25">
      <c r="A291">
        <v>265737</v>
      </c>
      <c r="B291">
        <v>292974</v>
      </c>
      <c r="C291">
        <v>40</v>
      </c>
      <c r="D291">
        <v>6943</v>
      </c>
      <c r="E291" t="s">
        <v>48</v>
      </c>
      <c r="F291" t="s">
        <v>126</v>
      </c>
      <c r="H291">
        <v>0</v>
      </c>
      <c r="I291">
        <v>1462.5</v>
      </c>
      <c r="J291">
        <v>1949.99</v>
      </c>
      <c r="K291">
        <v>1</v>
      </c>
      <c r="L291" t="s">
        <v>131</v>
      </c>
      <c r="M291" t="s">
        <v>23</v>
      </c>
      <c r="N291" t="s">
        <v>24</v>
      </c>
      <c r="O291" t="s">
        <v>25</v>
      </c>
      <c r="P291">
        <v>1</v>
      </c>
      <c r="Q291">
        <v>2</v>
      </c>
      <c r="R291">
        <v>0</v>
      </c>
      <c r="S291" t="s">
        <v>289</v>
      </c>
      <c r="T291" s="1" t="s">
        <v>212</v>
      </c>
    </row>
    <row r="292" spans="1:20" x14ac:dyDescent="0.25">
      <c r="A292">
        <v>265738</v>
      </c>
      <c r="B292">
        <v>292975</v>
      </c>
      <c r="C292">
        <v>40</v>
      </c>
      <c r="D292">
        <v>6943</v>
      </c>
      <c r="E292" t="s">
        <v>48</v>
      </c>
      <c r="F292" t="s">
        <v>126</v>
      </c>
      <c r="H292">
        <v>0</v>
      </c>
      <c r="I292">
        <v>1462.5</v>
      </c>
      <c r="J292">
        <v>1949.99</v>
      </c>
      <c r="K292">
        <v>1</v>
      </c>
      <c r="L292" t="s">
        <v>131</v>
      </c>
      <c r="M292" t="s">
        <v>23</v>
      </c>
      <c r="N292" t="s">
        <v>24</v>
      </c>
      <c r="O292" t="s">
        <v>25</v>
      </c>
      <c r="P292">
        <v>1</v>
      </c>
      <c r="Q292">
        <v>2</v>
      </c>
      <c r="R292">
        <v>0</v>
      </c>
      <c r="S292" t="s">
        <v>289</v>
      </c>
      <c r="T292" s="1" t="s">
        <v>212</v>
      </c>
    </row>
    <row r="293" spans="1:20" x14ac:dyDescent="0.25">
      <c r="A293">
        <v>265739</v>
      </c>
      <c r="B293">
        <v>292976</v>
      </c>
      <c r="C293">
        <v>40</v>
      </c>
      <c r="D293">
        <v>6943</v>
      </c>
      <c r="E293" t="s">
        <v>48</v>
      </c>
      <c r="F293" t="s">
        <v>126</v>
      </c>
      <c r="H293">
        <v>0</v>
      </c>
      <c r="I293">
        <v>1462.5</v>
      </c>
      <c r="J293">
        <v>1949.99</v>
      </c>
      <c r="K293">
        <v>1</v>
      </c>
      <c r="L293" t="s">
        <v>131</v>
      </c>
      <c r="M293" t="s">
        <v>23</v>
      </c>
      <c r="N293" t="s">
        <v>32</v>
      </c>
      <c r="O293" t="s">
        <v>25</v>
      </c>
      <c r="P293">
        <v>1</v>
      </c>
      <c r="Q293">
        <v>2</v>
      </c>
      <c r="R293">
        <v>0</v>
      </c>
      <c r="S293" t="s">
        <v>289</v>
      </c>
      <c r="T293" t="s">
        <v>212</v>
      </c>
    </row>
    <row r="294" spans="1:20" x14ac:dyDescent="0.25">
      <c r="A294">
        <v>265740</v>
      </c>
      <c r="B294">
        <v>292977</v>
      </c>
      <c r="C294">
        <v>40</v>
      </c>
      <c r="D294">
        <v>7031</v>
      </c>
      <c r="E294" t="s">
        <v>48</v>
      </c>
      <c r="F294" t="s">
        <v>126</v>
      </c>
      <c r="H294">
        <v>0</v>
      </c>
      <c r="I294">
        <v>1462.5</v>
      </c>
      <c r="J294">
        <v>1949.99</v>
      </c>
      <c r="K294">
        <v>1</v>
      </c>
      <c r="L294" t="s">
        <v>131</v>
      </c>
      <c r="M294" t="s">
        <v>23</v>
      </c>
      <c r="N294" t="s">
        <v>32</v>
      </c>
      <c r="O294" t="s">
        <v>25</v>
      </c>
      <c r="P294">
        <v>1</v>
      </c>
      <c r="Q294">
        <v>2</v>
      </c>
      <c r="R294">
        <v>0</v>
      </c>
      <c r="S294" t="s">
        <v>289</v>
      </c>
      <c r="T294" t="s">
        <v>212</v>
      </c>
    </row>
    <row r="295" spans="1:20" x14ac:dyDescent="0.25">
      <c r="A295">
        <v>265741</v>
      </c>
      <c r="B295">
        <v>292978</v>
      </c>
      <c r="C295">
        <v>40</v>
      </c>
      <c r="D295">
        <v>6943</v>
      </c>
      <c r="E295" t="s">
        <v>48</v>
      </c>
      <c r="F295" t="s">
        <v>126</v>
      </c>
      <c r="H295">
        <v>0</v>
      </c>
      <c r="I295">
        <v>1462.5</v>
      </c>
      <c r="J295">
        <v>1949.99</v>
      </c>
      <c r="K295">
        <v>1</v>
      </c>
      <c r="L295" t="s">
        <v>131</v>
      </c>
      <c r="M295" t="s">
        <v>23</v>
      </c>
      <c r="N295" t="s">
        <v>32</v>
      </c>
      <c r="O295" t="s">
        <v>25</v>
      </c>
      <c r="P295">
        <v>1</v>
      </c>
      <c r="Q295">
        <v>2</v>
      </c>
      <c r="R295">
        <v>0</v>
      </c>
      <c r="S295" t="s">
        <v>289</v>
      </c>
      <c r="T295" t="s">
        <v>212</v>
      </c>
    </row>
    <row r="296" spans="1:20" x14ac:dyDescent="0.25">
      <c r="A296">
        <v>265742</v>
      </c>
      <c r="B296">
        <v>292979</v>
      </c>
      <c r="C296">
        <v>40</v>
      </c>
      <c r="D296">
        <v>6943</v>
      </c>
      <c r="E296" t="s">
        <v>48</v>
      </c>
      <c r="F296" t="s">
        <v>126</v>
      </c>
      <c r="H296">
        <v>0</v>
      </c>
      <c r="I296">
        <v>1462.5</v>
      </c>
      <c r="J296">
        <v>1949.99</v>
      </c>
      <c r="K296">
        <v>1</v>
      </c>
      <c r="L296" t="s">
        <v>131</v>
      </c>
      <c r="M296" t="s">
        <v>23</v>
      </c>
      <c r="N296" t="s">
        <v>32</v>
      </c>
      <c r="O296" t="s">
        <v>25</v>
      </c>
      <c r="P296">
        <v>1</v>
      </c>
      <c r="Q296">
        <v>2</v>
      </c>
      <c r="R296">
        <v>0</v>
      </c>
      <c r="S296" t="s">
        <v>289</v>
      </c>
      <c r="T296" t="s">
        <v>212</v>
      </c>
    </row>
    <row r="297" spans="1:20" x14ac:dyDescent="0.25">
      <c r="A297">
        <v>265743</v>
      </c>
      <c r="B297">
        <v>292980</v>
      </c>
      <c r="C297">
        <v>40</v>
      </c>
      <c r="D297">
        <v>6943</v>
      </c>
      <c r="E297" t="s">
        <v>48</v>
      </c>
      <c r="F297" t="s">
        <v>126</v>
      </c>
      <c r="H297">
        <v>0</v>
      </c>
      <c r="I297">
        <v>1462.5</v>
      </c>
      <c r="J297">
        <v>1949.99</v>
      </c>
      <c r="K297">
        <v>1</v>
      </c>
      <c r="L297" t="s">
        <v>131</v>
      </c>
      <c r="M297" t="s">
        <v>23</v>
      </c>
      <c r="N297" t="s">
        <v>32</v>
      </c>
      <c r="O297" t="s">
        <v>25</v>
      </c>
      <c r="P297">
        <v>1</v>
      </c>
      <c r="Q297">
        <v>2</v>
      </c>
      <c r="R297">
        <v>0</v>
      </c>
      <c r="S297" t="s">
        <v>289</v>
      </c>
      <c r="T297" t="s">
        <v>212</v>
      </c>
    </row>
    <row r="298" spans="1:20" x14ac:dyDescent="0.25">
      <c r="A298">
        <v>265744</v>
      </c>
      <c r="B298">
        <v>292981</v>
      </c>
      <c r="C298">
        <v>40</v>
      </c>
      <c r="D298">
        <v>6943</v>
      </c>
      <c r="E298" t="s">
        <v>48</v>
      </c>
      <c r="F298" t="s">
        <v>126</v>
      </c>
      <c r="H298">
        <v>0</v>
      </c>
      <c r="I298">
        <v>1462.5</v>
      </c>
      <c r="J298">
        <v>1949.99</v>
      </c>
      <c r="K298">
        <v>1</v>
      </c>
      <c r="L298" t="s">
        <v>131</v>
      </c>
      <c r="M298" t="s">
        <v>23</v>
      </c>
      <c r="N298" t="s">
        <v>32</v>
      </c>
      <c r="O298" t="s">
        <v>25</v>
      </c>
      <c r="P298">
        <v>1</v>
      </c>
      <c r="Q298">
        <v>2</v>
      </c>
      <c r="R298">
        <v>0</v>
      </c>
      <c r="S298" t="s">
        <v>289</v>
      </c>
      <c r="T298" t="s">
        <v>212</v>
      </c>
    </row>
    <row r="299" spans="1:20" x14ac:dyDescent="0.25">
      <c r="A299">
        <v>265745</v>
      </c>
      <c r="B299">
        <v>292982</v>
      </c>
      <c r="C299">
        <v>13</v>
      </c>
      <c r="D299">
        <v>6902</v>
      </c>
      <c r="E299" t="s">
        <v>36</v>
      </c>
      <c r="F299" t="s">
        <v>21</v>
      </c>
      <c r="G299" t="s">
        <v>22</v>
      </c>
      <c r="H299">
        <v>0</v>
      </c>
      <c r="I299">
        <v>180</v>
      </c>
      <c r="J299">
        <v>399.99</v>
      </c>
      <c r="K299">
        <v>1</v>
      </c>
      <c r="L299" t="s">
        <v>55</v>
      </c>
      <c r="M299" t="s">
        <v>29</v>
      </c>
      <c r="N299" t="s">
        <v>32</v>
      </c>
      <c r="O299" t="s">
        <v>25</v>
      </c>
      <c r="P299">
        <v>1</v>
      </c>
      <c r="Q299">
        <v>8</v>
      </c>
      <c r="R299">
        <v>0</v>
      </c>
      <c r="T299" t="s">
        <v>288</v>
      </c>
    </row>
    <row r="300" spans="1:20" x14ac:dyDescent="0.25">
      <c r="A300">
        <v>265746</v>
      </c>
      <c r="B300">
        <v>292983</v>
      </c>
      <c r="C300">
        <v>13</v>
      </c>
      <c r="D300">
        <v>6907</v>
      </c>
      <c r="E300" t="s">
        <v>30</v>
      </c>
      <c r="F300" t="s">
        <v>21</v>
      </c>
      <c r="G300" t="s">
        <v>22</v>
      </c>
      <c r="H300">
        <v>0</v>
      </c>
      <c r="I300">
        <v>140</v>
      </c>
      <c r="J300">
        <v>299.99</v>
      </c>
      <c r="K300">
        <v>1</v>
      </c>
      <c r="L300" t="s">
        <v>47</v>
      </c>
      <c r="M300" t="s">
        <v>29</v>
      </c>
      <c r="N300" t="s">
        <v>32</v>
      </c>
      <c r="O300" t="s">
        <v>25</v>
      </c>
      <c r="P300">
        <v>1</v>
      </c>
      <c r="Q300">
        <v>8</v>
      </c>
      <c r="R300">
        <v>0</v>
      </c>
      <c r="T300" t="s">
        <v>287</v>
      </c>
    </row>
    <row r="301" spans="1:20" x14ac:dyDescent="0.25">
      <c r="A301">
        <v>265748</v>
      </c>
      <c r="B301">
        <v>292985</v>
      </c>
      <c r="C301">
        <v>30</v>
      </c>
      <c r="D301">
        <v>482</v>
      </c>
      <c r="E301" t="s">
        <v>42</v>
      </c>
      <c r="F301" t="s">
        <v>21</v>
      </c>
      <c r="G301" t="s">
        <v>22</v>
      </c>
      <c r="H301">
        <v>0</v>
      </c>
      <c r="I301">
        <v>100</v>
      </c>
      <c r="J301">
        <v>229.99</v>
      </c>
      <c r="K301">
        <v>1</v>
      </c>
      <c r="L301" t="s">
        <v>97</v>
      </c>
      <c r="M301" t="s">
        <v>29</v>
      </c>
      <c r="N301" t="s">
        <v>32</v>
      </c>
      <c r="O301" t="s">
        <v>25</v>
      </c>
      <c r="P301">
        <v>1</v>
      </c>
      <c r="Q301">
        <v>8</v>
      </c>
      <c r="R301">
        <v>0</v>
      </c>
      <c r="T301">
        <v>17010191</v>
      </c>
    </row>
    <row r="302" spans="1:20" x14ac:dyDescent="0.25">
      <c r="A302">
        <v>265749</v>
      </c>
      <c r="B302">
        <v>292986</v>
      </c>
      <c r="C302">
        <v>40</v>
      </c>
      <c r="D302">
        <v>6943</v>
      </c>
      <c r="E302" t="s">
        <v>48</v>
      </c>
      <c r="F302" t="s">
        <v>126</v>
      </c>
      <c r="H302">
        <v>0</v>
      </c>
      <c r="I302">
        <v>1462.5</v>
      </c>
      <c r="J302">
        <v>1949.99</v>
      </c>
      <c r="K302">
        <v>1</v>
      </c>
      <c r="L302" t="s">
        <v>131</v>
      </c>
      <c r="M302" t="s">
        <v>23</v>
      </c>
      <c r="N302" t="s">
        <v>24</v>
      </c>
      <c r="O302" t="s">
        <v>25</v>
      </c>
      <c r="P302">
        <v>1</v>
      </c>
      <c r="Q302">
        <v>8</v>
      </c>
      <c r="R302">
        <v>0</v>
      </c>
      <c r="S302" t="s">
        <v>284</v>
      </c>
      <c r="T302" t="s">
        <v>212</v>
      </c>
    </row>
    <row r="303" spans="1:20" x14ac:dyDescent="0.25">
      <c r="A303">
        <v>265750</v>
      </c>
      <c r="B303">
        <v>292987</v>
      </c>
      <c r="C303">
        <v>40</v>
      </c>
      <c r="D303">
        <v>6943</v>
      </c>
      <c r="E303" t="s">
        <v>48</v>
      </c>
      <c r="F303" t="s">
        <v>126</v>
      </c>
      <c r="H303">
        <v>0</v>
      </c>
      <c r="I303">
        <v>1462.5</v>
      </c>
      <c r="J303">
        <v>1949.99</v>
      </c>
      <c r="K303">
        <v>6</v>
      </c>
      <c r="L303" t="s">
        <v>131</v>
      </c>
      <c r="M303" t="s">
        <v>23</v>
      </c>
      <c r="N303" t="s">
        <v>32</v>
      </c>
      <c r="O303" t="s">
        <v>25</v>
      </c>
      <c r="P303">
        <v>1</v>
      </c>
      <c r="Q303">
        <v>8</v>
      </c>
      <c r="R303">
        <v>0</v>
      </c>
      <c r="S303" t="s">
        <v>284</v>
      </c>
      <c r="T303" t="s">
        <v>212</v>
      </c>
    </row>
    <row r="304" spans="1:20" x14ac:dyDescent="0.25">
      <c r="A304">
        <v>265751</v>
      </c>
      <c r="B304">
        <v>292988</v>
      </c>
      <c r="C304">
        <v>40</v>
      </c>
      <c r="D304">
        <v>6511</v>
      </c>
      <c r="E304" t="s">
        <v>48</v>
      </c>
      <c r="F304" t="s">
        <v>209</v>
      </c>
      <c r="G304" t="s">
        <v>285</v>
      </c>
      <c r="H304">
        <v>0</v>
      </c>
      <c r="I304">
        <v>500</v>
      </c>
      <c r="J304">
        <v>1199.99</v>
      </c>
      <c r="K304">
        <v>1</v>
      </c>
      <c r="L304" t="s">
        <v>285</v>
      </c>
      <c r="M304" t="s">
        <v>29</v>
      </c>
      <c r="N304" t="s">
        <v>24</v>
      </c>
      <c r="O304" t="s">
        <v>33</v>
      </c>
      <c r="P304">
        <v>1</v>
      </c>
      <c r="Q304">
        <v>2</v>
      </c>
      <c r="R304">
        <v>0</v>
      </c>
      <c r="T304" t="s">
        <v>286</v>
      </c>
    </row>
    <row r="305" spans="1:20" x14ac:dyDescent="0.25">
      <c r="A305">
        <v>265752</v>
      </c>
      <c r="B305">
        <v>292989</v>
      </c>
      <c r="C305">
        <v>40</v>
      </c>
      <c r="D305">
        <v>6871</v>
      </c>
      <c r="E305" t="s">
        <v>28</v>
      </c>
      <c r="F305" t="s">
        <v>209</v>
      </c>
      <c r="H305">
        <v>0</v>
      </c>
      <c r="I305">
        <v>1875</v>
      </c>
      <c r="J305">
        <v>2499.9899999999998</v>
      </c>
      <c r="K305">
        <v>2</v>
      </c>
      <c r="L305" t="s">
        <v>21</v>
      </c>
      <c r="M305" t="s">
        <v>29</v>
      </c>
      <c r="N305" t="s">
        <v>81</v>
      </c>
      <c r="O305" t="s">
        <v>25</v>
      </c>
      <c r="P305">
        <v>1</v>
      </c>
      <c r="Q305">
        <v>8</v>
      </c>
      <c r="R305">
        <v>0</v>
      </c>
      <c r="S305" t="s">
        <v>284</v>
      </c>
      <c r="T305" t="s">
        <v>211</v>
      </c>
    </row>
    <row r="306" spans="1:20" x14ac:dyDescent="0.25">
      <c r="A306">
        <v>265753</v>
      </c>
      <c r="B306">
        <v>292990</v>
      </c>
      <c r="C306">
        <v>10</v>
      </c>
      <c r="D306">
        <v>5709</v>
      </c>
      <c r="E306" t="s">
        <v>42</v>
      </c>
      <c r="F306" t="s">
        <v>21</v>
      </c>
      <c r="G306" t="s">
        <v>22</v>
      </c>
      <c r="H306">
        <v>0</v>
      </c>
      <c r="I306">
        <v>135</v>
      </c>
      <c r="J306">
        <v>349.99</v>
      </c>
      <c r="K306">
        <v>0</v>
      </c>
      <c r="L306" t="s">
        <v>97</v>
      </c>
      <c r="M306" t="s">
        <v>29</v>
      </c>
      <c r="N306" t="s">
        <v>32</v>
      </c>
      <c r="O306" t="s">
        <v>33</v>
      </c>
      <c r="P306">
        <v>1</v>
      </c>
      <c r="Q306">
        <v>2</v>
      </c>
      <c r="R306">
        <v>0</v>
      </c>
      <c r="T306">
        <v>7010921</v>
      </c>
    </row>
    <row r="307" spans="1:20" x14ac:dyDescent="0.25">
      <c r="A307">
        <v>265754</v>
      </c>
      <c r="B307">
        <v>292991</v>
      </c>
      <c r="C307">
        <v>25</v>
      </c>
      <c r="D307">
        <v>1084</v>
      </c>
      <c r="E307" t="s">
        <v>36</v>
      </c>
      <c r="F307" t="s">
        <v>21</v>
      </c>
      <c r="G307" t="s">
        <v>22</v>
      </c>
      <c r="H307">
        <v>0</v>
      </c>
      <c r="I307">
        <v>15</v>
      </c>
      <c r="J307">
        <v>39.99</v>
      </c>
      <c r="K307">
        <v>1</v>
      </c>
      <c r="L307" t="s">
        <v>55</v>
      </c>
      <c r="M307" t="s">
        <v>29</v>
      </c>
      <c r="N307" t="s">
        <v>40</v>
      </c>
      <c r="O307" t="s">
        <v>25</v>
      </c>
      <c r="P307">
        <v>1</v>
      </c>
      <c r="Q307">
        <v>8</v>
      </c>
      <c r="R307">
        <v>0</v>
      </c>
      <c r="S307" t="s">
        <v>283</v>
      </c>
      <c r="T307">
        <v>14020021</v>
      </c>
    </row>
    <row r="308" spans="1:20" x14ac:dyDescent="0.25">
      <c r="A308">
        <v>265755</v>
      </c>
      <c r="B308">
        <v>292992</v>
      </c>
      <c r="C308">
        <v>30</v>
      </c>
      <c r="D308">
        <v>1947</v>
      </c>
      <c r="E308" t="s">
        <v>30</v>
      </c>
      <c r="F308" t="s">
        <v>21</v>
      </c>
      <c r="G308" t="s">
        <v>22</v>
      </c>
      <c r="H308">
        <v>0</v>
      </c>
      <c r="I308">
        <v>70</v>
      </c>
      <c r="J308">
        <v>129.99</v>
      </c>
      <c r="K308">
        <v>1</v>
      </c>
      <c r="L308" t="s">
        <v>45</v>
      </c>
      <c r="M308" t="s">
        <v>29</v>
      </c>
      <c r="N308" t="s">
        <v>24</v>
      </c>
      <c r="O308" t="s">
        <v>33</v>
      </c>
      <c r="P308">
        <v>1</v>
      </c>
      <c r="Q308">
        <v>8</v>
      </c>
      <c r="R308">
        <v>0</v>
      </c>
      <c r="S308" t="s">
        <v>281</v>
      </c>
      <c r="T308" t="s">
        <v>282</v>
      </c>
    </row>
    <row r="309" spans="1:20" x14ac:dyDescent="0.25">
      <c r="A309">
        <v>265756</v>
      </c>
      <c r="B309">
        <v>292993</v>
      </c>
      <c r="C309">
        <v>12</v>
      </c>
      <c r="D309">
        <v>43</v>
      </c>
      <c r="E309" t="s">
        <v>51</v>
      </c>
      <c r="F309" t="s">
        <v>21</v>
      </c>
      <c r="G309" t="s">
        <v>22</v>
      </c>
      <c r="H309">
        <v>0</v>
      </c>
      <c r="I309">
        <v>20</v>
      </c>
      <c r="J309">
        <v>49.99</v>
      </c>
      <c r="K309">
        <v>1</v>
      </c>
      <c r="L309" t="s">
        <v>63</v>
      </c>
      <c r="M309" t="s">
        <v>23</v>
      </c>
      <c r="N309" t="s">
        <v>51</v>
      </c>
      <c r="O309" t="s">
        <v>25</v>
      </c>
      <c r="P309">
        <v>1</v>
      </c>
      <c r="Q309">
        <v>8</v>
      </c>
      <c r="R309">
        <v>0</v>
      </c>
      <c r="T309" s="1">
        <v>907000</v>
      </c>
    </row>
    <row r="310" spans="1:20" x14ac:dyDescent="0.25">
      <c r="A310">
        <v>265757</v>
      </c>
      <c r="B310">
        <v>292995</v>
      </c>
      <c r="C310">
        <v>30</v>
      </c>
      <c r="D310">
        <v>2335</v>
      </c>
      <c r="E310" t="s">
        <v>42</v>
      </c>
      <c r="F310" t="s">
        <v>21</v>
      </c>
      <c r="G310" t="s">
        <v>22</v>
      </c>
      <c r="H310">
        <v>0</v>
      </c>
      <c r="I310">
        <v>150</v>
      </c>
      <c r="J310">
        <v>299.99</v>
      </c>
      <c r="K310">
        <v>1</v>
      </c>
      <c r="L310" t="s">
        <v>158</v>
      </c>
      <c r="M310" t="s">
        <v>29</v>
      </c>
      <c r="N310" t="s">
        <v>38</v>
      </c>
      <c r="O310" t="s">
        <v>25</v>
      </c>
      <c r="P310">
        <v>1</v>
      </c>
      <c r="Q310">
        <v>8</v>
      </c>
      <c r="R310">
        <v>0</v>
      </c>
      <c r="T310" t="s">
        <v>280</v>
      </c>
    </row>
    <row r="311" spans="1:20" x14ac:dyDescent="0.25">
      <c r="A311">
        <v>265758</v>
      </c>
      <c r="B311">
        <v>292996</v>
      </c>
      <c r="C311">
        <v>40</v>
      </c>
      <c r="D311">
        <v>122</v>
      </c>
      <c r="E311" t="s">
        <v>42</v>
      </c>
      <c r="F311" t="s">
        <v>21</v>
      </c>
      <c r="G311" t="s">
        <v>22</v>
      </c>
      <c r="H311">
        <v>0</v>
      </c>
      <c r="I311">
        <v>45</v>
      </c>
      <c r="J311">
        <v>159.99</v>
      </c>
      <c r="K311">
        <v>0</v>
      </c>
      <c r="L311" t="s">
        <v>43</v>
      </c>
      <c r="M311" t="s">
        <v>29</v>
      </c>
      <c r="N311" t="s">
        <v>32</v>
      </c>
      <c r="O311" t="s">
        <v>25</v>
      </c>
      <c r="P311">
        <v>1</v>
      </c>
      <c r="Q311">
        <v>8</v>
      </c>
      <c r="R311">
        <v>0</v>
      </c>
      <c r="S311" t="s">
        <v>717</v>
      </c>
      <c r="T311" s="1" t="s">
        <v>718</v>
      </c>
    </row>
    <row r="312" spans="1:20" x14ac:dyDescent="0.25">
      <c r="A312">
        <v>265759</v>
      </c>
      <c r="B312">
        <v>292997</v>
      </c>
      <c r="C312">
        <v>10</v>
      </c>
      <c r="D312">
        <v>6101</v>
      </c>
      <c r="E312" t="s">
        <v>42</v>
      </c>
      <c r="F312" t="s">
        <v>21</v>
      </c>
      <c r="G312" t="s">
        <v>22</v>
      </c>
      <c r="H312">
        <v>0</v>
      </c>
      <c r="I312">
        <v>200</v>
      </c>
      <c r="J312">
        <v>399.99</v>
      </c>
      <c r="K312">
        <v>0</v>
      </c>
      <c r="L312" t="s">
        <v>97</v>
      </c>
      <c r="M312" t="s">
        <v>29</v>
      </c>
      <c r="N312" t="s">
        <v>24</v>
      </c>
      <c r="O312" t="s">
        <v>25</v>
      </c>
      <c r="P312">
        <v>1</v>
      </c>
      <c r="Q312">
        <v>8</v>
      </c>
      <c r="R312">
        <v>0</v>
      </c>
      <c r="T312" t="s">
        <v>417</v>
      </c>
    </row>
    <row r="313" spans="1:20" x14ac:dyDescent="0.25">
      <c r="A313">
        <v>265760</v>
      </c>
      <c r="B313">
        <v>292998</v>
      </c>
      <c r="C313">
        <v>24</v>
      </c>
      <c r="D313">
        <v>1232</v>
      </c>
      <c r="E313" t="s">
        <v>42</v>
      </c>
      <c r="F313" t="s">
        <v>21</v>
      </c>
      <c r="G313" t="s">
        <v>22</v>
      </c>
      <c r="H313">
        <v>0</v>
      </c>
      <c r="I313">
        <v>40</v>
      </c>
      <c r="J313">
        <v>149.99</v>
      </c>
      <c r="K313">
        <v>0</v>
      </c>
      <c r="L313" t="s">
        <v>43</v>
      </c>
      <c r="M313" t="s">
        <v>29</v>
      </c>
      <c r="N313" t="s">
        <v>81</v>
      </c>
      <c r="O313" t="s">
        <v>25</v>
      </c>
      <c r="P313">
        <v>1</v>
      </c>
      <c r="Q313">
        <v>2</v>
      </c>
      <c r="R313">
        <v>0</v>
      </c>
      <c r="T313">
        <v>13010261</v>
      </c>
    </row>
    <row r="314" spans="1:20" x14ac:dyDescent="0.25">
      <c r="A314">
        <v>265761</v>
      </c>
      <c r="B314">
        <v>292999</v>
      </c>
      <c r="C314">
        <v>13</v>
      </c>
      <c r="D314">
        <v>3585</v>
      </c>
      <c r="E314" t="s">
        <v>30</v>
      </c>
      <c r="F314" t="s">
        <v>21</v>
      </c>
      <c r="G314" t="s">
        <v>22</v>
      </c>
      <c r="H314">
        <v>0</v>
      </c>
      <c r="I314">
        <v>50</v>
      </c>
      <c r="J314">
        <v>119.99</v>
      </c>
      <c r="K314">
        <v>0</v>
      </c>
      <c r="L314" t="s">
        <v>47</v>
      </c>
      <c r="M314" t="s">
        <v>29</v>
      </c>
      <c r="N314" t="s">
        <v>24</v>
      </c>
      <c r="O314" t="s">
        <v>25</v>
      </c>
      <c r="P314">
        <v>1</v>
      </c>
      <c r="Q314">
        <v>2</v>
      </c>
      <c r="R314">
        <v>0</v>
      </c>
      <c r="T314" t="s">
        <v>716</v>
      </c>
    </row>
    <row r="315" spans="1:20" x14ac:dyDescent="0.25">
      <c r="A315">
        <v>265762</v>
      </c>
      <c r="B315">
        <v>293000</v>
      </c>
      <c r="C315">
        <v>13</v>
      </c>
      <c r="D315">
        <v>6459</v>
      </c>
      <c r="E315" t="s">
        <v>51</v>
      </c>
      <c r="F315" t="s">
        <v>21</v>
      </c>
      <c r="G315" t="s">
        <v>22</v>
      </c>
      <c r="H315">
        <v>0</v>
      </c>
      <c r="I315">
        <v>60</v>
      </c>
      <c r="J315">
        <v>119.99</v>
      </c>
      <c r="K315">
        <v>1</v>
      </c>
      <c r="L315" t="s">
        <v>58</v>
      </c>
      <c r="M315" t="s">
        <v>29</v>
      </c>
      <c r="N315" t="s">
        <v>24</v>
      </c>
      <c r="O315" t="s">
        <v>25</v>
      </c>
      <c r="P315">
        <v>1</v>
      </c>
      <c r="Q315">
        <v>2</v>
      </c>
      <c r="R315">
        <v>0</v>
      </c>
      <c r="T315" t="s">
        <v>279</v>
      </c>
    </row>
    <row r="316" spans="1:20" x14ac:dyDescent="0.25">
      <c r="A316">
        <v>265763</v>
      </c>
      <c r="B316">
        <v>293001</v>
      </c>
      <c r="C316">
        <v>13</v>
      </c>
      <c r="D316">
        <v>6459</v>
      </c>
      <c r="E316" t="s">
        <v>51</v>
      </c>
      <c r="F316" t="s">
        <v>21</v>
      </c>
      <c r="G316" t="s">
        <v>22</v>
      </c>
      <c r="H316">
        <v>0</v>
      </c>
      <c r="I316">
        <v>60</v>
      </c>
      <c r="J316">
        <v>119.99</v>
      </c>
      <c r="K316">
        <v>1</v>
      </c>
      <c r="L316" t="s">
        <v>59</v>
      </c>
      <c r="M316" t="s">
        <v>29</v>
      </c>
      <c r="N316" t="s">
        <v>24</v>
      </c>
      <c r="O316" t="s">
        <v>25</v>
      </c>
      <c r="P316">
        <v>1</v>
      </c>
      <c r="Q316">
        <v>2</v>
      </c>
      <c r="R316">
        <v>0</v>
      </c>
      <c r="T316" t="s">
        <v>279</v>
      </c>
    </row>
    <row r="317" spans="1:20" x14ac:dyDescent="0.25">
      <c r="A317">
        <v>265764</v>
      </c>
      <c r="B317">
        <v>293002</v>
      </c>
      <c r="C317">
        <v>25</v>
      </c>
      <c r="D317">
        <v>104</v>
      </c>
      <c r="E317" t="s">
        <v>20</v>
      </c>
      <c r="F317" t="s">
        <v>21</v>
      </c>
      <c r="G317" t="s">
        <v>22</v>
      </c>
      <c r="H317">
        <v>0</v>
      </c>
      <c r="I317">
        <v>10</v>
      </c>
      <c r="J317">
        <v>29.99</v>
      </c>
      <c r="K317">
        <v>1</v>
      </c>
      <c r="L317" t="s">
        <v>20</v>
      </c>
      <c r="M317" t="s">
        <v>23</v>
      </c>
      <c r="O317" t="s">
        <v>25</v>
      </c>
      <c r="P317">
        <v>1</v>
      </c>
      <c r="Q317">
        <v>8</v>
      </c>
      <c r="R317">
        <v>0</v>
      </c>
      <c r="S317" t="s">
        <v>278</v>
      </c>
      <c r="T317">
        <v>14060011</v>
      </c>
    </row>
    <row r="318" spans="1:20" x14ac:dyDescent="0.25">
      <c r="A318">
        <v>265766</v>
      </c>
      <c r="B318">
        <v>293004</v>
      </c>
      <c r="C318">
        <v>25</v>
      </c>
      <c r="D318">
        <v>104</v>
      </c>
      <c r="E318" t="s">
        <v>20</v>
      </c>
      <c r="F318" t="s">
        <v>21</v>
      </c>
      <c r="G318" t="s">
        <v>22</v>
      </c>
      <c r="H318">
        <v>0</v>
      </c>
      <c r="I318">
        <v>10</v>
      </c>
      <c r="J318">
        <v>35</v>
      </c>
      <c r="K318">
        <v>1</v>
      </c>
      <c r="L318" t="s">
        <v>20</v>
      </c>
      <c r="M318" t="s">
        <v>23</v>
      </c>
      <c r="O318" t="s">
        <v>33</v>
      </c>
      <c r="P318">
        <v>1</v>
      </c>
      <c r="Q318">
        <v>8</v>
      </c>
      <c r="R318">
        <v>0</v>
      </c>
      <c r="S318" t="s">
        <v>277</v>
      </c>
      <c r="T318">
        <v>14060011</v>
      </c>
    </row>
    <row r="319" spans="1:20" x14ac:dyDescent="0.25">
      <c r="A319">
        <v>265767</v>
      </c>
      <c r="B319">
        <v>293005</v>
      </c>
      <c r="C319">
        <v>3</v>
      </c>
      <c r="D319">
        <v>2872</v>
      </c>
      <c r="E319" t="s">
        <v>42</v>
      </c>
      <c r="F319" t="s">
        <v>21</v>
      </c>
      <c r="G319" t="s">
        <v>22</v>
      </c>
      <c r="H319">
        <v>0</v>
      </c>
      <c r="I319">
        <v>20</v>
      </c>
      <c r="J319">
        <v>79.989999999999995</v>
      </c>
      <c r="K319">
        <v>0</v>
      </c>
      <c r="L319" t="s">
        <v>43</v>
      </c>
      <c r="M319" t="s">
        <v>29</v>
      </c>
      <c r="N319" t="s">
        <v>32</v>
      </c>
      <c r="O319" t="s">
        <v>25</v>
      </c>
      <c r="P319">
        <v>1</v>
      </c>
      <c r="Q319">
        <v>8</v>
      </c>
      <c r="R319">
        <v>0</v>
      </c>
      <c r="T319">
        <v>1010331</v>
      </c>
    </row>
    <row r="320" spans="1:20" x14ac:dyDescent="0.25">
      <c r="A320">
        <v>265768</v>
      </c>
      <c r="B320">
        <v>293006</v>
      </c>
      <c r="C320">
        <v>28</v>
      </c>
      <c r="D320">
        <v>4845</v>
      </c>
      <c r="E320" t="s">
        <v>20</v>
      </c>
      <c r="F320" t="s">
        <v>21</v>
      </c>
      <c r="G320" t="s">
        <v>22</v>
      </c>
      <c r="H320">
        <v>0</v>
      </c>
      <c r="I320">
        <v>115</v>
      </c>
      <c r="J320">
        <v>279.99</v>
      </c>
      <c r="K320">
        <v>1</v>
      </c>
      <c r="L320" t="s">
        <v>20</v>
      </c>
      <c r="M320" t="s">
        <v>53</v>
      </c>
      <c r="O320" t="s">
        <v>25</v>
      </c>
      <c r="P320">
        <v>1</v>
      </c>
      <c r="Q320">
        <v>8</v>
      </c>
      <c r="R320">
        <v>0</v>
      </c>
      <c r="T320">
        <v>15060351</v>
      </c>
    </row>
    <row r="321" spans="1:20" x14ac:dyDescent="0.25">
      <c r="A321">
        <v>265769</v>
      </c>
      <c r="B321">
        <v>293007</v>
      </c>
      <c r="C321">
        <v>13</v>
      </c>
      <c r="D321">
        <v>5218</v>
      </c>
      <c r="E321" t="s">
        <v>42</v>
      </c>
      <c r="F321" t="s">
        <v>21</v>
      </c>
      <c r="G321" t="s">
        <v>22</v>
      </c>
      <c r="H321">
        <v>0</v>
      </c>
      <c r="I321">
        <v>50</v>
      </c>
      <c r="J321">
        <v>199.99</v>
      </c>
      <c r="K321">
        <v>1</v>
      </c>
      <c r="L321" t="s">
        <v>97</v>
      </c>
      <c r="M321" t="s">
        <v>29</v>
      </c>
      <c r="N321" t="s">
        <v>32</v>
      </c>
      <c r="O321" t="s">
        <v>25</v>
      </c>
      <c r="P321">
        <v>1</v>
      </c>
      <c r="Q321">
        <v>8</v>
      </c>
      <c r="R321">
        <v>0</v>
      </c>
      <c r="S321" t="s">
        <v>275</v>
      </c>
      <c r="T321" t="s">
        <v>276</v>
      </c>
    </row>
    <row r="322" spans="1:20" x14ac:dyDescent="0.25">
      <c r="A322">
        <v>265770</v>
      </c>
      <c r="B322">
        <v>293008</v>
      </c>
      <c r="C322">
        <v>10</v>
      </c>
      <c r="D322">
        <v>2323</v>
      </c>
      <c r="E322" t="s">
        <v>36</v>
      </c>
      <c r="F322" t="s">
        <v>21</v>
      </c>
      <c r="G322" t="s">
        <v>22</v>
      </c>
      <c r="H322">
        <v>0</v>
      </c>
      <c r="I322">
        <v>70</v>
      </c>
      <c r="J322">
        <v>179.99</v>
      </c>
      <c r="K322">
        <v>1</v>
      </c>
      <c r="L322" t="s">
        <v>70</v>
      </c>
      <c r="M322" t="s">
        <v>29</v>
      </c>
      <c r="N322" t="s">
        <v>24</v>
      </c>
      <c r="O322" t="s">
        <v>25</v>
      </c>
      <c r="P322">
        <v>1</v>
      </c>
      <c r="Q322">
        <v>8</v>
      </c>
      <c r="R322">
        <v>0</v>
      </c>
      <c r="T322">
        <v>7020441</v>
      </c>
    </row>
    <row r="323" spans="1:20" x14ac:dyDescent="0.25">
      <c r="A323">
        <v>265771</v>
      </c>
      <c r="B323">
        <v>293009</v>
      </c>
      <c r="C323">
        <v>10</v>
      </c>
      <c r="D323">
        <v>2323</v>
      </c>
      <c r="E323" t="s">
        <v>36</v>
      </c>
      <c r="F323" t="s">
        <v>21</v>
      </c>
      <c r="G323" t="s">
        <v>22</v>
      </c>
      <c r="H323">
        <v>0</v>
      </c>
      <c r="I323">
        <v>70</v>
      </c>
      <c r="J323">
        <v>199.99</v>
      </c>
      <c r="K323">
        <v>0</v>
      </c>
      <c r="L323" t="s">
        <v>183</v>
      </c>
      <c r="M323" t="s">
        <v>29</v>
      </c>
      <c r="N323" t="s">
        <v>24</v>
      </c>
      <c r="O323" t="s">
        <v>25</v>
      </c>
      <c r="P323">
        <v>1</v>
      </c>
      <c r="Q323">
        <v>8</v>
      </c>
      <c r="R323">
        <v>0</v>
      </c>
      <c r="T323">
        <v>7020441</v>
      </c>
    </row>
    <row r="324" spans="1:20" x14ac:dyDescent="0.25">
      <c r="A324">
        <v>265772</v>
      </c>
      <c r="B324">
        <v>293010</v>
      </c>
      <c r="C324">
        <v>84</v>
      </c>
      <c r="D324">
        <v>104</v>
      </c>
      <c r="E324" t="s">
        <v>73</v>
      </c>
      <c r="F324" t="s">
        <v>21</v>
      </c>
      <c r="G324" t="s">
        <v>22</v>
      </c>
      <c r="H324">
        <v>0</v>
      </c>
      <c r="I324">
        <v>25</v>
      </c>
      <c r="J324">
        <v>99.99</v>
      </c>
      <c r="K324">
        <v>1</v>
      </c>
      <c r="L324" t="s">
        <v>92</v>
      </c>
      <c r="M324" t="s">
        <v>23</v>
      </c>
      <c r="N324" t="s">
        <v>51</v>
      </c>
      <c r="O324" t="s">
        <v>25</v>
      </c>
      <c r="P324">
        <v>1</v>
      </c>
      <c r="Q324">
        <v>8</v>
      </c>
      <c r="R324">
        <v>0</v>
      </c>
      <c r="S324" t="s">
        <v>273</v>
      </c>
      <c r="T324" t="s">
        <v>274</v>
      </c>
    </row>
    <row r="325" spans="1:20" x14ac:dyDescent="0.25">
      <c r="A325">
        <v>265773</v>
      </c>
      <c r="B325">
        <v>293011</v>
      </c>
      <c r="C325">
        <v>30</v>
      </c>
      <c r="D325">
        <v>491</v>
      </c>
      <c r="E325" t="s">
        <v>51</v>
      </c>
      <c r="F325" t="s">
        <v>21</v>
      </c>
      <c r="G325" t="s">
        <v>22</v>
      </c>
      <c r="H325">
        <v>0</v>
      </c>
      <c r="I325">
        <v>20</v>
      </c>
      <c r="J325">
        <v>69.989999999999995</v>
      </c>
      <c r="K325">
        <v>1</v>
      </c>
      <c r="L325" t="s">
        <v>272</v>
      </c>
      <c r="M325" t="s">
        <v>23</v>
      </c>
      <c r="N325" t="s">
        <v>102</v>
      </c>
      <c r="O325" t="s">
        <v>25</v>
      </c>
      <c r="P325">
        <v>1</v>
      </c>
      <c r="Q325">
        <v>8</v>
      </c>
      <c r="R325">
        <v>0</v>
      </c>
      <c r="T325">
        <v>17070631</v>
      </c>
    </row>
    <row r="326" spans="1:20" x14ac:dyDescent="0.25">
      <c r="A326">
        <v>265774</v>
      </c>
      <c r="B326">
        <v>293012</v>
      </c>
      <c r="C326">
        <v>30</v>
      </c>
      <c r="D326">
        <v>1178</v>
      </c>
      <c r="E326" t="s">
        <v>51</v>
      </c>
      <c r="F326" t="s">
        <v>21</v>
      </c>
      <c r="G326" t="s">
        <v>22</v>
      </c>
      <c r="H326">
        <v>0</v>
      </c>
      <c r="I326">
        <v>15</v>
      </c>
      <c r="J326">
        <v>39.99</v>
      </c>
      <c r="K326">
        <v>0</v>
      </c>
      <c r="L326" t="s">
        <v>59</v>
      </c>
      <c r="M326" t="s">
        <v>23</v>
      </c>
      <c r="N326" t="s">
        <v>32</v>
      </c>
      <c r="O326" t="s">
        <v>25</v>
      </c>
      <c r="P326">
        <v>1</v>
      </c>
      <c r="Q326">
        <v>8</v>
      </c>
      <c r="R326">
        <v>0</v>
      </c>
      <c r="T326">
        <v>17070591</v>
      </c>
    </row>
    <row r="327" spans="1:20" x14ac:dyDescent="0.25">
      <c r="A327">
        <v>265775</v>
      </c>
      <c r="B327">
        <v>293013</v>
      </c>
      <c r="C327">
        <v>28</v>
      </c>
      <c r="D327">
        <v>1803</v>
      </c>
      <c r="E327" t="s">
        <v>20</v>
      </c>
      <c r="F327" t="s">
        <v>21</v>
      </c>
      <c r="G327" t="s">
        <v>22</v>
      </c>
      <c r="H327">
        <v>0</v>
      </c>
      <c r="I327">
        <v>40</v>
      </c>
      <c r="J327">
        <v>109.99</v>
      </c>
      <c r="K327">
        <v>0</v>
      </c>
      <c r="L327" t="s">
        <v>20</v>
      </c>
      <c r="M327" t="s">
        <v>23</v>
      </c>
      <c r="O327" t="s">
        <v>25</v>
      </c>
      <c r="P327">
        <v>1</v>
      </c>
      <c r="Q327">
        <v>8</v>
      </c>
      <c r="R327">
        <v>0</v>
      </c>
      <c r="T327" t="s">
        <v>27</v>
      </c>
    </row>
    <row r="328" spans="1:20" x14ac:dyDescent="0.25">
      <c r="A328">
        <v>265776</v>
      </c>
      <c r="B328">
        <v>293014</v>
      </c>
      <c r="C328">
        <v>48</v>
      </c>
      <c r="D328">
        <v>4610</v>
      </c>
      <c r="E328" t="s">
        <v>20</v>
      </c>
      <c r="F328" t="s">
        <v>21</v>
      </c>
      <c r="G328" t="s">
        <v>22</v>
      </c>
      <c r="H328">
        <v>0</v>
      </c>
      <c r="I328">
        <v>15</v>
      </c>
      <c r="J328">
        <v>49.99</v>
      </c>
      <c r="K328">
        <v>0</v>
      </c>
      <c r="L328" t="s">
        <v>20</v>
      </c>
      <c r="M328" t="s">
        <v>23</v>
      </c>
      <c r="O328" t="s">
        <v>25</v>
      </c>
      <c r="P328">
        <v>1</v>
      </c>
      <c r="Q328">
        <v>8</v>
      </c>
      <c r="R328">
        <v>0</v>
      </c>
      <c r="T328">
        <v>23060061</v>
      </c>
    </row>
    <row r="329" spans="1:20" x14ac:dyDescent="0.25">
      <c r="A329">
        <v>265777</v>
      </c>
      <c r="B329">
        <v>293015</v>
      </c>
      <c r="C329">
        <v>25</v>
      </c>
      <c r="D329">
        <v>104</v>
      </c>
      <c r="E329" t="s">
        <v>20</v>
      </c>
      <c r="F329" t="s">
        <v>21</v>
      </c>
      <c r="G329" t="s">
        <v>22</v>
      </c>
      <c r="H329">
        <v>0</v>
      </c>
      <c r="I329">
        <v>10</v>
      </c>
      <c r="J329">
        <v>29.99</v>
      </c>
      <c r="K329">
        <v>0</v>
      </c>
      <c r="L329" t="s">
        <v>20</v>
      </c>
      <c r="M329" t="s">
        <v>23</v>
      </c>
      <c r="O329" t="s">
        <v>25</v>
      </c>
      <c r="P329">
        <v>1</v>
      </c>
      <c r="Q329">
        <v>8</v>
      </c>
      <c r="R329">
        <v>0</v>
      </c>
      <c r="S329" t="s">
        <v>715</v>
      </c>
      <c r="T329" s="1">
        <v>14060011</v>
      </c>
    </row>
    <row r="330" spans="1:20" x14ac:dyDescent="0.25">
      <c r="A330">
        <v>265778</v>
      </c>
      <c r="B330">
        <v>293016</v>
      </c>
      <c r="C330">
        <v>46</v>
      </c>
      <c r="D330">
        <v>6920</v>
      </c>
      <c r="E330" t="s">
        <v>28</v>
      </c>
      <c r="F330" t="s">
        <v>21</v>
      </c>
      <c r="G330" t="s">
        <v>21</v>
      </c>
      <c r="H330">
        <v>0</v>
      </c>
      <c r="I330">
        <v>50</v>
      </c>
      <c r="J330">
        <v>119.99</v>
      </c>
      <c r="K330">
        <v>1</v>
      </c>
      <c r="L330" t="s">
        <v>21</v>
      </c>
      <c r="M330" t="s">
        <v>29</v>
      </c>
      <c r="N330" t="s">
        <v>40</v>
      </c>
      <c r="O330" t="s">
        <v>25</v>
      </c>
      <c r="P330">
        <v>1</v>
      </c>
      <c r="Q330">
        <v>2</v>
      </c>
      <c r="R330">
        <v>0</v>
      </c>
      <c r="T330">
        <v>26000021</v>
      </c>
    </row>
    <row r="331" spans="1:20" x14ac:dyDescent="0.25">
      <c r="A331">
        <v>265779</v>
      </c>
      <c r="B331">
        <v>293017</v>
      </c>
      <c r="C331">
        <v>30</v>
      </c>
      <c r="D331">
        <v>477</v>
      </c>
      <c r="E331" t="s">
        <v>36</v>
      </c>
      <c r="F331" t="s">
        <v>21</v>
      </c>
      <c r="G331" t="s">
        <v>22</v>
      </c>
      <c r="H331">
        <v>0</v>
      </c>
      <c r="I331">
        <v>45</v>
      </c>
      <c r="J331">
        <v>99.99</v>
      </c>
      <c r="K331">
        <v>0</v>
      </c>
      <c r="L331" t="s">
        <v>55</v>
      </c>
      <c r="M331" t="s">
        <v>29</v>
      </c>
      <c r="N331" t="s">
        <v>24</v>
      </c>
      <c r="O331" t="s">
        <v>25</v>
      </c>
      <c r="P331">
        <v>1</v>
      </c>
      <c r="Q331">
        <v>8</v>
      </c>
      <c r="R331">
        <v>0</v>
      </c>
      <c r="T331">
        <v>17020161</v>
      </c>
    </row>
    <row r="332" spans="1:20" x14ac:dyDescent="0.25">
      <c r="A332">
        <v>265780</v>
      </c>
      <c r="B332">
        <v>293018</v>
      </c>
      <c r="C332">
        <v>84</v>
      </c>
      <c r="D332">
        <v>5436</v>
      </c>
      <c r="E332" t="s">
        <v>36</v>
      </c>
      <c r="F332" t="s">
        <v>21</v>
      </c>
      <c r="G332" t="s">
        <v>22</v>
      </c>
      <c r="H332">
        <v>0</v>
      </c>
      <c r="I332">
        <v>65</v>
      </c>
      <c r="J332">
        <v>159.99</v>
      </c>
      <c r="K332">
        <v>1</v>
      </c>
      <c r="L332" t="s">
        <v>55</v>
      </c>
      <c r="M332" t="s">
        <v>29</v>
      </c>
      <c r="N332" t="s">
        <v>32</v>
      </c>
      <c r="O332" t="s">
        <v>25</v>
      </c>
      <c r="P332">
        <v>1</v>
      </c>
      <c r="Q332">
        <v>8</v>
      </c>
      <c r="R332">
        <v>0</v>
      </c>
      <c r="T332">
        <v>18020271</v>
      </c>
    </row>
    <row r="333" spans="1:20" x14ac:dyDescent="0.25">
      <c r="A333">
        <v>265781</v>
      </c>
      <c r="B333">
        <v>293019</v>
      </c>
      <c r="C333">
        <v>25</v>
      </c>
      <c r="D333">
        <v>104</v>
      </c>
      <c r="E333" t="s">
        <v>20</v>
      </c>
      <c r="F333" t="s">
        <v>21</v>
      </c>
      <c r="G333" t="s">
        <v>22</v>
      </c>
      <c r="H333">
        <v>0</v>
      </c>
      <c r="I333">
        <v>5</v>
      </c>
      <c r="J333">
        <v>29.99</v>
      </c>
      <c r="K333">
        <v>0</v>
      </c>
      <c r="L333" t="s">
        <v>20</v>
      </c>
      <c r="M333" t="s">
        <v>23</v>
      </c>
      <c r="O333" t="s">
        <v>25</v>
      </c>
      <c r="P333">
        <v>1</v>
      </c>
      <c r="Q333">
        <v>8</v>
      </c>
      <c r="R333">
        <v>0</v>
      </c>
      <c r="T333">
        <v>14060011</v>
      </c>
    </row>
    <row r="334" spans="1:20" x14ac:dyDescent="0.25">
      <c r="A334">
        <v>265782</v>
      </c>
      <c r="B334">
        <v>293020</v>
      </c>
      <c r="C334">
        <v>25</v>
      </c>
      <c r="D334">
        <v>104</v>
      </c>
      <c r="E334" t="s">
        <v>20</v>
      </c>
      <c r="F334" t="s">
        <v>21</v>
      </c>
      <c r="G334" t="s">
        <v>22</v>
      </c>
      <c r="H334">
        <v>0</v>
      </c>
      <c r="I334">
        <v>5</v>
      </c>
      <c r="J334">
        <v>29.99</v>
      </c>
      <c r="K334">
        <v>1</v>
      </c>
      <c r="L334" t="s">
        <v>20</v>
      </c>
      <c r="M334" t="s">
        <v>23</v>
      </c>
      <c r="O334" t="s">
        <v>25</v>
      </c>
      <c r="P334">
        <v>1</v>
      </c>
      <c r="Q334">
        <v>8</v>
      </c>
      <c r="R334">
        <v>0</v>
      </c>
      <c r="T334">
        <v>14060011</v>
      </c>
    </row>
    <row r="335" spans="1:20" x14ac:dyDescent="0.25">
      <c r="A335">
        <v>265783</v>
      </c>
      <c r="B335">
        <v>293021</v>
      </c>
      <c r="C335">
        <v>40</v>
      </c>
      <c r="D335">
        <v>5607</v>
      </c>
      <c r="E335" t="s">
        <v>36</v>
      </c>
      <c r="F335" t="s">
        <v>21</v>
      </c>
      <c r="G335" t="s">
        <v>22</v>
      </c>
      <c r="H335">
        <v>0</v>
      </c>
      <c r="I335">
        <v>110</v>
      </c>
      <c r="J335">
        <v>299.99</v>
      </c>
      <c r="K335">
        <v>1</v>
      </c>
      <c r="L335" t="s">
        <v>55</v>
      </c>
      <c r="M335" t="s">
        <v>29</v>
      </c>
      <c r="N335" t="s">
        <v>32</v>
      </c>
      <c r="O335" t="s">
        <v>25</v>
      </c>
      <c r="P335">
        <v>1</v>
      </c>
      <c r="Q335">
        <v>8</v>
      </c>
      <c r="R335">
        <v>0</v>
      </c>
      <c r="T335" t="s">
        <v>271</v>
      </c>
    </row>
    <row r="336" spans="1:20" x14ac:dyDescent="0.25">
      <c r="A336">
        <v>265784</v>
      </c>
      <c r="B336">
        <v>293022</v>
      </c>
      <c r="C336">
        <v>40</v>
      </c>
      <c r="D336">
        <v>2137</v>
      </c>
      <c r="E336" t="s">
        <v>36</v>
      </c>
      <c r="F336" t="s">
        <v>21</v>
      </c>
      <c r="G336" t="s">
        <v>22</v>
      </c>
      <c r="H336">
        <v>0</v>
      </c>
      <c r="I336">
        <v>40</v>
      </c>
      <c r="J336">
        <v>129.99</v>
      </c>
      <c r="K336">
        <v>1</v>
      </c>
      <c r="L336" t="s">
        <v>55</v>
      </c>
      <c r="M336" t="s">
        <v>29</v>
      </c>
      <c r="N336" t="s">
        <v>24</v>
      </c>
      <c r="O336" t="s">
        <v>25</v>
      </c>
      <c r="P336">
        <v>1</v>
      </c>
      <c r="Q336">
        <v>8</v>
      </c>
      <c r="R336">
        <v>0</v>
      </c>
      <c r="S336" t="s">
        <v>270</v>
      </c>
      <c r="T336" t="s">
        <v>139</v>
      </c>
    </row>
    <row r="337" spans="1:20" x14ac:dyDescent="0.25">
      <c r="A337">
        <v>265785</v>
      </c>
      <c r="B337">
        <v>293023</v>
      </c>
      <c r="C337">
        <v>40</v>
      </c>
      <c r="D337">
        <v>2137</v>
      </c>
      <c r="E337" t="s">
        <v>36</v>
      </c>
      <c r="F337" t="s">
        <v>21</v>
      </c>
      <c r="G337" t="s">
        <v>22</v>
      </c>
      <c r="H337">
        <v>0</v>
      </c>
      <c r="I337">
        <v>40</v>
      </c>
      <c r="J337">
        <v>99.99</v>
      </c>
      <c r="K337">
        <v>0</v>
      </c>
      <c r="L337" t="s">
        <v>55</v>
      </c>
      <c r="M337" t="s">
        <v>29</v>
      </c>
      <c r="N337" t="s">
        <v>24</v>
      </c>
      <c r="O337" t="s">
        <v>25</v>
      </c>
      <c r="P337">
        <v>1</v>
      </c>
      <c r="Q337">
        <v>8</v>
      </c>
      <c r="R337">
        <v>0</v>
      </c>
      <c r="S337" t="s">
        <v>270</v>
      </c>
      <c r="T337" t="s">
        <v>139</v>
      </c>
    </row>
    <row r="338" spans="1:20" x14ac:dyDescent="0.25">
      <c r="A338">
        <v>265786</v>
      </c>
      <c r="B338">
        <v>293024</v>
      </c>
      <c r="C338">
        <v>10</v>
      </c>
      <c r="D338">
        <v>104</v>
      </c>
      <c r="E338" t="s">
        <v>73</v>
      </c>
      <c r="F338" t="s">
        <v>21</v>
      </c>
      <c r="G338" t="s">
        <v>22</v>
      </c>
      <c r="H338">
        <v>0</v>
      </c>
      <c r="I338">
        <v>15</v>
      </c>
      <c r="J338">
        <v>39.99</v>
      </c>
      <c r="K338">
        <v>1</v>
      </c>
      <c r="L338" t="s">
        <v>176</v>
      </c>
      <c r="M338" t="s">
        <v>29</v>
      </c>
      <c r="N338" t="s">
        <v>160</v>
      </c>
      <c r="O338" t="s">
        <v>25</v>
      </c>
      <c r="P338">
        <v>1</v>
      </c>
      <c r="Q338">
        <v>8</v>
      </c>
      <c r="R338">
        <v>0</v>
      </c>
      <c r="S338" t="s">
        <v>269</v>
      </c>
      <c r="T338">
        <v>7040001</v>
      </c>
    </row>
    <row r="339" spans="1:20" x14ac:dyDescent="0.25">
      <c r="A339">
        <v>265787</v>
      </c>
      <c r="B339">
        <v>293025</v>
      </c>
      <c r="C339">
        <v>28</v>
      </c>
      <c r="D339">
        <v>5787</v>
      </c>
      <c r="E339" t="s">
        <v>20</v>
      </c>
      <c r="F339" t="s">
        <v>21</v>
      </c>
      <c r="G339" t="s">
        <v>22</v>
      </c>
      <c r="H339">
        <v>0</v>
      </c>
      <c r="I339">
        <v>90</v>
      </c>
      <c r="J339">
        <v>229.99</v>
      </c>
      <c r="K339">
        <v>1</v>
      </c>
      <c r="L339" t="s">
        <v>20</v>
      </c>
      <c r="M339" t="s">
        <v>53</v>
      </c>
      <c r="O339" t="s">
        <v>25</v>
      </c>
      <c r="P339">
        <v>1</v>
      </c>
      <c r="Q339">
        <v>8</v>
      </c>
      <c r="R339">
        <v>0</v>
      </c>
      <c r="T339">
        <v>15060351</v>
      </c>
    </row>
    <row r="340" spans="1:20" x14ac:dyDescent="0.25">
      <c r="A340">
        <v>265788</v>
      </c>
      <c r="B340">
        <v>293026</v>
      </c>
      <c r="C340">
        <v>40</v>
      </c>
      <c r="D340">
        <v>2338</v>
      </c>
      <c r="E340" t="s">
        <v>42</v>
      </c>
      <c r="F340" t="s">
        <v>21</v>
      </c>
      <c r="G340" t="s">
        <v>22</v>
      </c>
      <c r="H340">
        <v>0</v>
      </c>
      <c r="I340">
        <v>100</v>
      </c>
      <c r="J340">
        <v>279.99</v>
      </c>
      <c r="K340">
        <v>0</v>
      </c>
      <c r="L340" t="s">
        <v>97</v>
      </c>
      <c r="M340" t="s">
        <v>29</v>
      </c>
      <c r="N340" t="s">
        <v>32</v>
      </c>
      <c r="O340" t="s">
        <v>25</v>
      </c>
      <c r="P340">
        <v>1</v>
      </c>
      <c r="Q340">
        <v>8</v>
      </c>
      <c r="R340">
        <v>0</v>
      </c>
      <c r="T340" s="1" t="s">
        <v>689</v>
      </c>
    </row>
    <row r="341" spans="1:20" x14ac:dyDescent="0.25">
      <c r="A341">
        <v>265789</v>
      </c>
      <c r="B341">
        <v>293027</v>
      </c>
      <c r="C341">
        <v>25</v>
      </c>
      <c r="D341">
        <v>1084</v>
      </c>
      <c r="E341" t="s">
        <v>28</v>
      </c>
      <c r="F341" t="s">
        <v>21</v>
      </c>
      <c r="G341" t="s">
        <v>21</v>
      </c>
      <c r="H341">
        <v>0</v>
      </c>
      <c r="I341">
        <v>30</v>
      </c>
      <c r="J341">
        <v>79.989999999999995</v>
      </c>
      <c r="K341">
        <v>1</v>
      </c>
      <c r="L341" t="s">
        <v>21</v>
      </c>
      <c r="M341" t="s">
        <v>29</v>
      </c>
      <c r="N341" t="s">
        <v>40</v>
      </c>
      <c r="O341" t="s">
        <v>33</v>
      </c>
      <c r="P341">
        <v>1</v>
      </c>
      <c r="Q341">
        <v>8</v>
      </c>
      <c r="R341">
        <v>0</v>
      </c>
      <c r="S341" t="s">
        <v>268</v>
      </c>
      <c r="T341" s="1">
        <v>14000021</v>
      </c>
    </row>
    <row r="342" spans="1:20" x14ac:dyDescent="0.25">
      <c r="A342">
        <v>265790</v>
      </c>
      <c r="B342">
        <v>293028</v>
      </c>
      <c r="C342">
        <v>28</v>
      </c>
      <c r="D342">
        <v>1309</v>
      </c>
      <c r="E342" t="s">
        <v>20</v>
      </c>
      <c r="F342" t="s">
        <v>21</v>
      </c>
      <c r="G342" t="s">
        <v>22</v>
      </c>
      <c r="H342">
        <v>0</v>
      </c>
      <c r="I342">
        <v>20</v>
      </c>
      <c r="J342">
        <v>49.99</v>
      </c>
      <c r="K342">
        <v>0</v>
      </c>
      <c r="L342" t="s">
        <v>20</v>
      </c>
      <c r="M342" t="s">
        <v>23</v>
      </c>
      <c r="O342" t="s">
        <v>25</v>
      </c>
      <c r="P342">
        <v>1</v>
      </c>
      <c r="Q342">
        <v>8</v>
      </c>
      <c r="R342">
        <v>0</v>
      </c>
      <c r="T342">
        <v>15060291</v>
      </c>
    </row>
    <row r="343" spans="1:20" x14ac:dyDescent="0.25">
      <c r="A343">
        <v>265791</v>
      </c>
      <c r="B343">
        <v>293029</v>
      </c>
      <c r="C343">
        <v>41</v>
      </c>
      <c r="D343">
        <v>1266</v>
      </c>
      <c r="E343" t="s">
        <v>51</v>
      </c>
      <c r="F343" t="s">
        <v>21</v>
      </c>
      <c r="G343" t="s">
        <v>22</v>
      </c>
      <c r="H343">
        <v>0</v>
      </c>
      <c r="I343">
        <v>5</v>
      </c>
      <c r="J343">
        <v>39.99</v>
      </c>
      <c r="K343">
        <v>1</v>
      </c>
      <c r="L343" t="s">
        <v>63</v>
      </c>
      <c r="M343" t="s">
        <v>23</v>
      </c>
      <c r="N343" t="s">
        <v>51</v>
      </c>
      <c r="O343" t="s">
        <v>25</v>
      </c>
      <c r="P343">
        <v>1</v>
      </c>
      <c r="Q343">
        <v>8</v>
      </c>
      <c r="R343">
        <v>0</v>
      </c>
      <c r="S343" t="s">
        <v>267</v>
      </c>
      <c r="T343" t="s">
        <v>157</v>
      </c>
    </row>
    <row r="344" spans="1:20" x14ac:dyDescent="0.25">
      <c r="A344">
        <v>265793</v>
      </c>
      <c r="B344">
        <v>293031</v>
      </c>
      <c r="C344">
        <v>13</v>
      </c>
      <c r="D344">
        <v>631</v>
      </c>
      <c r="E344" t="s">
        <v>36</v>
      </c>
      <c r="F344" t="s">
        <v>21</v>
      </c>
      <c r="G344" t="s">
        <v>22</v>
      </c>
      <c r="H344">
        <v>0</v>
      </c>
      <c r="I344">
        <v>55</v>
      </c>
      <c r="J344">
        <v>129.99</v>
      </c>
      <c r="K344">
        <v>0</v>
      </c>
      <c r="L344" t="s">
        <v>37</v>
      </c>
      <c r="M344" t="s">
        <v>29</v>
      </c>
      <c r="N344" t="s">
        <v>32</v>
      </c>
      <c r="O344" t="s">
        <v>25</v>
      </c>
      <c r="P344">
        <v>1</v>
      </c>
      <c r="Q344">
        <v>8</v>
      </c>
      <c r="R344">
        <v>0</v>
      </c>
      <c r="T344" s="1" t="s">
        <v>714</v>
      </c>
    </row>
    <row r="345" spans="1:20" x14ac:dyDescent="0.25">
      <c r="A345">
        <v>265794</v>
      </c>
      <c r="B345">
        <v>293032</v>
      </c>
      <c r="C345">
        <v>13</v>
      </c>
      <c r="D345">
        <v>104</v>
      </c>
      <c r="E345" t="s">
        <v>73</v>
      </c>
      <c r="F345" t="s">
        <v>21</v>
      </c>
      <c r="G345" t="s">
        <v>22</v>
      </c>
      <c r="H345">
        <v>0</v>
      </c>
      <c r="I345">
        <v>10</v>
      </c>
      <c r="J345">
        <v>39.99</v>
      </c>
      <c r="K345">
        <v>3</v>
      </c>
      <c r="L345" t="s">
        <v>176</v>
      </c>
      <c r="M345" t="s">
        <v>23</v>
      </c>
      <c r="N345" t="s">
        <v>24</v>
      </c>
      <c r="O345" t="s">
        <v>25</v>
      </c>
      <c r="P345">
        <v>1</v>
      </c>
      <c r="Q345">
        <v>8</v>
      </c>
      <c r="R345">
        <v>0</v>
      </c>
      <c r="S345" t="s">
        <v>266</v>
      </c>
      <c r="T345" t="s">
        <v>262</v>
      </c>
    </row>
    <row r="346" spans="1:20" x14ac:dyDescent="0.25">
      <c r="A346">
        <v>265795</v>
      </c>
      <c r="B346">
        <v>293033</v>
      </c>
      <c r="C346">
        <v>21</v>
      </c>
      <c r="D346">
        <v>6915</v>
      </c>
      <c r="E346" t="s">
        <v>48</v>
      </c>
      <c r="F346" t="s">
        <v>21</v>
      </c>
      <c r="G346" t="s">
        <v>77</v>
      </c>
      <c r="H346">
        <v>0</v>
      </c>
      <c r="I346">
        <v>1050</v>
      </c>
      <c r="J346">
        <v>1999.99</v>
      </c>
      <c r="K346">
        <v>1</v>
      </c>
      <c r="L346" t="s">
        <v>77</v>
      </c>
      <c r="M346" t="s">
        <v>23</v>
      </c>
      <c r="N346" t="s">
        <v>32</v>
      </c>
      <c r="O346" t="s">
        <v>25</v>
      </c>
      <c r="P346">
        <v>1</v>
      </c>
      <c r="Q346">
        <v>2</v>
      </c>
      <c r="R346">
        <v>0</v>
      </c>
      <c r="T346" t="s">
        <v>265</v>
      </c>
    </row>
    <row r="347" spans="1:20" x14ac:dyDescent="0.25">
      <c r="A347">
        <v>265796</v>
      </c>
      <c r="B347">
        <v>293034</v>
      </c>
      <c r="C347">
        <v>21</v>
      </c>
      <c r="D347">
        <v>6773</v>
      </c>
      <c r="E347" t="s">
        <v>48</v>
      </c>
      <c r="F347" t="s">
        <v>21</v>
      </c>
      <c r="G347" t="s">
        <v>77</v>
      </c>
      <c r="H347">
        <v>0</v>
      </c>
      <c r="I347">
        <v>780</v>
      </c>
      <c r="J347">
        <v>1499.99</v>
      </c>
      <c r="K347">
        <v>1</v>
      </c>
      <c r="L347" t="s">
        <v>77</v>
      </c>
      <c r="M347" t="s">
        <v>23</v>
      </c>
      <c r="N347" t="s">
        <v>24</v>
      </c>
      <c r="O347" t="s">
        <v>25</v>
      </c>
      <c r="P347">
        <v>1</v>
      </c>
      <c r="Q347">
        <v>2</v>
      </c>
      <c r="R347">
        <v>0</v>
      </c>
      <c r="T347" t="s">
        <v>264</v>
      </c>
    </row>
    <row r="348" spans="1:20" x14ac:dyDescent="0.25">
      <c r="A348">
        <v>265797</v>
      </c>
      <c r="B348">
        <v>293035</v>
      </c>
      <c r="C348">
        <v>21</v>
      </c>
      <c r="D348">
        <v>6504</v>
      </c>
      <c r="E348" t="s">
        <v>48</v>
      </c>
      <c r="F348" t="s">
        <v>126</v>
      </c>
      <c r="G348" t="s">
        <v>131</v>
      </c>
      <c r="H348">
        <v>0</v>
      </c>
      <c r="I348">
        <v>890</v>
      </c>
      <c r="J348">
        <v>1849.99</v>
      </c>
      <c r="K348">
        <v>1</v>
      </c>
      <c r="L348" t="s">
        <v>131</v>
      </c>
      <c r="M348" t="s">
        <v>23</v>
      </c>
      <c r="N348" t="s">
        <v>32</v>
      </c>
      <c r="O348" t="s">
        <v>25</v>
      </c>
      <c r="P348">
        <v>1</v>
      </c>
      <c r="Q348">
        <v>2</v>
      </c>
      <c r="R348">
        <v>0</v>
      </c>
      <c r="T348" t="s">
        <v>263</v>
      </c>
    </row>
    <row r="349" spans="1:20" x14ac:dyDescent="0.25">
      <c r="A349">
        <v>265798</v>
      </c>
      <c r="B349">
        <v>293036</v>
      </c>
      <c r="C349">
        <v>13</v>
      </c>
      <c r="D349">
        <v>104</v>
      </c>
      <c r="E349" t="s">
        <v>73</v>
      </c>
      <c r="F349" t="s">
        <v>21</v>
      </c>
      <c r="G349" t="s">
        <v>22</v>
      </c>
      <c r="H349">
        <v>0</v>
      </c>
      <c r="I349">
        <v>10</v>
      </c>
      <c r="J349">
        <v>39.99</v>
      </c>
      <c r="K349">
        <v>1</v>
      </c>
      <c r="L349" t="s">
        <v>124</v>
      </c>
      <c r="M349" t="s">
        <v>23</v>
      </c>
      <c r="N349" t="s">
        <v>24</v>
      </c>
      <c r="O349" t="s">
        <v>25</v>
      </c>
      <c r="P349">
        <v>1</v>
      </c>
      <c r="Q349">
        <v>8</v>
      </c>
      <c r="R349">
        <v>0</v>
      </c>
      <c r="S349" t="s">
        <v>261</v>
      </c>
      <c r="T349" t="s">
        <v>262</v>
      </c>
    </row>
    <row r="350" spans="1:20" x14ac:dyDescent="0.25">
      <c r="A350">
        <v>265799</v>
      </c>
      <c r="B350">
        <v>293037</v>
      </c>
      <c r="C350">
        <v>28</v>
      </c>
      <c r="D350">
        <v>1807</v>
      </c>
      <c r="E350" t="s">
        <v>20</v>
      </c>
      <c r="F350" t="s">
        <v>21</v>
      </c>
      <c r="G350" t="s">
        <v>22</v>
      </c>
      <c r="H350">
        <v>0</v>
      </c>
      <c r="I350">
        <v>30</v>
      </c>
      <c r="J350">
        <v>179.99</v>
      </c>
      <c r="K350">
        <v>1</v>
      </c>
      <c r="L350" t="s">
        <v>20</v>
      </c>
      <c r="M350" t="s">
        <v>23</v>
      </c>
      <c r="O350" t="s">
        <v>25</v>
      </c>
      <c r="P350">
        <v>1</v>
      </c>
      <c r="Q350">
        <v>2</v>
      </c>
      <c r="R350">
        <v>0</v>
      </c>
      <c r="S350" t="s">
        <v>243</v>
      </c>
      <c r="T350">
        <v>15060011</v>
      </c>
    </row>
    <row r="351" spans="1:20" x14ac:dyDescent="0.25">
      <c r="A351">
        <v>265800</v>
      </c>
      <c r="B351">
        <v>293038</v>
      </c>
      <c r="C351">
        <v>40</v>
      </c>
      <c r="D351">
        <v>6509</v>
      </c>
      <c r="E351" t="s">
        <v>42</v>
      </c>
      <c r="F351" t="s">
        <v>21</v>
      </c>
      <c r="G351" t="s">
        <v>22</v>
      </c>
      <c r="H351">
        <v>0</v>
      </c>
      <c r="I351">
        <v>325</v>
      </c>
      <c r="J351">
        <v>499.99</v>
      </c>
      <c r="K351">
        <v>0</v>
      </c>
      <c r="L351" t="s">
        <v>43</v>
      </c>
      <c r="M351" t="s">
        <v>29</v>
      </c>
      <c r="N351" t="s">
        <v>32</v>
      </c>
      <c r="O351" t="s">
        <v>25</v>
      </c>
      <c r="P351">
        <v>1</v>
      </c>
      <c r="Q351">
        <v>2</v>
      </c>
      <c r="R351">
        <v>0</v>
      </c>
      <c r="S351" t="s">
        <v>713</v>
      </c>
      <c r="T351" t="s">
        <v>327</v>
      </c>
    </row>
    <row r="352" spans="1:20" x14ac:dyDescent="0.25">
      <c r="A352">
        <v>265801</v>
      </c>
      <c r="B352">
        <v>293039</v>
      </c>
      <c r="C352">
        <v>10</v>
      </c>
      <c r="D352">
        <v>6607</v>
      </c>
      <c r="E352" t="s">
        <v>36</v>
      </c>
      <c r="F352" t="s">
        <v>21</v>
      </c>
      <c r="G352" t="s">
        <v>22</v>
      </c>
      <c r="H352">
        <v>0</v>
      </c>
      <c r="I352">
        <v>185</v>
      </c>
      <c r="J352">
        <v>349.99</v>
      </c>
      <c r="K352">
        <v>1</v>
      </c>
      <c r="L352" t="s">
        <v>260</v>
      </c>
      <c r="M352" t="s">
        <v>29</v>
      </c>
      <c r="N352" t="s">
        <v>160</v>
      </c>
      <c r="O352" t="s">
        <v>25</v>
      </c>
      <c r="P352">
        <v>1</v>
      </c>
      <c r="Q352">
        <v>2</v>
      </c>
      <c r="R352">
        <v>0</v>
      </c>
      <c r="S352" t="s">
        <v>254</v>
      </c>
      <c r="T352" t="s">
        <v>258</v>
      </c>
    </row>
    <row r="353" spans="1:20" x14ac:dyDescent="0.25">
      <c r="A353">
        <v>265802</v>
      </c>
      <c r="B353">
        <v>293040</v>
      </c>
      <c r="C353">
        <v>40</v>
      </c>
      <c r="D353">
        <v>2339</v>
      </c>
      <c r="E353" t="s">
        <v>42</v>
      </c>
      <c r="F353" t="s">
        <v>21</v>
      </c>
      <c r="G353" t="s">
        <v>22</v>
      </c>
      <c r="H353">
        <v>0</v>
      </c>
      <c r="I353">
        <v>118</v>
      </c>
      <c r="J353">
        <v>269.99</v>
      </c>
      <c r="K353">
        <v>1</v>
      </c>
      <c r="L353" t="s">
        <v>97</v>
      </c>
      <c r="M353" t="s">
        <v>29</v>
      </c>
      <c r="N353" t="s">
        <v>38</v>
      </c>
      <c r="O353" t="s">
        <v>25</v>
      </c>
      <c r="P353">
        <v>1</v>
      </c>
      <c r="Q353">
        <v>2</v>
      </c>
      <c r="R353">
        <v>0</v>
      </c>
      <c r="S353" t="s">
        <v>243</v>
      </c>
      <c r="T353" s="1" t="s">
        <v>259</v>
      </c>
    </row>
    <row r="354" spans="1:20" x14ac:dyDescent="0.25">
      <c r="A354">
        <v>265803</v>
      </c>
      <c r="B354">
        <v>293041</v>
      </c>
      <c r="C354">
        <v>10</v>
      </c>
      <c r="D354">
        <v>2097</v>
      </c>
      <c r="E354" t="s">
        <v>42</v>
      </c>
      <c r="F354" t="s">
        <v>21</v>
      </c>
      <c r="G354" t="s">
        <v>22</v>
      </c>
      <c r="H354">
        <v>0</v>
      </c>
      <c r="I354">
        <v>29</v>
      </c>
      <c r="J354">
        <v>119.99</v>
      </c>
      <c r="K354">
        <v>0</v>
      </c>
      <c r="L354" t="s">
        <v>97</v>
      </c>
      <c r="M354" t="s">
        <v>29</v>
      </c>
      <c r="N354" t="s">
        <v>32</v>
      </c>
      <c r="O354" t="s">
        <v>25</v>
      </c>
      <c r="P354">
        <v>1</v>
      </c>
      <c r="Q354">
        <v>2</v>
      </c>
      <c r="R354">
        <v>0</v>
      </c>
      <c r="S354" t="s">
        <v>194</v>
      </c>
      <c r="T354">
        <v>7010411</v>
      </c>
    </row>
    <row r="355" spans="1:20" x14ac:dyDescent="0.25">
      <c r="A355">
        <v>265804</v>
      </c>
      <c r="B355">
        <v>293042</v>
      </c>
      <c r="C355">
        <v>40</v>
      </c>
      <c r="D355">
        <v>4391</v>
      </c>
      <c r="E355" t="s">
        <v>30</v>
      </c>
      <c r="F355" t="s">
        <v>21</v>
      </c>
      <c r="G355" t="s">
        <v>22</v>
      </c>
      <c r="H355">
        <v>0</v>
      </c>
      <c r="I355">
        <v>50</v>
      </c>
      <c r="J355">
        <v>119.99</v>
      </c>
      <c r="K355">
        <v>0</v>
      </c>
      <c r="L355" t="s">
        <v>47</v>
      </c>
      <c r="M355" t="s">
        <v>29</v>
      </c>
      <c r="N355" t="s">
        <v>32</v>
      </c>
      <c r="O355" t="s">
        <v>33</v>
      </c>
      <c r="P355">
        <v>1</v>
      </c>
      <c r="Q355">
        <v>8</v>
      </c>
      <c r="R355">
        <v>0</v>
      </c>
      <c r="T355" t="s">
        <v>712</v>
      </c>
    </row>
    <row r="356" spans="1:20" x14ac:dyDescent="0.25">
      <c r="A356">
        <v>265806</v>
      </c>
      <c r="B356">
        <v>293044</v>
      </c>
      <c r="C356">
        <v>10</v>
      </c>
      <c r="D356">
        <v>6607</v>
      </c>
      <c r="E356" t="s">
        <v>36</v>
      </c>
      <c r="F356" t="s">
        <v>21</v>
      </c>
      <c r="G356" t="s">
        <v>22</v>
      </c>
      <c r="H356">
        <v>0</v>
      </c>
      <c r="I356">
        <v>185</v>
      </c>
      <c r="J356">
        <v>359.99</v>
      </c>
      <c r="K356">
        <v>1</v>
      </c>
      <c r="L356" t="s">
        <v>37</v>
      </c>
      <c r="M356" t="s">
        <v>29</v>
      </c>
      <c r="N356" t="s">
        <v>24</v>
      </c>
      <c r="O356" t="s">
        <v>25</v>
      </c>
      <c r="P356">
        <v>1</v>
      </c>
      <c r="Q356">
        <v>2</v>
      </c>
      <c r="R356">
        <v>0</v>
      </c>
      <c r="S356" t="s">
        <v>254</v>
      </c>
      <c r="T356" t="s">
        <v>258</v>
      </c>
    </row>
    <row r="357" spans="1:20" x14ac:dyDescent="0.25">
      <c r="A357">
        <v>265807</v>
      </c>
      <c r="B357">
        <v>293045</v>
      </c>
      <c r="C357">
        <v>10</v>
      </c>
      <c r="D357">
        <v>6607</v>
      </c>
      <c r="E357" t="s">
        <v>36</v>
      </c>
      <c r="F357" t="s">
        <v>21</v>
      </c>
      <c r="G357" t="s">
        <v>22</v>
      </c>
      <c r="H357">
        <v>0</v>
      </c>
      <c r="I357">
        <v>185</v>
      </c>
      <c r="J357">
        <v>399.99</v>
      </c>
      <c r="K357">
        <v>1</v>
      </c>
      <c r="L357" t="s">
        <v>183</v>
      </c>
      <c r="M357" t="s">
        <v>29</v>
      </c>
      <c r="N357" t="s">
        <v>32</v>
      </c>
      <c r="O357" t="s">
        <v>25</v>
      </c>
      <c r="P357">
        <v>1</v>
      </c>
      <c r="Q357">
        <v>2</v>
      </c>
      <c r="R357">
        <v>0</v>
      </c>
      <c r="S357" t="s">
        <v>257</v>
      </c>
      <c r="T357" t="s">
        <v>258</v>
      </c>
    </row>
    <row r="358" spans="1:20" x14ac:dyDescent="0.25">
      <c r="A358">
        <v>265808</v>
      </c>
      <c r="B358">
        <v>293046</v>
      </c>
      <c r="C358">
        <v>44</v>
      </c>
      <c r="D358">
        <v>5078</v>
      </c>
      <c r="E358" t="s">
        <v>28</v>
      </c>
      <c r="F358" t="s">
        <v>172</v>
      </c>
      <c r="H358">
        <v>0</v>
      </c>
      <c r="I358">
        <v>157.25</v>
      </c>
      <c r="J358">
        <v>239.99</v>
      </c>
      <c r="K358">
        <v>2</v>
      </c>
      <c r="L358" t="s">
        <v>21</v>
      </c>
      <c r="M358" t="s">
        <v>29</v>
      </c>
      <c r="N358" t="s">
        <v>40</v>
      </c>
      <c r="O358" t="s">
        <v>25</v>
      </c>
      <c r="P358">
        <v>1</v>
      </c>
      <c r="Q358">
        <v>2</v>
      </c>
      <c r="R358">
        <v>0</v>
      </c>
      <c r="S358" t="s">
        <v>256</v>
      </c>
      <c r="T358">
        <v>21000381</v>
      </c>
    </row>
    <row r="359" spans="1:20" x14ac:dyDescent="0.25">
      <c r="A359">
        <v>265809</v>
      </c>
      <c r="B359">
        <v>293047</v>
      </c>
      <c r="C359">
        <v>25</v>
      </c>
      <c r="D359">
        <v>104</v>
      </c>
      <c r="E359" t="s">
        <v>73</v>
      </c>
      <c r="F359" t="s">
        <v>21</v>
      </c>
      <c r="G359" t="s">
        <v>22</v>
      </c>
      <c r="H359">
        <v>0</v>
      </c>
      <c r="I359">
        <v>20</v>
      </c>
      <c r="J359">
        <v>69.989999999999995</v>
      </c>
      <c r="K359">
        <v>2</v>
      </c>
      <c r="L359" t="s">
        <v>92</v>
      </c>
      <c r="M359" t="s">
        <v>23</v>
      </c>
      <c r="O359" t="s">
        <v>25</v>
      </c>
      <c r="P359">
        <v>1</v>
      </c>
      <c r="Q359">
        <v>2</v>
      </c>
      <c r="R359">
        <v>0</v>
      </c>
      <c r="T359">
        <v>14040011</v>
      </c>
    </row>
    <row r="360" spans="1:20" x14ac:dyDescent="0.25">
      <c r="A360">
        <v>265810</v>
      </c>
      <c r="B360">
        <v>293048</v>
      </c>
      <c r="C360">
        <v>10</v>
      </c>
      <c r="D360">
        <v>6607</v>
      </c>
      <c r="E360" t="s">
        <v>42</v>
      </c>
      <c r="F360" t="s">
        <v>21</v>
      </c>
      <c r="G360" t="s">
        <v>22</v>
      </c>
      <c r="H360">
        <v>0</v>
      </c>
      <c r="I360">
        <v>320</v>
      </c>
      <c r="J360">
        <v>579.99</v>
      </c>
      <c r="K360">
        <v>1</v>
      </c>
      <c r="L360" t="s">
        <v>97</v>
      </c>
      <c r="M360" t="s">
        <v>29</v>
      </c>
      <c r="N360" t="s">
        <v>32</v>
      </c>
      <c r="O360" t="s">
        <v>25</v>
      </c>
      <c r="P360">
        <v>1</v>
      </c>
      <c r="Q360">
        <v>2</v>
      </c>
      <c r="R360">
        <v>0</v>
      </c>
      <c r="S360" t="s">
        <v>254</v>
      </c>
      <c r="T360" t="s">
        <v>255</v>
      </c>
    </row>
    <row r="361" spans="1:20" x14ac:dyDescent="0.25">
      <c r="A361">
        <v>265811</v>
      </c>
      <c r="B361">
        <v>293049</v>
      </c>
      <c r="C361">
        <v>25</v>
      </c>
      <c r="D361">
        <v>104</v>
      </c>
      <c r="E361" t="s">
        <v>51</v>
      </c>
      <c r="F361" t="s">
        <v>21</v>
      </c>
      <c r="G361" t="s">
        <v>22</v>
      </c>
      <c r="H361">
        <v>0</v>
      </c>
      <c r="I361">
        <v>5</v>
      </c>
      <c r="J361">
        <v>29.99</v>
      </c>
      <c r="K361">
        <v>1</v>
      </c>
      <c r="L361" t="s">
        <v>99</v>
      </c>
      <c r="M361" t="s">
        <v>29</v>
      </c>
      <c r="N361" t="s">
        <v>51</v>
      </c>
      <c r="O361" t="s">
        <v>25</v>
      </c>
      <c r="P361">
        <v>1</v>
      </c>
      <c r="Q361">
        <v>8</v>
      </c>
      <c r="R361">
        <v>0</v>
      </c>
      <c r="S361" t="s">
        <v>253</v>
      </c>
      <c r="T361">
        <v>14070011</v>
      </c>
    </row>
    <row r="362" spans="1:20" x14ac:dyDescent="0.25">
      <c r="A362">
        <v>265812</v>
      </c>
      <c r="B362">
        <v>293050</v>
      </c>
      <c r="C362">
        <v>40</v>
      </c>
      <c r="D362">
        <v>265</v>
      </c>
      <c r="E362" t="s">
        <v>36</v>
      </c>
      <c r="F362" t="s">
        <v>21</v>
      </c>
      <c r="G362" t="s">
        <v>22</v>
      </c>
      <c r="H362">
        <v>0</v>
      </c>
      <c r="I362">
        <v>15</v>
      </c>
      <c r="J362">
        <v>99.99</v>
      </c>
      <c r="K362">
        <v>0</v>
      </c>
      <c r="L362" t="s">
        <v>37</v>
      </c>
      <c r="M362" t="s">
        <v>29</v>
      </c>
      <c r="N362" t="s">
        <v>81</v>
      </c>
      <c r="O362" t="s">
        <v>25</v>
      </c>
      <c r="P362">
        <v>1</v>
      </c>
      <c r="Q362">
        <v>2</v>
      </c>
      <c r="R362">
        <v>0</v>
      </c>
      <c r="S362" t="s">
        <v>194</v>
      </c>
      <c r="T362" t="s">
        <v>711</v>
      </c>
    </row>
    <row r="363" spans="1:20" x14ac:dyDescent="0.25">
      <c r="A363">
        <v>265813</v>
      </c>
      <c r="B363">
        <v>293051</v>
      </c>
      <c r="C363">
        <v>13</v>
      </c>
      <c r="D363">
        <v>178</v>
      </c>
      <c r="E363" t="s">
        <v>36</v>
      </c>
      <c r="F363" t="s">
        <v>21</v>
      </c>
      <c r="G363" t="s">
        <v>22</v>
      </c>
      <c r="H363">
        <v>0</v>
      </c>
      <c r="I363">
        <v>20</v>
      </c>
      <c r="J363">
        <v>59.99</v>
      </c>
      <c r="K363">
        <v>0</v>
      </c>
      <c r="L363" t="s">
        <v>37</v>
      </c>
      <c r="M363" t="s">
        <v>29</v>
      </c>
      <c r="N363" t="s">
        <v>24</v>
      </c>
      <c r="O363" t="s">
        <v>25</v>
      </c>
      <c r="P363">
        <v>1</v>
      </c>
      <c r="Q363">
        <v>8</v>
      </c>
      <c r="R363">
        <v>0</v>
      </c>
      <c r="T363" t="s">
        <v>710</v>
      </c>
    </row>
    <row r="364" spans="1:20" x14ac:dyDescent="0.25">
      <c r="A364">
        <v>265814</v>
      </c>
      <c r="B364">
        <v>293052</v>
      </c>
      <c r="C364">
        <v>40</v>
      </c>
      <c r="D364">
        <v>265</v>
      </c>
      <c r="E364" t="s">
        <v>42</v>
      </c>
      <c r="F364" t="s">
        <v>21</v>
      </c>
      <c r="G364" t="s">
        <v>22</v>
      </c>
      <c r="H364">
        <v>0</v>
      </c>
      <c r="I364">
        <v>29</v>
      </c>
      <c r="J364">
        <v>149.99</v>
      </c>
      <c r="K364">
        <v>0</v>
      </c>
      <c r="L364" t="s">
        <v>116</v>
      </c>
      <c r="M364" t="s">
        <v>29</v>
      </c>
      <c r="N364" t="s">
        <v>81</v>
      </c>
      <c r="O364" t="s">
        <v>25</v>
      </c>
      <c r="P364">
        <v>1</v>
      </c>
      <c r="Q364">
        <v>2</v>
      </c>
      <c r="R364">
        <v>0</v>
      </c>
      <c r="S364" t="s">
        <v>194</v>
      </c>
      <c r="T364" t="s">
        <v>566</v>
      </c>
    </row>
    <row r="365" spans="1:20" x14ac:dyDescent="0.25">
      <c r="A365">
        <v>265815</v>
      </c>
      <c r="B365">
        <v>293053</v>
      </c>
      <c r="C365">
        <v>10</v>
      </c>
      <c r="D365">
        <v>1349</v>
      </c>
      <c r="E365" t="s">
        <v>30</v>
      </c>
      <c r="F365" t="s">
        <v>21</v>
      </c>
      <c r="G365" t="s">
        <v>22</v>
      </c>
      <c r="H365">
        <v>0</v>
      </c>
      <c r="I365">
        <v>20</v>
      </c>
      <c r="J365">
        <v>69.989999999999995</v>
      </c>
      <c r="K365">
        <v>0</v>
      </c>
      <c r="L365" t="s">
        <v>47</v>
      </c>
      <c r="M365" t="s">
        <v>29</v>
      </c>
      <c r="N365" t="s">
        <v>24</v>
      </c>
      <c r="O365" t="s">
        <v>25</v>
      </c>
      <c r="P365">
        <v>1</v>
      </c>
      <c r="Q365">
        <v>8</v>
      </c>
      <c r="R365">
        <v>0</v>
      </c>
      <c r="T365" t="s">
        <v>252</v>
      </c>
    </row>
    <row r="366" spans="1:20" x14ac:dyDescent="0.25">
      <c r="A366">
        <v>265816</v>
      </c>
      <c r="B366">
        <v>293054</v>
      </c>
      <c r="C366">
        <v>10</v>
      </c>
      <c r="D366">
        <v>1349</v>
      </c>
      <c r="E366" t="s">
        <v>30</v>
      </c>
      <c r="F366" t="s">
        <v>21</v>
      </c>
      <c r="G366" t="s">
        <v>22</v>
      </c>
      <c r="H366">
        <v>0</v>
      </c>
      <c r="I366">
        <v>20</v>
      </c>
      <c r="J366">
        <v>69.989999999999995</v>
      </c>
      <c r="K366">
        <v>1</v>
      </c>
      <c r="L366" t="s">
        <v>45</v>
      </c>
      <c r="M366" t="s">
        <v>29</v>
      </c>
      <c r="N366" t="s">
        <v>24</v>
      </c>
      <c r="O366" t="s">
        <v>25</v>
      </c>
      <c r="P366">
        <v>1</v>
      </c>
      <c r="Q366">
        <v>8</v>
      </c>
      <c r="R366">
        <v>0</v>
      </c>
      <c r="T366" t="s">
        <v>252</v>
      </c>
    </row>
    <row r="367" spans="1:20" x14ac:dyDescent="0.25">
      <c r="A367">
        <v>265817</v>
      </c>
      <c r="B367">
        <v>293055</v>
      </c>
      <c r="C367">
        <v>25</v>
      </c>
      <c r="D367">
        <v>1084</v>
      </c>
      <c r="E367" t="s">
        <v>36</v>
      </c>
      <c r="F367" t="s">
        <v>21</v>
      </c>
      <c r="G367" t="s">
        <v>22</v>
      </c>
      <c r="H367">
        <v>0</v>
      </c>
      <c r="I367">
        <v>5</v>
      </c>
      <c r="J367">
        <v>39.99</v>
      </c>
      <c r="K367">
        <v>1</v>
      </c>
      <c r="L367" t="s">
        <v>55</v>
      </c>
      <c r="M367" t="s">
        <v>29</v>
      </c>
      <c r="N367" t="s">
        <v>81</v>
      </c>
      <c r="O367" t="s">
        <v>25</v>
      </c>
      <c r="P367">
        <v>1</v>
      </c>
      <c r="Q367">
        <v>8</v>
      </c>
      <c r="R367">
        <v>0</v>
      </c>
      <c r="S367" t="s">
        <v>251</v>
      </c>
      <c r="T367">
        <v>14020021</v>
      </c>
    </row>
    <row r="368" spans="1:20" x14ac:dyDescent="0.25">
      <c r="A368">
        <v>265818</v>
      </c>
      <c r="B368">
        <v>293056</v>
      </c>
      <c r="C368">
        <v>12</v>
      </c>
      <c r="D368">
        <v>104</v>
      </c>
      <c r="E368" t="s">
        <v>73</v>
      </c>
      <c r="F368" t="s">
        <v>21</v>
      </c>
      <c r="G368" t="s">
        <v>22</v>
      </c>
      <c r="H368">
        <v>0</v>
      </c>
      <c r="I368">
        <v>45</v>
      </c>
      <c r="J368">
        <v>119.99</v>
      </c>
      <c r="K368">
        <v>0</v>
      </c>
      <c r="L368" t="s">
        <v>124</v>
      </c>
      <c r="M368" t="s">
        <v>23</v>
      </c>
      <c r="N368" t="s">
        <v>32</v>
      </c>
      <c r="O368" t="s">
        <v>33</v>
      </c>
      <c r="P368">
        <v>1</v>
      </c>
      <c r="Q368">
        <v>8</v>
      </c>
      <c r="R368">
        <v>0</v>
      </c>
      <c r="S368" t="s">
        <v>33</v>
      </c>
      <c r="T368">
        <v>9040141</v>
      </c>
    </row>
    <row r="369" spans="1:20" x14ac:dyDescent="0.25">
      <c r="A369">
        <v>265819</v>
      </c>
      <c r="B369">
        <v>293057</v>
      </c>
      <c r="C369">
        <v>44</v>
      </c>
      <c r="D369">
        <v>401</v>
      </c>
      <c r="E369" t="s">
        <v>36</v>
      </c>
      <c r="F369" t="s">
        <v>21</v>
      </c>
      <c r="G369" t="s">
        <v>22</v>
      </c>
      <c r="H369">
        <v>0</v>
      </c>
      <c r="I369">
        <v>25</v>
      </c>
      <c r="J369">
        <v>99.99</v>
      </c>
      <c r="K369">
        <v>1</v>
      </c>
      <c r="L369" t="s">
        <v>55</v>
      </c>
      <c r="M369" t="s">
        <v>29</v>
      </c>
      <c r="N369" t="s">
        <v>32</v>
      </c>
      <c r="O369" t="s">
        <v>25</v>
      </c>
      <c r="P369">
        <v>1</v>
      </c>
      <c r="Q369">
        <v>2</v>
      </c>
      <c r="R369">
        <v>0</v>
      </c>
      <c r="S369" t="s">
        <v>243</v>
      </c>
      <c r="T369" t="s">
        <v>250</v>
      </c>
    </row>
    <row r="370" spans="1:20" x14ac:dyDescent="0.25">
      <c r="A370">
        <v>265820</v>
      </c>
      <c r="B370">
        <v>293058</v>
      </c>
      <c r="C370">
        <v>12</v>
      </c>
      <c r="D370">
        <v>5371</v>
      </c>
      <c r="E370" t="s">
        <v>36</v>
      </c>
      <c r="F370" t="s">
        <v>21</v>
      </c>
      <c r="G370" t="s">
        <v>22</v>
      </c>
      <c r="H370">
        <v>0</v>
      </c>
      <c r="I370">
        <v>65</v>
      </c>
      <c r="J370">
        <v>149.99</v>
      </c>
      <c r="K370">
        <v>1</v>
      </c>
      <c r="L370" t="s">
        <v>37</v>
      </c>
      <c r="M370" t="s">
        <v>29</v>
      </c>
      <c r="N370" t="s">
        <v>24</v>
      </c>
      <c r="O370" t="s">
        <v>25</v>
      </c>
      <c r="P370">
        <v>1</v>
      </c>
      <c r="Q370">
        <v>8</v>
      </c>
      <c r="R370">
        <v>0</v>
      </c>
      <c r="T370" s="1">
        <v>9020761</v>
      </c>
    </row>
    <row r="371" spans="1:20" x14ac:dyDescent="0.25">
      <c r="A371">
        <v>265821</v>
      </c>
      <c r="B371">
        <v>293059</v>
      </c>
      <c r="C371">
        <v>47</v>
      </c>
      <c r="D371">
        <v>5100</v>
      </c>
      <c r="E371" t="s">
        <v>30</v>
      </c>
      <c r="F371" t="s">
        <v>21</v>
      </c>
      <c r="G371" t="s">
        <v>22</v>
      </c>
      <c r="H371">
        <v>0</v>
      </c>
      <c r="I371">
        <v>50</v>
      </c>
      <c r="J371">
        <v>119.99</v>
      </c>
      <c r="K371">
        <v>1</v>
      </c>
      <c r="L371" t="s">
        <v>45</v>
      </c>
      <c r="M371" t="s">
        <v>29</v>
      </c>
      <c r="N371" t="s">
        <v>32</v>
      </c>
      <c r="O371" t="s">
        <v>25</v>
      </c>
      <c r="P371">
        <v>1</v>
      </c>
      <c r="Q371">
        <v>8</v>
      </c>
      <c r="R371">
        <v>0</v>
      </c>
      <c r="T371" t="s">
        <v>249</v>
      </c>
    </row>
    <row r="372" spans="1:20" x14ac:dyDescent="0.25">
      <c r="A372">
        <v>265822</v>
      </c>
      <c r="B372">
        <v>293060</v>
      </c>
      <c r="C372">
        <v>12</v>
      </c>
      <c r="D372">
        <v>306</v>
      </c>
      <c r="E372" t="s">
        <v>51</v>
      </c>
      <c r="F372" t="s">
        <v>21</v>
      </c>
      <c r="G372" t="s">
        <v>22</v>
      </c>
      <c r="H372">
        <v>0</v>
      </c>
      <c r="I372">
        <v>5</v>
      </c>
      <c r="J372">
        <v>29.99</v>
      </c>
      <c r="K372">
        <v>0</v>
      </c>
      <c r="L372" t="s">
        <v>58</v>
      </c>
      <c r="M372" t="s">
        <v>23</v>
      </c>
      <c r="N372" t="s">
        <v>51</v>
      </c>
      <c r="O372" t="s">
        <v>25</v>
      </c>
      <c r="P372">
        <v>1</v>
      </c>
      <c r="Q372">
        <v>8</v>
      </c>
      <c r="R372">
        <v>0</v>
      </c>
      <c r="T372" t="s">
        <v>709</v>
      </c>
    </row>
    <row r="373" spans="1:20" x14ac:dyDescent="0.25">
      <c r="A373">
        <v>265823</v>
      </c>
      <c r="B373">
        <v>293061</v>
      </c>
      <c r="C373">
        <v>10</v>
      </c>
      <c r="D373">
        <v>1345</v>
      </c>
      <c r="E373" t="s">
        <v>51</v>
      </c>
      <c r="F373" t="s">
        <v>21</v>
      </c>
      <c r="G373" t="s">
        <v>22</v>
      </c>
      <c r="H373">
        <v>0</v>
      </c>
      <c r="I373">
        <v>10</v>
      </c>
      <c r="J373">
        <v>49.99</v>
      </c>
      <c r="K373">
        <v>0</v>
      </c>
      <c r="L373" t="s">
        <v>63</v>
      </c>
      <c r="M373" t="s">
        <v>23</v>
      </c>
      <c r="N373" t="s">
        <v>51</v>
      </c>
      <c r="O373" t="s">
        <v>33</v>
      </c>
      <c r="P373">
        <v>1</v>
      </c>
      <c r="Q373">
        <v>8</v>
      </c>
      <c r="R373">
        <v>0</v>
      </c>
      <c r="T373" t="s">
        <v>195</v>
      </c>
    </row>
    <row r="374" spans="1:20" x14ac:dyDescent="0.25">
      <c r="A374">
        <v>265824</v>
      </c>
      <c r="B374">
        <v>293062</v>
      </c>
      <c r="C374">
        <v>28</v>
      </c>
      <c r="D374">
        <v>1484</v>
      </c>
      <c r="E374" t="s">
        <v>20</v>
      </c>
      <c r="F374" t="s">
        <v>21</v>
      </c>
      <c r="G374" t="s">
        <v>22</v>
      </c>
      <c r="H374">
        <v>0</v>
      </c>
      <c r="I374">
        <v>20</v>
      </c>
      <c r="J374">
        <v>49.99</v>
      </c>
      <c r="K374">
        <v>0</v>
      </c>
      <c r="L374" t="s">
        <v>20</v>
      </c>
      <c r="M374" t="s">
        <v>23</v>
      </c>
      <c r="O374" t="s">
        <v>25</v>
      </c>
      <c r="P374">
        <v>1</v>
      </c>
      <c r="Q374">
        <v>8</v>
      </c>
      <c r="R374">
        <v>0</v>
      </c>
      <c r="T374">
        <v>15060271</v>
      </c>
    </row>
    <row r="375" spans="1:20" x14ac:dyDescent="0.25">
      <c r="A375">
        <v>265825</v>
      </c>
      <c r="B375">
        <v>293063</v>
      </c>
      <c r="C375">
        <v>21</v>
      </c>
      <c r="D375">
        <v>409</v>
      </c>
      <c r="E375" t="s">
        <v>36</v>
      </c>
      <c r="F375" t="s">
        <v>21</v>
      </c>
      <c r="G375" t="s">
        <v>22</v>
      </c>
      <c r="H375">
        <v>0</v>
      </c>
      <c r="I375">
        <v>15</v>
      </c>
      <c r="J375">
        <v>59.99</v>
      </c>
      <c r="K375">
        <v>1</v>
      </c>
      <c r="L375" t="s">
        <v>183</v>
      </c>
      <c r="M375" t="s">
        <v>29</v>
      </c>
      <c r="N375" t="s">
        <v>24</v>
      </c>
      <c r="O375" t="s">
        <v>25</v>
      </c>
      <c r="P375">
        <v>1</v>
      </c>
      <c r="Q375">
        <v>8</v>
      </c>
      <c r="R375">
        <v>0</v>
      </c>
      <c r="S375" t="s">
        <v>247</v>
      </c>
      <c r="T375" t="s">
        <v>248</v>
      </c>
    </row>
    <row r="376" spans="1:20" x14ac:dyDescent="0.25">
      <c r="A376">
        <v>265826</v>
      </c>
      <c r="B376">
        <v>293064</v>
      </c>
      <c r="C376">
        <v>44</v>
      </c>
      <c r="D376">
        <v>401</v>
      </c>
      <c r="E376" t="s">
        <v>30</v>
      </c>
      <c r="F376" t="s">
        <v>21</v>
      </c>
      <c r="G376" t="s">
        <v>22</v>
      </c>
      <c r="H376">
        <v>0</v>
      </c>
      <c r="I376">
        <v>15</v>
      </c>
      <c r="J376">
        <v>79.989999999999995</v>
      </c>
      <c r="K376">
        <v>1</v>
      </c>
      <c r="L376" t="s">
        <v>47</v>
      </c>
      <c r="M376" t="s">
        <v>29</v>
      </c>
      <c r="N376" t="s">
        <v>32</v>
      </c>
      <c r="O376" t="s">
        <v>25</v>
      </c>
      <c r="P376">
        <v>1</v>
      </c>
      <c r="Q376">
        <v>2</v>
      </c>
      <c r="R376">
        <v>0</v>
      </c>
      <c r="S376" t="s">
        <v>243</v>
      </c>
      <c r="T376" t="s">
        <v>246</v>
      </c>
    </row>
    <row r="377" spans="1:20" x14ac:dyDescent="0.25">
      <c r="A377">
        <v>265827</v>
      </c>
      <c r="B377">
        <v>293065</v>
      </c>
      <c r="C377">
        <v>40</v>
      </c>
      <c r="D377">
        <v>2137</v>
      </c>
      <c r="E377" t="s">
        <v>51</v>
      </c>
      <c r="F377" t="s">
        <v>21</v>
      </c>
      <c r="G377" t="s">
        <v>22</v>
      </c>
      <c r="H377">
        <v>0</v>
      </c>
      <c r="I377">
        <v>25</v>
      </c>
      <c r="J377">
        <v>69.989999999999995</v>
      </c>
      <c r="K377">
        <v>0</v>
      </c>
      <c r="L377" t="s">
        <v>541</v>
      </c>
      <c r="M377" t="s">
        <v>23</v>
      </c>
      <c r="N377" t="s">
        <v>51</v>
      </c>
      <c r="O377" t="s">
        <v>25</v>
      </c>
      <c r="P377">
        <v>1</v>
      </c>
      <c r="Q377">
        <v>8</v>
      </c>
      <c r="R377">
        <v>0</v>
      </c>
      <c r="T377" s="1" t="s">
        <v>708</v>
      </c>
    </row>
    <row r="378" spans="1:20" x14ac:dyDescent="0.25">
      <c r="A378">
        <v>265828</v>
      </c>
      <c r="B378">
        <v>293066</v>
      </c>
      <c r="C378">
        <v>40</v>
      </c>
      <c r="D378">
        <v>2137</v>
      </c>
      <c r="E378" t="s">
        <v>51</v>
      </c>
      <c r="F378" t="s">
        <v>21</v>
      </c>
      <c r="G378" t="s">
        <v>22</v>
      </c>
      <c r="H378">
        <v>0</v>
      </c>
      <c r="I378">
        <v>25</v>
      </c>
      <c r="J378">
        <v>69.989999999999995</v>
      </c>
      <c r="K378">
        <v>0</v>
      </c>
      <c r="L378" t="s">
        <v>138</v>
      </c>
      <c r="M378" t="s">
        <v>23</v>
      </c>
      <c r="N378" t="s">
        <v>51</v>
      </c>
      <c r="O378" t="s">
        <v>25</v>
      </c>
      <c r="P378">
        <v>1</v>
      </c>
      <c r="Q378">
        <v>8</v>
      </c>
      <c r="R378">
        <v>0</v>
      </c>
      <c r="T378" s="1" t="s">
        <v>708</v>
      </c>
    </row>
    <row r="379" spans="1:20" x14ac:dyDescent="0.25">
      <c r="A379">
        <v>265829</v>
      </c>
      <c r="B379">
        <v>293067</v>
      </c>
      <c r="C379">
        <v>28</v>
      </c>
      <c r="D379">
        <v>2254</v>
      </c>
      <c r="E379" t="s">
        <v>20</v>
      </c>
      <c r="F379" t="s">
        <v>21</v>
      </c>
      <c r="G379" t="s">
        <v>22</v>
      </c>
      <c r="H379">
        <v>0</v>
      </c>
      <c r="I379">
        <v>55</v>
      </c>
      <c r="J379">
        <v>149.99</v>
      </c>
      <c r="K379">
        <v>0</v>
      </c>
      <c r="L379" t="s">
        <v>20</v>
      </c>
      <c r="M379" t="s">
        <v>23</v>
      </c>
      <c r="O379" t="s">
        <v>33</v>
      </c>
      <c r="P379">
        <v>1</v>
      </c>
      <c r="Q379">
        <v>2</v>
      </c>
      <c r="R379">
        <v>0</v>
      </c>
      <c r="S379" t="s">
        <v>243</v>
      </c>
      <c r="T379">
        <v>15060171</v>
      </c>
    </row>
    <row r="380" spans="1:20" x14ac:dyDescent="0.25">
      <c r="A380">
        <v>265830</v>
      </c>
      <c r="B380">
        <v>293068</v>
      </c>
      <c r="C380">
        <v>40</v>
      </c>
      <c r="D380">
        <v>1417</v>
      </c>
      <c r="E380" t="s">
        <v>51</v>
      </c>
      <c r="F380" t="s">
        <v>21</v>
      </c>
      <c r="G380" t="s">
        <v>22</v>
      </c>
      <c r="H380">
        <v>0</v>
      </c>
      <c r="I380">
        <v>15</v>
      </c>
      <c r="J380">
        <v>39.99</v>
      </c>
      <c r="K380">
        <v>0</v>
      </c>
      <c r="L380" t="s">
        <v>61</v>
      </c>
      <c r="M380" t="s">
        <v>23</v>
      </c>
      <c r="N380" t="s">
        <v>51</v>
      </c>
      <c r="O380" t="s">
        <v>25</v>
      </c>
      <c r="P380">
        <v>1</v>
      </c>
      <c r="Q380">
        <v>8</v>
      </c>
      <c r="R380">
        <v>0</v>
      </c>
      <c r="T380" s="1" t="s">
        <v>199</v>
      </c>
    </row>
    <row r="381" spans="1:20" x14ac:dyDescent="0.25">
      <c r="A381">
        <v>265831</v>
      </c>
      <c r="B381">
        <v>293069</v>
      </c>
      <c r="C381">
        <v>41</v>
      </c>
      <c r="D381">
        <v>6551</v>
      </c>
      <c r="E381" t="s">
        <v>51</v>
      </c>
      <c r="F381" t="s">
        <v>126</v>
      </c>
      <c r="G381" t="s">
        <v>22</v>
      </c>
      <c r="H381">
        <v>0</v>
      </c>
      <c r="I381">
        <v>100</v>
      </c>
      <c r="J381">
        <v>199.99</v>
      </c>
      <c r="K381">
        <v>0</v>
      </c>
      <c r="L381" t="s">
        <v>86</v>
      </c>
      <c r="M381" t="s">
        <v>23</v>
      </c>
      <c r="N381" t="s">
        <v>51</v>
      </c>
      <c r="O381" t="s">
        <v>25</v>
      </c>
      <c r="P381">
        <v>1</v>
      </c>
      <c r="Q381">
        <v>8</v>
      </c>
      <c r="R381">
        <v>0</v>
      </c>
      <c r="T381" t="s">
        <v>151</v>
      </c>
    </row>
    <row r="382" spans="1:20" x14ac:dyDescent="0.25">
      <c r="A382">
        <v>265832</v>
      </c>
      <c r="B382">
        <v>293070</v>
      </c>
      <c r="C382">
        <v>41</v>
      </c>
      <c r="D382">
        <v>5671</v>
      </c>
      <c r="E382" t="s">
        <v>51</v>
      </c>
      <c r="F382" t="s">
        <v>21</v>
      </c>
      <c r="G382" t="s">
        <v>22</v>
      </c>
      <c r="H382">
        <v>0</v>
      </c>
      <c r="I382">
        <v>70</v>
      </c>
      <c r="J382">
        <v>159.99</v>
      </c>
      <c r="K382">
        <v>0</v>
      </c>
      <c r="L382" t="s">
        <v>93</v>
      </c>
      <c r="M382" t="s">
        <v>23</v>
      </c>
      <c r="N382" t="s">
        <v>51</v>
      </c>
      <c r="O382" t="s">
        <v>33</v>
      </c>
      <c r="P382">
        <v>1</v>
      </c>
      <c r="Q382">
        <v>8</v>
      </c>
      <c r="R382">
        <v>0</v>
      </c>
      <c r="T382" t="s">
        <v>83</v>
      </c>
    </row>
    <row r="383" spans="1:20" x14ac:dyDescent="0.25">
      <c r="A383">
        <v>265833</v>
      </c>
      <c r="B383">
        <v>293071</v>
      </c>
      <c r="C383">
        <v>40</v>
      </c>
      <c r="D383">
        <v>2123</v>
      </c>
      <c r="E383" t="s">
        <v>51</v>
      </c>
      <c r="F383" t="s">
        <v>21</v>
      </c>
      <c r="G383" t="s">
        <v>22</v>
      </c>
      <c r="H383">
        <v>0</v>
      </c>
      <c r="I383">
        <v>36</v>
      </c>
      <c r="J383">
        <v>129.99</v>
      </c>
      <c r="K383">
        <v>1</v>
      </c>
      <c r="L383" t="s">
        <v>59</v>
      </c>
      <c r="M383" t="s">
        <v>23</v>
      </c>
      <c r="N383" t="s">
        <v>51</v>
      </c>
      <c r="O383" t="s">
        <v>25</v>
      </c>
      <c r="P383">
        <v>1</v>
      </c>
      <c r="Q383">
        <v>2</v>
      </c>
      <c r="R383">
        <v>0</v>
      </c>
      <c r="S383" t="s">
        <v>243</v>
      </c>
      <c r="T383" s="1" t="s">
        <v>60</v>
      </c>
    </row>
    <row r="384" spans="1:20" x14ac:dyDescent="0.25">
      <c r="A384">
        <v>265834</v>
      </c>
      <c r="B384">
        <v>293072</v>
      </c>
      <c r="C384">
        <v>40</v>
      </c>
      <c r="D384">
        <v>7</v>
      </c>
      <c r="E384" t="s">
        <v>51</v>
      </c>
      <c r="F384" t="s">
        <v>21</v>
      </c>
      <c r="G384" t="s">
        <v>22</v>
      </c>
      <c r="H384">
        <v>0</v>
      </c>
      <c r="I384">
        <v>5</v>
      </c>
      <c r="J384">
        <v>39.99</v>
      </c>
      <c r="K384">
        <v>1</v>
      </c>
      <c r="L384" t="s">
        <v>138</v>
      </c>
      <c r="M384" t="s">
        <v>29</v>
      </c>
      <c r="N384" t="s">
        <v>81</v>
      </c>
      <c r="O384" t="s">
        <v>25</v>
      </c>
      <c r="P384">
        <v>1</v>
      </c>
      <c r="Q384">
        <v>2</v>
      </c>
      <c r="R384">
        <v>0</v>
      </c>
      <c r="S384" t="s">
        <v>244</v>
      </c>
      <c r="T384" s="1" t="s">
        <v>245</v>
      </c>
    </row>
    <row r="385" spans="1:20" x14ac:dyDescent="0.25">
      <c r="A385">
        <v>265835</v>
      </c>
      <c r="B385">
        <v>293073</v>
      </c>
      <c r="C385">
        <v>13</v>
      </c>
      <c r="D385">
        <v>2949</v>
      </c>
      <c r="E385" t="s">
        <v>51</v>
      </c>
      <c r="F385" t="s">
        <v>21</v>
      </c>
      <c r="G385" t="s">
        <v>22</v>
      </c>
      <c r="H385">
        <v>0</v>
      </c>
      <c r="I385">
        <v>35</v>
      </c>
      <c r="J385">
        <v>99.99</v>
      </c>
      <c r="K385">
        <v>0</v>
      </c>
      <c r="L385" t="s">
        <v>86</v>
      </c>
      <c r="M385" t="s">
        <v>29</v>
      </c>
      <c r="N385" t="s">
        <v>51</v>
      </c>
      <c r="O385" t="s">
        <v>25</v>
      </c>
      <c r="P385">
        <v>1</v>
      </c>
      <c r="Q385">
        <v>8</v>
      </c>
      <c r="R385">
        <v>0</v>
      </c>
      <c r="T385" t="s">
        <v>94</v>
      </c>
    </row>
    <row r="386" spans="1:20" x14ac:dyDescent="0.25">
      <c r="A386">
        <v>265836</v>
      </c>
      <c r="B386">
        <v>293074</v>
      </c>
      <c r="C386">
        <v>41</v>
      </c>
      <c r="D386">
        <v>84</v>
      </c>
      <c r="E386" t="s">
        <v>30</v>
      </c>
      <c r="F386" t="s">
        <v>21</v>
      </c>
      <c r="G386" t="s">
        <v>22</v>
      </c>
      <c r="H386">
        <v>0</v>
      </c>
      <c r="I386">
        <v>30</v>
      </c>
      <c r="J386">
        <v>119.99</v>
      </c>
      <c r="K386">
        <v>1</v>
      </c>
      <c r="L386" t="s">
        <v>143</v>
      </c>
      <c r="M386" t="s">
        <v>29</v>
      </c>
      <c r="N386" t="s">
        <v>32</v>
      </c>
      <c r="O386" t="s">
        <v>25</v>
      </c>
      <c r="P386">
        <v>1</v>
      </c>
      <c r="Q386">
        <v>2</v>
      </c>
      <c r="R386">
        <v>0</v>
      </c>
      <c r="S386" t="s">
        <v>243</v>
      </c>
      <c r="T386" s="1" t="s">
        <v>144</v>
      </c>
    </row>
    <row r="387" spans="1:20" x14ac:dyDescent="0.25">
      <c r="A387">
        <v>265837</v>
      </c>
      <c r="B387">
        <v>293075</v>
      </c>
      <c r="C387">
        <v>13</v>
      </c>
      <c r="D387">
        <v>4015</v>
      </c>
      <c r="E387" t="s">
        <v>51</v>
      </c>
      <c r="F387" t="s">
        <v>21</v>
      </c>
      <c r="G387" t="s">
        <v>22</v>
      </c>
      <c r="H387">
        <v>0</v>
      </c>
      <c r="I387">
        <v>35</v>
      </c>
      <c r="J387">
        <v>99.99</v>
      </c>
      <c r="K387">
        <v>0</v>
      </c>
      <c r="L387" t="s">
        <v>93</v>
      </c>
      <c r="M387" t="s">
        <v>29</v>
      </c>
      <c r="N387" t="s">
        <v>24</v>
      </c>
      <c r="O387" t="s">
        <v>25</v>
      </c>
      <c r="P387">
        <v>1</v>
      </c>
      <c r="Q387">
        <v>8</v>
      </c>
      <c r="R387">
        <v>0</v>
      </c>
      <c r="T387" t="s">
        <v>94</v>
      </c>
    </row>
    <row r="388" spans="1:20" x14ac:dyDescent="0.25">
      <c r="A388">
        <v>265838</v>
      </c>
      <c r="B388">
        <v>293077</v>
      </c>
      <c r="C388">
        <v>13</v>
      </c>
      <c r="D388">
        <v>208</v>
      </c>
      <c r="E388" t="s">
        <v>30</v>
      </c>
      <c r="F388" t="s">
        <v>21</v>
      </c>
      <c r="G388" t="s">
        <v>22</v>
      </c>
      <c r="H388">
        <v>0</v>
      </c>
      <c r="I388">
        <v>20</v>
      </c>
      <c r="J388">
        <v>59.99</v>
      </c>
      <c r="K388">
        <v>1</v>
      </c>
      <c r="L388" t="s">
        <v>47</v>
      </c>
      <c r="M388" t="s">
        <v>29</v>
      </c>
      <c r="N388" t="s">
        <v>24</v>
      </c>
      <c r="O388" t="s">
        <v>25</v>
      </c>
      <c r="P388">
        <v>1</v>
      </c>
      <c r="Q388">
        <v>8</v>
      </c>
      <c r="R388">
        <v>0</v>
      </c>
      <c r="T388" s="1" t="s">
        <v>242</v>
      </c>
    </row>
    <row r="389" spans="1:20" x14ac:dyDescent="0.25">
      <c r="A389">
        <v>265839</v>
      </c>
      <c r="B389">
        <v>293078</v>
      </c>
      <c r="C389">
        <v>13</v>
      </c>
      <c r="D389">
        <v>175</v>
      </c>
      <c r="E389" t="s">
        <v>30</v>
      </c>
      <c r="F389" t="s">
        <v>21</v>
      </c>
      <c r="G389" t="s">
        <v>22</v>
      </c>
      <c r="H389">
        <v>0</v>
      </c>
      <c r="I389">
        <v>15</v>
      </c>
      <c r="J389">
        <v>39.99</v>
      </c>
      <c r="K389">
        <v>1</v>
      </c>
      <c r="L389" t="s">
        <v>47</v>
      </c>
      <c r="M389" t="s">
        <v>29</v>
      </c>
      <c r="N389" t="s">
        <v>32</v>
      </c>
      <c r="O389" t="s">
        <v>25</v>
      </c>
      <c r="P389">
        <v>1</v>
      </c>
      <c r="Q389">
        <v>8</v>
      </c>
      <c r="R389">
        <v>0</v>
      </c>
      <c r="T389" t="s">
        <v>241</v>
      </c>
    </row>
    <row r="390" spans="1:20" x14ac:dyDescent="0.25">
      <c r="A390">
        <v>265840</v>
      </c>
      <c r="B390">
        <v>293079</v>
      </c>
      <c r="C390">
        <v>41</v>
      </c>
      <c r="D390">
        <v>1821</v>
      </c>
      <c r="E390" t="s">
        <v>51</v>
      </c>
      <c r="F390" t="s">
        <v>21</v>
      </c>
      <c r="G390" t="s">
        <v>22</v>
      </c>
      <c r="H390">
        <v>0</v>
      </c>
      <c r="I390">
        <v>20</v>
      </c>
      <c r="J390">
        <v>79.989999999999995</v>
      </c>
      <c r="K390">
        <v>0</v>
      </c>
      <c r="L390" t="s">
        <v>93</v>
      </c>
      <c r="M390" t="s">
        <v>23</v>
      </c>
      <c r="N390" t="s">
        <v>51</v>
      </c>
      <c r="O390" t="s">
        <v>25</v>
      </c>
      <c r="P390">
        <v>1</v>
      </c>
      <c r="Q390">
        <v>8</v>
      </c>
      <c r="R390">
        <v>0</v>
      </c>
      <c r="T390" s="1" t="s">
        <v>310</v>
      </c>
    </row>
    <row r="391" spans="1:20" x14ac:dyDescent="0.25">
      <c r="A391">
        <v>265841</v>
      </c>
      <c r="B391">
        <v>293080</v>
      </c>
      <c r="C391">
        <v>30</v>
      </c>
      <c r="D391">
        <v>1385</v>
      </c>
      <c r="E391" t="s">
        <v>48</v>
      </c>
      <c r="F391" t="s">
        <v>21</v>
      </c>
      <c r="G391" t="s">
        <v>372</v>
      </c>
      <c r="H391">
        <v>0</v>
      </c>
      <c r="I391">
        <v>400</v>
      </c>
      <c r="J391">
        <v>849.99</v>
      </c>
      <c r="K391">
        <v>0</v>
      </c>
      <c r="L391" t="s">
        <v>372</v>
      </c>
      <c r="M391" t="s">
        <v>23</v>
      </c>
      <c r="N391" t="s">
        <v>32</v>
      </c>
      <c r="O391" t="s">
        <v>25</v>
      </c>
      <c r="P391">
        <v>1</v>
      </c>
      <c r="Q391">
        <v>8</v>
      </c>
      <c r="R391">
        <v>0</v>
      </c>
      <c r="T391">
        <v>17050261</v>
      </c>
    </row>
    <row r="392" spans="1:20" x14ac:dyDescent="0.25">
      <c r="A392">
        <v>265847</v>
      </c>
      <c r="B392">
        <v>293086</v>
      </c>
      <c r="C392">
        <v>40</v>
      </c>
      <c r="D392">
        <v>251</v>
      </c>
      <c r="E392" t="s">
        <v>48</v>
      </c>
      <c r="F392" t="s">
        <v>209</v>
      </c>
      <c r="G392" t="s">
        <v>543</v>
      </c>
      <c r="H392">
        <v>0</v>
      </c>
      <c r="I392">
        <v>100</v>
      </c>
      <c r="J392">
        <v>449.99</v>
      </c>
      <c r="K392">
        <v>0</v>
      </c>
      <c r="L392" t="s">
        <v>543</v>
      </c>
      <c r="M392" t="s">
        <v>29</v>
      </c>
      <c r="N392" t="s">
        <v>81</v>
      </c>
      <c r="O392" t="s">
        <v>25</v>
      </c>
      <c r="P392">
        <v>1</v>
      </c>
      <c r="Q392">
        <v>2</v>
      </c>
      <c r="R392">
        <v>0</v>
      </c>
      <c r="S392" t="s">
        <v>194</v>
      </c>
      <c r="T392" s="1" t="s">
        <v>707</v>
      </c>
    </row>
    <row r="393" spans="1:20" x14ac:dyDescent="0.25">
      <c r="A393">
        <v>265848</v>
      </c>
      <c r="B393">
        <v>293087</v>
      </c>
      <c r="C393">
        <v>25</v>
      </c>
      <c r="D393">
        <v>104</v>
      </c>
      <c r="E393" t="s">
        <v>20</v>
      </c>
      <c r="F393" t="s">
        <v>21</v>
      </c>
      <c r="G393" t="s">
        <v>22</v>
      </c>
      <c r="H393">
        <v>0</v>
      </c>
      <c r="I393">
        <v>5</v>
      </c>
      <c r="J393">
        <v>69.989999999999995</v>
      </c>
      <c r="K393">
        <v>1</v>
      </c>
      <c r="L393" t="s">
        <v>20</v>
      </c>
      <c r="M393" t="s">
        <v>23</v>
      </c>
      <c r="O393" t="s">
        <v>33</v>
      </c>
      <c r="P393">
        <v>1</v>
      </c>
      <c r="Q393">
        <v>2</v>
      </c>
      <c r="R393">
        <v>0</v>
      </c>
      <c r="T393" s="1">
        <v>14060011</v>
      </c>
    </row>
    <row r="394" spans="1:20" x14ac:dyDescent="0.25">
      <c r="A394">
        <v>265849</v>
      </c>
      <c r="B394">
        <v>293088</v>
      </c>
      <c r="C394">
        <v>25</v>
      </c>
      <c r="D394">
        <v>104</v>
      </c>
      <c r="E394" t="s">
        <v>73</v>
      </c>
      <c r="F394" t="s">
        <v>21</v>
      </c>
      <c r="G394" t="s">
        <v>22</v>
      </c>
      <c r="H394">
        <v>0</v>
      </c>
      <c r="I394">
        <v>10</v>
      </c>
      <c r="J394">
        <v>69.989999999999995</v>
      </c>
      <c r="K394">
        <v>0</v>
      </c>
      <c r="L394" t="s">
        <v>92</v>
      </c>
      <c r="M394" t="s">
        <v>53</v>
      </c>
      <c r="N394" t="s">
        <v>81</v>
      </c>
      <c r="O394" t="s">
        <v>25</v>
      </c>
      <c r="P394">
        <v>1</v>
      </c>
      <c r="Q394">
        <v>2</v>
      </c>
      <c r="R394">
        <v>0</v>
      </c>
      <c r="T394" s="1">
        <v>14040011</v>
      </c>
    </row>
    <row r="395" spans="1:20" x14ac:dyDescent="0.25">
      <c r="A395">
        <v>265850</v>
      </c>
      <c r="B395">
        <v>293089</v>
      </c>
      <c r="C395">
        <v>41</v>
      </c>
      <c r="D395">
        <v>1252</v>
      </c>
      <c r="E395" t="s">
        <v>51</v>
      </c>
      <c r="F395" t="s">
        <v>21</v>
      </c>
      <c r="H395">
        <v>0</v>
      </c>
      <c r="I395">
        <v>0</v>
      </c>
      <c r="J395">
        <v>79.989999999999995</v>
      </c>
      <c r="K395">
        <v>0</v>
      </c>
      <c r="L395" t="s">
        <v>93</v>
      </c>
      <c r="M395" t="s">
        <v>23</v>
      </c>
      <c r="N395" t="s">
        <v>51</v>
      </c>
      <c r="O395" t="s">
        <v>25</v>
      </c>
      <c r="P395">
        <v>1</v>
      </c>
      <c r="Q395">
        <v>8</v>
      </c>
      <c r="R395">
        <v>0</v>
      </c>
      <c r="T395" t="s">
        <v>310</v>
      </c>
    </row>
    <row r="396" spans="1:20" x14ac:dyDescent="0.25">
      <c r="A396">
        <v>265851</v>
      </c>
      <c r="B396">
        <v>293090</v>
      </c>
      <c r="C396">
        <v>41</v>
      </c>
      <c r="D396">
        <v>1253</v>
      </c>
      <c r="E396" t="s">
        <v>51</v>
      </c>
      <c r="F396" t="s">
        <v>21</v>
      </c>
      <c r="G396" t="s">
        <v>22</v>
      </c>
      <c r="H396">
        <v>0</v>
      </c>
      <c r="I396">
        <v>15</v>
      </c>
      <c r="J396">
        <v>49.99</v>
      </c>
      <c r="K396">
        <v>0</v>
      </c>
      <c r="L396" t="s">
        <v>86</v>
      </c>
      <c r="M396" t="s">
        <v>23</v>
      </c>
      <c r="N396" t="s">
        <v>51</v>
      </c>
      <c r="O396" t="s">
        <v>25</v>
      </c>
      <c r="P396">
        <v>1</v>
      </c>
      <c r="Q396">
        <v>2</v>
      </c>
      <c r="R396">
        <v>0</v>
      </c>
      <c r="T396" s="1" t="s">
        <v>310</v>
      </c>
    </row>
    <row r="397" spans="1:20" x14ac:dyDescent="0.25">
      <c r="A397">
        <v>265852</v>
      </c>
      <c r="B397">
        <v>293091</v>
      </c>
      <c r="C397">
        <v>12</v>
      </c>
      <c r="D397">
        <v>6129</v>
      </c>
      <c r="E397" t="s">
        <v>51</v>
      </c>
      <c r="F397" t="s">
        <v>21</v>
      </c>
      <c r="G397" t="s">
        <v>22</v>
      </c>
      <c r="H397">
        <v>0</v>
      </c>
      <c r="I397">
        <v>60</v>
      </c>
      <c r="J397">
        <v>159.99</v>
      </c>
      <c r="K397">
        <v>1</v>
      </c>
      <c r="L397" t="s">
        <v>61</v>
      </c>
      <c r="M397" t="s">
        <v>23</v>
      </c>
      <c r="N397" t="s">
        <v>51</v>
      </c>
      <c r="O397" t="s">
        <v>25</v>
      </c>
      <c r="P397">
        <v>1</v>
      </c>
      <c r="Q397">
        <v>2</v>
      </c>
      <c r="R397">
        <v>0</v>
      </c>
      <c r="T397">
        <v>9070781</v>
      </c>
    </row>
    <row r="398" spans="1:20" x14ac:dyDescent="0.25">
      <c r="A398">
        <v>265853</v>
      </c>
      <c r="B398">
        <v>293092</v>
      </c>
      <c r="C398">
        <v>30</v>
      </c>
      <c r="D398">
        <v>104</v>
      </c>
      <c r="E398" t="s">
        <v>73</v>
      </c>
      <c r="F398" t="s">
        <v>21</v>
      </c>
      <c r="G398" t="s">
        <v>22</v>
      </c>
      <c r="H398">
        <v>0</v>
      </c>
      <c r="I398">
        <v>15</v>
      </c>
      <c r="J398">
        <v>69.989999999999995</v>
      </c>
      <c r="K398">
        <v>1</v>
      </c>
      <c r="L398" t="s">
        <v>124</v>
      </c>
      <c r="M398" t="s">
        <v>29</v>
      </c>
      <c r="N398" t="s">
        <v>81</v>
      </c>
      <c r="O398" t="s">
        <v>25</v>
      </c>
      <c r="P398">
        <v>1</v>
      </c>
      <c r="Q398">
        <v>2</v>
      </c>
      <c r="R398">
        <v>0</v>
      </c>
      <c r="T398">
        <v>17040081</v>
      </c>
    </row>
    <row r="399" spans="1:20" x14ac:dyDescent="0.25">
      <c r="A399">
        <v>265854</v>
      </c>
      <c r="B399">
        <v>293093</v>
      </c>
      <c r="C399">
        <v>12</v>
      </c>
      <c r="D399">
        <v>6129</v>
      </c>
      <c r="E399" t="s">
        <v>51</v>
      </c>
      <c r="F399" t="s">
        <v>21</v>
      </c>
      <c r="G399" t="s">
        <v>22</v>
      </c>
      <c r="H399">
        <v>0</v>
      </c>
      <c r="I399">
        <v>60</v>
      </c>
      <c r="J399">
        <v>159.99</v>
      </c>
      <c r="K399">
        <v>0</v>
      </c>
      <c r="L399" t="s">
        <v>86</v>
      </c>
      <c r="M399" t="s">
        <v>23</v>
      </c>
      <c r="N399" t="s">
        <v>51</v>
      </c>
      <c r="O399" t="s">
        <v>25</v>
      </c>
      <c r="P399">
        <v>1</v>
      </c>
      <c r="Q399">
        <v>2</v>
      </c>
      <c r="R399">
        <v>0</v>
      </c>
      <c r="T399">
        <v>9070781</v>
      </c>
    </row>
    <row r="400" spans="1:20" x14ac:dyDescent="0.25">
      <c r="A400">
        <v>265855</v>
      </c>
      <c r="B400">
        <v>293094</v>
      </c>
      <c r="C400">
        <v>12</v>
      </c>
      <c r="D400">
        <v>4461</v>
      </c>
      <c r="E400" t="s">
        <v>20</v>
      </c>
      <c r="F400" t="s">
        <v>21</v>
      </c>
      <c r="G400" t="s">
        <v>22</v>
      </c>
      <c r="H400">
        <v>0</v>
      </c>
      <c r="I400">
        <v>50</v>
      </c>
      <c r="J400">
        <v>149.99</v>
      </c>
      <c r="K400">
        <v>1</v>
      </c>
      <c r="L400" t="s">
        <v>20</v>
      </c>
      <c r="M400" t="s">
        <v>23</v>
      </c>
      <c r="O400" t="s">
        <v>25</v>
      </c>
      <c r="P400">
        <v>1</v>
      </c>
      <c r="Q400">
        <v>2</v>
      </c>
      <c r="R400">
        <v>0</v>
      </c>
      <c r="T400" s="1">
        <v>9060701</v>
      </c>
    </row>
    <row r="401" spans="1:20" x14ac:dyDescent="0.25">
      <c r="A401">
        <v>265856</v>
      </c>
      <c r="B401">
        <v>293095</v>
      </c>
      <c r="C401">
        <v>10</v>
      </c>
      <c r="D401">
        <v>1354</v>
      </c>
      <c r="E401" t="s">
        <v>42</v>
      </c>
      <c r="F401" t="s">
        <v>21</v>
      </c>
      <c r="G401" t="s">
        <v>22</v>
      </c>
      <c r="H401">
        <v>0</v>
      </c>
      <c r="I401">
        <v>50</v>
      </c>
      <c r="J401">
        <v>109.99</v>
      </c>
      <c r="K401">
        <v>1</v>
      </c>
      <c r="L401" t="s">
        <v>97</v>
      </c>
      <c r="M401" t="s">
        <v>29</v>
      </c>
      <c r="N401" t="s">
        <v>160</v>
      </c>
      <c r="O401" t="s">
        <v>25</v>
      </c>
      <c r="P401">
        <v>1</v>
      </c>
      <c r="Q401">
        <v>8</v>
      </c>
      <c r="R401">
        <v>0</v>
      </c>
      <c r="S401" t="s">
        <v>240</v>
      </c>
      <c r="T401" s="1">
        <v>7010661</v>
      </c>
    </row>
    <row r="402" spans="1:20" x14ac:dyDescent="0.25">
      <c r="A402">
        <v>265857</v>
      </c>
      <c r="B402">
        <v>293096</v>
      </c>
      <c r="C402">
        <v>3</v>
      </c>
      <c r="D402">
        <v>1065</v>
      </c>
      <c r="E402" t="s">
        <v>36</v>
      </c>
      <c r="F402" t="s">
        <v>21</v>
      </c>
      <c r="G402" t="s">
        <v>22</v>
      </c>
      <c r="H402">
        <v>0</v>
      </c>
      <c r="I402">
        <v>5</v>
      </c>
      <c r="J402">
        <v>29.99</v>
      </c>
      <c r="K402">
        <v>0</v>
      </c>
      <c r="L402" t="s">
        <v>55</v>
      </c>
      <c r="M402" t="s">
        <v>29</v>
      </c>
      <c r="N402" t="s">
        <v>32</v>
      </c>
      <c r="O402" t="s">
        <v>25</v>
      </c>
      <c r="P402">
        <v>1</v>
      </c>
      <c r="Q402">
        <v>8</v>
      </c>
      <c r="R402">
        <v>0</v>
      </c>
      <c r="S402" t="s">
        <v>270</v>
      </c>
      <c r="T402">
        <v>1020351</v>
      </c>
    </row>
    <row r="403" spans="1:20" x14ac:dyDescent="0.25">
      <c r="A403">
        <v>265858</v>
      </c>
      <c r="B403">
        <v>293097</v>
      </c>
      <c r="C403">
        <v>40</v>
      </c>
      <c r="D403">
        <v>918</v>
      </c>
      <c r="E403" t="s">
        <v>36</v>
      </c>
      <c r="F403" t="s">
        <v>21</v>
      </c>
      <c r="G403" t="s">
        <v>22</v>
      </c>
      <c r="H403">
        <v>0</v>
      </c>
      <c r="I403">
        <v>30</v>
      </c>
      <c r="J403">
        <v>99.99</v>
      </c>
      <c r="K403">
        <v>0</v>
      </c>
      <c r="L403" t="s">
        <v>183</v>
      </c>
      <c r="M403" t="s">
        <v>29</v>
      </c>
      <c r="N403" t="s">
        <v>24</v>
      </c>
      <c r="O403" t="s">
        <v>25</v>
      </c>
      <c r="P403">
        <v>1</v>
      </c>
      <c r="Q403">
        <v>8</v>
      </c>
      <c r="R403">
        <v>0</v>
      </c>
      <c r="T403" s="1" t="s">
        <v>184</v>
      </c>
    </row>
    <row r="404" spans="1:20" x14ac:dyDescent="0.25">
      <c r="A404">
        <v>265859</v>
      </c>
      <c r="B404">
        <v>293098</v>
      </c>
      <c r="C404">
        <v>10</v>
      </c>
      <c r="D404">
        <v>375</v>
      </c>
      <c r="E404" t="s">
        <v>42</v>
      </c>
      <c r="F404" t="s">
        <v>21</v>
      </c>
      <c r="G404" t="s">
        <v>22</v>
      </c>
      <c r="H404">
        <v>0</v>
      </c>
      <c r="I404">
        <v>20</v>
      </c>
      <c r="J404">
        <v>69.989999999999995</v>
      </c>
      <c r="K404">
        <v>0</v>
      </c>
      <c r="L404" t="s">
        <v>97</v>
      </c>
      <c r="M404" t="s">
        <v>29</v>
      </c>
      <c r="N404" t="s">
        <v>24</v>
      </c>
      <c r="O404" t="s">
        <v>25</v>
      </c>
      <c r="P404">
        <v>1</v>
      </c>
      <c r="Q404">
        <v>8</v>
      </c>
      <c r="R404">
        <v>0</v>
      </c>
      <c r="T404">
        <v>7010201</v>
      </c>
    </row>
    <row r="405" spans="1:20" x14ac:dyDescent="0.25">
      <c r="A405">
        <v>265860</v>
      </c>
      <c r="B405">
        <v>293099</v>
      </c>
      <c r="C405">
        <v>40</v>
      </c>
      <c r="D405">
        <v>1394</v>
      </c>
      <c r="E405" t="s">
        <v>42</v>
      </c>
      <c r="F405" t="s">
        <v>21</v>
      </c>
      <c r="G405" t="s">
        <v>22</v>
      </c>
      <c r="H405">
        <v>0</v>
      </c>
      <c r="I405">
        <v>20</v>
      </c>
      <c r="J405">
        <v>79.989999999999995</v>
      </c>
      <c r="K405">
        <v>0</v>
      </c>
      <c r="L405" t="s">
        <v>43</v>
      </c>
      <c r="M405" t="s">
        <v>29</v>
      </c>
      <c r="N405" t="s">
        <v>32</v>
      </c>
      <c r="O405" t="s">
        <v>25</v>
      </c>
      <c r="P405">
        <v>1</v>
      </c>
      <c r="Q405">
        <v>8</v>
      </c>
      <c r="R405">
        <v>0</v>
      </c>
      <c r="T405" s="1" t="s">
        <v>111</v>
      </c>
    </row>
    <row r="406" spans="1:20" x14ac:dyDescent="0.25">
      <c r="A406">
        <v>265861</v>
      </c>
      <c r="B406">
        <v>293100</v>
      </c>
      <c r="C406">
        <v>13</v>
      </c>
      <c r="D406">
        <v>948</v>
      </c>
      <c r="E406" t="s">
        <v>36</v>
      </c>
      <c r="F406" t="s">
        <v>21</v>
      </c>
      <c r="G406" t="s">
        <v>22</v>
      </c>
      <c r="H406">
        <v>0</v>
      </c>
      <c r="I406">
        <v>10</v>
      </c>
      <c r="J406">
        <v>29.99</v>
      </c>
      <c r="K406">
        <v>0</v>
      </c>
      <c r="L406" t="s">
        <v>37</v>
      </c>
      <c r="M406" t="s">
        <v>29</v>
      </c>
      <c r="N406" t="s">
        <v>38</v>
      </c>
      <c r="O406" t="s">
        <v>25</v>
      </c>
      <c r="P406">
        <v>1</v>
      </c>
      <c r="Q406">
        <v>8</v>
      </c>
      <c r="R406">
        <v>0</v>
      </c>
      <c r="T406" t="s">
        <v>706</v>
      </c>
    </row>
    <row r="407" spans="1:20" x14ac:dyDescent="0.25">
      <c r="A407">
        <v>265862</v>
      </c>
      <c r="B407">
        <v>293101</v>
      </c>
      <c r="C407">
        <v>13</v>
      </c>
      <c r="D407">
        <v>641</v>
      </c>
      <c r="E407" t="s">
        <v>51</v>
      </c>
      <c r="F407" t="s">
        <v>21</v>
      </c>
      <c r="G407" t="s">
        <v>22</v>
      </c>
      <c r="H407">
        <v>0</v>
      </c>
      <c r="I407">
        <v>25</v>
      </c>
      <c r="J407">
        <v>79.989999999999995</v>
      </c>
      <c r="K407">
        <v>1</v>
      </c>
      <c r="L407" t="s">
        <v>59</v>
      </c>
      <c r="M407" t="s">
        <v>23</v>
      </c>
      <c r="N407" t="s">
        <v>51</v>
      </c>
      <c r="O407" t="s">
        <v>25</v>
      </c>
      <c r="P407">
        <v>1</v>
      </c>
      <c r="Q407">
        <v>8</v>
      </c>
      <c r="R407">
        <v>0</v>
      </c>
      <c r="S407" t="s">
        <v>236</v>
      </c>
      <c r="T407" t="s">
        <v>237</v>
      </c>
    </row>
    <row r="408" spans="1:20" x14ac:dyDescent="0.25">
      <c r="A408">
        <v>265863</v>
      </c>
      <c r="B408">
        <v>293102</v>
      </c>
      <c r="C408">
        <v>10</v>
      </c>
      <c r="D408">
        <v>413</v>
      </c>
      <c r="E408" t="s">
        <v>30</v>
      </c>
      <c r="F408" t="s">
        <v>21</v>
      </c>
      <c r="G408" t="s">
        <v>22</v>
      </c>
      <c r="H408">
        <v>0</v>
      </c>
      <c r="I408">
        <v>5</v>
      </c>
      <c r="J408">
        <v>39.99</v>
      </c>
      <c r="K408">
        <v>1</v>
      </c>
      <c r="L408" t="s">
        <v>143</v>
      </c>
      <c r="M408" t="s">
        <v>29</v>
      </c>
      <c r="N408" t="s">
        <v>32</v>
      </c>
      <c r="O408" t="s">
        <v>25</v>
      </c>
      <c r="P408">
        <v>1</v>
      </c>
      <c r="Q408">
        <v>8</v>
      </c>
      <c r="R408">
        <v>0</v>
      </c>
      <c r="T408" t="s">
        <v>203</v>
      </c>
    </row>
    <row r="409" spans="1:20" x14ac:dyDescent="0.25">
      <c r="A409">
        <v>265864</v>
      </c>
      <c r="B409">
        <v>293103</v>
      </c>
      <c r="C409">
        <v>13</v>
      </c>
      <c r="D409">
        <v>5531</v>
      </c>
      <c r="E409" t="s">
        <v>51</v>
      </c>
      <c r="F409" t="s">
        <v>21</v>
      </c>
      <c r="G409" t="s">
        <v>22</v>
      </c>
      <c r="H409">
        <v>0</v>
      </c>
      <c r="I409">
        <v>55</v>
      </c>
      <c r="J409">
        <v>119.99</v>
      </c>
      <c r="K409">
        <v>1</v>
      </c>
      <c r="L409" t="s">
        <v>86</v>
      </c>
      <c r="M409" t="s">
        <v>23</v>
      </c>
      <c r="N409" t="s">
        <v>51</v>
      </c>
      <c r="O409" t="s">
        <v>25</v>
      </c>
      <c r="P409">
        <v>1</v>
      </c>
      <c r="Q409">
        <v>8</v>
      </c>
      <c r="R409">
        <v>0</v>
      </c>
      <c r="T409" t="s">
        <v>239</v>
      </c>
    </row>
    <row r="410" spans="1:20" x14ac:dyDescent="0.25">
      <c r="A410">
        <v>265865</v>
      </c>
      <c r="B410">
        <v>293104</v>
      </c>
      <c r="C410">
        <v>21</v>
      </c>
      <c r="D410">
        <v>701</v>
      </c>
      <c r="E410" t="s">
        <v>48</v>
      </c>
      <c r="F410" t="s">
        <v>21</v>
      </c>
      <c r="G410" t="s">
        <v>131</v>
      </c>
      <c r="H410">
        <v>0</v>
      </c>
      <c r="I410">
        <v>175</v>
      </c>
      <c r="J410">
        <v>479.99</v>
      </c>
      <c r="K410">
        <v>1</v>
      </c>
      <c r="L410" t="s">
        <v>131</v>
      </c>
      <c r="M410" t="s">
        <v>23</v>
      </c>
      <c r="N410" t="s">
        <v>32</v>
      </c>
      <c r="O410" t="s">
        <v>33</v>
      </c>
      <c r="P410">
        <v>1</v>
      </c>
      <c r="Q410">
        <v>8</v>
      </c>
      <c r="R410">
        <v>0</v>
      </c>
      <c r="T410" t="s">
        <v>238</v>
      </c>
    </row>
    <row r="411" spans="1:20" x14ac:dyDescent="0.25">
      <c r="A411">
        <v>265866</v>
      </c>
      <c r="B411">
        <v>293105</v>
      </c>
      <c r="C411">
        <v>13</v>
      </c>
      <c r="D411">
        <v>641</v>
      </c>
      <c r="E411" t="s">
        <v>51</v>
      </c>
      <c r="F411" t="s">
        <v>21</v>
      </c>
      <c r="G411" t="s">
        <v>22</v>
      </c>
      <c r="H411">
        <v>0</v>
      </c>
      <c r="I411">
        <v>25</v>
      </c>
      <c r="J411">
        <v>79.989999999999995</v>
      </c>
      <c r="K411">
        <v>1</v>
      </c>
      <c r="L411" t="s">
        <v>93</v>
      </c>
      <c r="M411" t="s">
        <v>23</v>
      </c>
      <c r="N411" t="s">
        <v>32</v>
      </c>
      <c r="O411" t="s">
        <v>25</v>
      </c>
      <c r="P411">
        <v>1</v>
      </c>
      <c r="Q411">
        <v>8</v>
      </c>
      <c r="R411">
        <v>0</v>
      </c>
      <c r="S411" t="s">
        <v>236</v>
      </c>
      <c r="T411" t="s">
        <v>237</v>
      </c>
    </row>
    <row r="412" spans="1:20" x14ac:dyDescent="0.25">
      <c r="A412">
        <v>265867</v>
      </c>
      <c r="B412">
        <v>293106</v>
      </c>
      <c r="C412">
        <v>10</v>
      </c>
      <c r="D412">
        <v>2298</v>
      </c>
      <c r="E412" t="s">
        <v>48</v>
      </c>
      <c r="F412" t="s">
        <v>126</v>
      </c>
      <c r="G412" t="s">
        <v>67</v>
      </c>
      <c r="H412">
        <v>0</v>
      </c>
      <c r="I412">
        <v>150</v>
      </c>
      <c r="J412">
        <v>429.99</v>
      </c>
      <c r="K412">
        <v>0</v>
      </c>
      <c r="L412" t="s">
        <v>67</v>
      </c>
      <c r="M412" t="s">
        <v>23</v>
      </c>
      <c r="N412" t="s">
        <v>24</v>
      </c>
      <c r="O412" t="s">
        <v>25</v>
      </c>
      <c r="P412">
        <v>1</v>
      </c>
      <c r="Q412">
        <v>8</v>
      </c>
      <c r="R412">
        <v>0</v>
      </c>
      <c r="T412">
        <v>7050503</v>
      </c>
    </row>
    <row r="413" spans="1:20" x14ac:dyDescent="0.25">
      <c r="A413">
        <v>265868</v>
      </c>
      <c r="B413">
        <v>293107</v>
      </c>
      <c r="C413">
        <v>10</v>
      </c>
      <c r="D413">
        <v>5309</v>
      </c>
      <c r="E413" t="s">
        <v>36</v>
      </c>
      <c r="F413" t="s">
        <v>21</v>
      </c>
      <c r="G413" t="s">
        <v>22</v>
      </c>
      <c r="H413">
        <v>0</v>
      </c>
      <c r="I413">
        <v>85</v>
      </c>
      <c r="J413">
        <v>169.99</v>
      </c>
      <c r="K413">
        <v>1</v>
      </c>
      <c r="L413" t="s">
        <v>55</v>
      </c>
      <c r="M413" t="s">
        <v>29</v>
      </c>
      <c r="N413" t="s">
        <v>32</v>
      </c>
      <c r="O413" t="s">
        <v>25</v>
      </c>
      <c r="P413">
        <v>1</v>
      </c>
      <c r="Q413">
        <v>12</v>
      </c>
      <c r="R413">
        <v>0</v>
      </c>
      <c r="T413">
        <v>7020851</v>
      </c>
    </row>
    <row r="414" spans="1:20" x14ac:dyDescent="0.25">
      <c r="A414">
        <v>265869</v>
      </c>
      <c r="B414">
        <v>293109</v>
      </c>
      <c r="C414">
        <v>10</v>
      </c>
      <c r="D414">
        <v>5709</v>
      </c>
      <c r="E414" t="s">
        <v>36</v>
      </c>
      <c r="F414" t="s">
        <v>21</v>
      </c>
      <c r="G414" t="s">
        <v>22</v>
      </c>
      <c r="H414">
        <v>0</v>
      </c>
      <c r="I414">
        <v>85</v>
      </c>
      <c r="J414">
        <v>179.99</v>
      </c>
      <c r="K414">
        <v>1</v>
      </c>
      <c r="L414" t="s">
        <v>55</v>
      </c>
      <c r="M414" t="s">
        <v>29</v>
      </c>
      <c r="N414" t="s">
        <v>24</v>
      </c>
      <c r="O414" t="s">
        <v>33</v>
      </c>
      <c r="P414">
        <v>1</v>
      </c>
      <c r="Q414">
        <v>2</v>
      </c>
      <c r="R414">
        <v>0</v>
      </c>
      <c r="T414">
        <v>7020921</v>
      </c>
    </row>
    <row r="415" spans="1:20" x14ac:dyDescent="0.25">
      <c r="A415">
        <v>265870</v>
      </c>
      <c r="B415">
        <v>293110</v>
      </c>
      <c r="C415">
        <v>10</v>
      </c>
      <c r="D415">
        <v>7027</v>
      </c>
      <c r="E415" t="s">
        <v>30</v>
      </c>
      <c r="F415" t="s">
        <v>21</v>
      </c>
      <c r="G415" t="s">
        <v>22</v>
      </c>
      <c r="H415">
        <v>0</v>
      </c>
      <c r="I415">
        <v>120</v>
      </c>
      <c r="J415">
        <v>299.99</v>
      </c>
      <c r="K415">
        <v>1</v>
      </c>
      <c r="L415" t="s">
        <v>47</v>
      </c>
      <c r="M415" t="s">
        <v>29</v>
      </c>
      <c r="N415" t="s">
        <v>32</v>
      </c>
      <c r="O415" t="s">
        <v>25</v>
      </c>
      <c r="P415">
        <v>1</v>
      </c>
      <c r="Q415">
        <v>2</v>
      </c>
      <c r="R415">
        <v>0</v>
      </c>
      <c r="T415" t="s">
        <v>235</v>
      </c>
    </row>
    <row r="416" spans="1:20" x14ac:dyDescent="0.25">
      <c r="A416">
        <v>265871</v>
      </c>
      <c r="B416">
        <v>293111</v>
      </c>
      <c r="C416">
        <v>40</v>
      </c>
      <c r="D416">
        <v>6518</v>
      </c>
      <c r="E416" t="s">
        <v>30</v>
      </c>
      <c r="F416" t="s">
        <v>21</v>
      </c>
      <c r="G416" t="s">
        <v>22</v>
      </c>
      <c r="H416">
        <v>0</v>
      </c>
      <c r="I416">
        <v>110</v>
      </c>
      <c r="J416">
        <v>239.99</v>
      </c>
      <c r="K416">
        <v>1</v>
      </c>
      <c r="L416" t="s">
        <v>45</v>
      </c>
      <c r="M416" t="s">
        <v>29</v>
      </c>
      <c r="N416" t="s">
        <v>24</v>
      </c>
      <c r="O416" t="s">
        <v>25</v>
      </c>
      <c r="P416">
        <v>1</v>
      </c>
      <c r="Q416">
        <v>2</v>
      </c>
      <c r="R416">
        <v>0</v>
      </c>
      <c r="T416" s="1" t="s">
        <v>234</v>
      </c>
    </row>
    <row r="417" spans="1:20" x14ac:dyDescent="0.25">
      <c r="A417">
        <v>265872</v>
      </c>
      <c r="B417">
        <v>293112</v>
      </c>
      <c r="C417">
        <v>25</v>
      </c>
      <c r="D417">
        <v>104</v>
      </c>
      <c r="E417" t="s">
        <v>51</v>
      </c>
      <c r="F417" t="s">
        <v>21</v>
      </c>
      <c r="G417" t="s">
        <v>22</v>
      </c>
      <c r="H417">
        <v>0</v>
      </c>
      <c r="I417">
        <v>35</v>
      </c>
      <c r="J417">
        <v>99.99</v>
      </c>
      <c r="K417">
        <v>1</v>
      </c>
      <c r="L417" t="s">
        <v>59</v>
      </c>
      <c r="M417" t="s">
        <v>23</v>
      </c>
      <c r="N417" t="s">
        <v>51</v>
      </c>
      <c r="O417" t="s">
        <v>25</v>
      </c>
      <c r="P417">
        <v>1</v>
      </c>
      <c r="Q417">
        <v>2</v>
      </c>
      <c r="R417">
        <v>0</v>
      </c>
      <c r="T417">
        <v>14070011</v>
      </c>
    </row>
    <row r="418" spans="1:20" x14ac:dyDescent="0.25">
      <c r="A418">
        <v>265874</v>
      </c>
      <c r="B418">
        <v>292994</v>
      </c>
      <c r="C418">
        <v>43</v>
      </c>
      <c r="D418">
        <v>7039</v>
      </c>
      <c r="E418" t="s">
        <v>51</v>
      </c>
      <c r="F418" t="s">
        <v>21</v>
      </c>
      <c r="G418" t="s">
        <v>22</v>
      </c>
      <c r="H418">
        <v>0</v>
      </c>
      <c r="I418">
        <v>10</v>
      </c>
      <c r="J418">
        <v>35</v>
      </c>
      <c r="K418">
        <v>0</v>
      </c>
      <c r="L418" t="s">
        <v>86</v>
      </c>
      <c r="M418" t="s">
        <v>23</v>
      </c>
      <c r="N418" t="s">
        <v>51</v>
      </c>
      <c r="O418" t="s">
        <v>25</v>
      </c>
      <c r="P418">
        <v>1</v>
      </c>
      <c r="Q418">
        <v>8</v>
      </c>
      <c r="R418">
        <v>0</v>
      </c>
      <c r="T418" t="s">
        <v>705</v>
      </c>
    </row>
    <row r="419" spans="1:20" x14ac:dyDescent="0.25">
      <c r="A419">
        <v>265875</v>
      </c>
      <c r="B419">
        <v>293076</v>
      </c>
      <c r="C419">
        <v>41</v>
      </c>
      <c r="D419">
        <v>1427</v>
      </c>
      <c r="E419" t="s">
        <v>73</v>
      </c>
      <c r="F419" t="s">
        <v>21</v>
      </c>
      <c r="G419" t="s">
        <v>22</v>
      </c>
      <c r="H419">
        <v>0</v>
      </c>
      <c r="I419">
        <v>15</v>
      </c>
      <c r="J419">
        <v>49.99</v>
      </c>
      <c r="K419">
        <v>0</v>
      </c>
      <c r="L419" t="s">
        <v>177</v>
      </c>
      <c r="M419" t="s">
        <v>23</v>
      </c>
      <c r="N419" t="s">
        <v>24</v>
      </c>
      <c r="O419" t="s">
        <v>25</v>
      </c>
      <c r="P419">
        <v>1</v>
      </c>
      <c r="Q419">
        <v>8</v>
      </c>
      <c r="R419">
        <v>0</v>
      </c>
      <c r="S419" t="s">
        <v>810</v>
      </c>
      <c r="T419" t="s">
        <v>152</v>
      </c>
    </row>
    <row r="420" spans="1:20" x14ac:dyDescent="0.25">
      <c r="A420">
        <v>265876</v>
      </c>
      <c r="B420">
        <v>293108</v>
      </c>
      <c r="C420">
        <v>40</v>
      </c>
      <c r="D420">
        <v>7040</v>
      </c>
      <c r="E420" t="s">
        <v>42</v>
      </c>
      <c r="F420" t="s">
        <v>21</v>
      </c>
      <c r="G420" t="s">
        <v>22</v>
      </c>
      <c r="H420">
        <v>0</v>
      </c>
      <c r="I420">
        <v>180</v>
      </c>
      <c r="J420">
        <v>399.99</v>
      </c>
      <c r="K420">
        <v>1</v>
      </c>
      <c r="L420" t="s">
        <v>97</v>
      </c>
      <c r="M420" t="s">
        <v>29</v>
      </c>
      <c r="N420" t="s">
        <v>24</v>
      </c>
      <c r="O420" t="s">
        <v>25</v>
      </c>
      <c r="P420">
        <v>1</v>
      </c>
      <c r="Q420">
        <v>8</v>
      </c>
      <c r="R420">
        <v>0</v>
      </c>
      <c r="S420" t="s">
        <v>232</v>
      </c>
      <c r="T420" s="1" t="s">
        <v>233</v>
      </c>
    </row>
    <row r="421" spans="1:20" x14ac:dyDescent="0.25">
      <c r="A421">
        <v>265881</v>
      </c>
      <c r="B421">
        <v>247528</v>
      </c>
      <c r="C421">
        <v>47</v>
      </c>
      <c r="D421">
        <v>3525</v>
      </c>
      <c r="E421" t="s">
        <v>28</v>
      </c>
      <c r="F421" t="s">
        <v>21</v>
      </c>
      <c r="G421" t="s">
        <v>21</v>
      </c>
      <c r="H421">
        <v>0</v>
      </c>
      <c r="I421">
        <v>74</v>
      </c>
      <c r="J421">
        <v>199.99</v>
      </c>
      <c r="K421">
        <v>0</v>
      </c>
      <c r="L421" t="s">
        <v>21</v>
      </c>
      <c r="M421" t="s">
        <v>29</v>
      </c>
      <c r="N421" t="s">
        <v>40</v>
      </c>
      <c r="O421" t="s">
        <v>25</v>
      </c>
      <c r="P421">
        <v>1</v>
      </c>
      <c r="Q421">
        <v>1</v>
      </c>
      <c r="R421">
        <v>0</v>
      </c>
      <c r="S421" t="s">
        <v>704</v>
      </c>
      <c r="T421">
        <v>22000481</v>
      </c>
    </row>
    <row r="422" spans="1:20" x14ac:dyDescent="0.25">
      <c r="A422">
        <v>265889</v>
      </c>
      <c r="B422" t="s">
        <v>701</v>
      </c>
      <c r="C422">
        <v>21</v>
      </c>
      <c r="D422">
        <v>5640</v>
      </c>
      <c r="E422" t="s">
        <v>36</v>
      </c>
      <c r="F422" t="s">
        <v>21</v>
      </c>
      <c r="G422" t="s">
        <v>22</v>
      </c>
      <c r="H422">
        <v>0</v>
      </c>
      <c r="I422">
        <v>231</v>
      </c>
      <c r="J422">
        <v>231</v>
      </c>
      <c r="K422">
        <v>0</v>
      </c>
      <c r="L422" t="s">
        <v>640</v>
      </c>
      <c r="M422" t="s">
        <v>29</v>
      </c>
      <c r="N422" t="s">
        <v>32</v>
      </c>
      <c r="O422" t="s">
        <v>702</v>
      </c>
      <c r="P422">
        <v>1</v>
      </c>
      <c r="Q422">
        <v>8</v>
      </c>
      <c r="R422">
        <v>0</v>
      </c>
      <c r="S422" t="s">
        <v>703</v>
      </c>
      <c r="T422" t="s">
        <v>384</v>
      </c>
    </row>
    <row r="423" spans="1:20" x14ac:dyDescent="0.25">
      <c r="A423">
        <v>265892</v>
      </c>
      <c r="B423" t="s">
        <v>699</v>
      </c>
      <c r="C423">
        <v>13</v>
      </c>
      <c r="D423">
        <v>5045</v>
      </c>
      <c r="E423" t="s">
        <v>42</v>
      </c>
      <c r="F423" t="s">
        <v>21</v>
      </c>
      <c r="G423">
        <v>0</v>
      </c>
      <c r="H423">
        <v>0</v>
      </c>
      <c r="I423">
        <v>80</v>
      </c>
      <c r="J423">
        <v>279.99</v>
      </c>
      <c r="K423">
        <v>0</v>
      </c>
      <c r="L423" t="s">
        <v>116</v>
      </c>
      <c r="M423" t="s">
        <v>29</v>
      </c>
      <c r="N423" t="s">
        <v>81</v>
      </c>
      <c r="O423" t="s">
        <v>25</v>
      </c>
      <c r="P423">
        <v>1</v>
      </c>
      <c r="Q423">
        <v>2</v>
      </c>
      <c r="R423">
        <v>0</v>
      </c>
      <c r="S423" t="s">
        <v>700</v>
      </c>
      <c r="T423" t="s">
        <v>694</v>
      </c>
    </row>
    <row r="424" spans="1:20" x14ac:dyDescent="0.25">
      <c r="A424">
        <v>265917</v>
      </c>
      <c r="B424" t="s">
        <v>698</v>
      </c>
      <c r="C424">
        <v>25</v>
      </c>
      <c r="D424">
        <v>1084</v>
      </c>
      <c r="E424" t="s">
        <v>42</v>
      </c>
      <c r="F424" t="s">
        <v>21</v>
      </c>
      <c r="G424" t="s">
        <v>22</v>
      </c>
      <c r="H424">
        <v>0</v>
      </c>
      <c r="I424">
        <v>0</v>
      </c>
      <c r="J424">
        <v>29.99</v>
      </c>
      <c r="K424">
        <v>0</v>
      </c>
      <c r="L424" t="s">
        <v>97</v>
      </c>
      <c r="M424" t="s">
        <v>29</v>
      </c>
      <c r="N424" t="s">
        <v>24</v>
      </c>
      <c r="O424" t="s">
        <v>25</v>
      </c>
      <c r="P424">
        <v>1</v>
      </c>
      <c r="Q424">
        <v>8</v>
      </c>
      <c r="R424">
        <v>0</v>
      </c>
      <c r="S424">
        <v>293121</v>
      </c>
      <c r="T424">
        <v>14010021</v>
      </c>
    </row>
    <row r="425" spans="1:20" x14ac:dyDescent="0.25">
      <c r="A425">
        <v>265924</v>
      </c>
      <c r="B425">
        <v>293114</v>
      </c>
      <c r="C425">
        <v>30</v>
      </c>
      <c r="D425">
        <v>2080</v>
      </c>
      <c r="E425" t="s">
        <v>20</v>
      </c>
      <c r="F425" t="s">
        <v>21</v>
      </c>
      <c r="H425">
        <v>0</v>
      </c>
      <c r="I425">
        <v>0</v>
      </c>
      <c r="J425">
        <v>39.99</v>
      </c>
      <c r="K425">
        <v>1</v>
      </c>
      <c r="L425" t="s">
        <v>20</v>
      </c>
      <c r="M425" t="s">
        <v>23</v>
      </c>
      <c r="N425" t="s">
        <v>24</v>
      </c>
      <c r="O425" t="s">
        <v>25</v>
      </c>
      <c r="P425">
        <v>1</v>
      </c>
      <c r="Q425">
        <v>1</v>
      </c>
      <c r="R425">
        <v>0</v>
      </c>
      <c r="S425" t="s">
        <v>189</v>
      </c>
      <c r="T425">
        <v>17060091</v>
      </c>
    </row>
    <row r="426" spans="1:20" x14ac:dyDescent="0.25">
      <c r="A426">
        <v>265925</v>
      </c>
      <c r="B426">
        <v>293115</v>
      </c>
      <c r="C426">
        <v>41</v>
      </c>
      <c r="D426">
        <v>5248</v>
      </c>
      <c r="E426" t="s">
        <v>42</v>
      </c>
      <c r="F426" t="s">
        <v>21</v>
      </c>
      <c r="H426">
        <v>0</v>
      </c>
      <c r="I426">
        <v>0</v>
      </c>
      <c r="J426">
        <v>89.99</v>
      </c>
      <c r="K426">
        <v>1</v>
      </c>
      <c r="L426" t="s">
        <v>87</v>
      </c>
      <c r="M426" t="s">
        <v>29</v>
      </c>
      <c r="N426" t="s">
        <v>38</v>
      </c>
      <c r="O426" t="s">
        <v>25</v>
      </c>
      <c r="P426">
        <v>1</v>
      </c>
      <c r="Q426">
        <v>1</v>
      </c>
      <c r="R426">
        <v>0</v>
      </c>
      <c r="S426" t="s">
        <v>230</v>
      </c>
      <c r="T426" t="s">
        <v>231</v>
      </c>
    </row>
    <row r="427" spans="1:20" x14ac:dyDescent="0.25">
      <c r="A427">
        <v>265926</v>
      </c>
      <c r="B427">
        <v>293116</v>
      </c>
      <c r="C427">
        <v>40</v>
      </c>
      <c r="D427">
        <v>6446</v>
      </c>
      <c r="E427" t="s">
        <v>51</v>
      </c>
      <c r="F427" t="s">
        <v>21</v>
      </c>
      <c r="G427" t="s">
        <v>22</v>
      </c>
      <c r="H427">
        <v>0</v>
      </c>
      <c r="I427">
        <v>100</v>
      </c>
      <c r="J427">
        <v>199.99</v>
      </c>
      <c r="K427">
        <v>1</v>
      </c>
      <c r="L427" t="s">
        <v>58</v>
      </c>
      <c r="M427" t="s">
        <v>23</v>
      </c>
      <c r="N427" t="s">
        <v>51</v>
      </c>
      <c r="O427" t="s">
        <v>33</v>
      </c>
      <c r="P427">
        <v>1</v>
      </c>
      <c r="Q427">
        <v>8</v>
      </c>
      <c r="R427">
        <v>0</v>
      </c>
      <c r="T427" t="s">
        <v>229</v>
      </c>
    </row>
    <row r="428" spans="1:20" x14ac:dyDescent="0.25">
      <c r="A428">
        <v>265927</v>
      </c>
      <c r="B428">
        <v>293117</v>
      </c>
      <c r="C428">
        <v>40</v>
      </c>
      <c r="D428">
        <v>6446</v>
      </c>
      <c r="E428" t="s">
        <v>51</v>
      </c>
      <c r="F428" t="s">
        <v>21</v>
      </c>
      <c r="G428" t="s">
        <v>22</v>
      </c>
      <c r="H428">
        <v>0</v>
      </c>
      <c r="I428">
        <v>100</v>
      </c>
      <c r="J428">
        <v>199.99</v>
      </c>
      <c r="K428">
        <v>1</v>
      </c>
      <c r="L428" t="s">
        <v>58</v>
      </c>
      <c r="M428" t="s">
        <v>23</v>
      </c>
      <c r="N428" t="s">
        <v>32</v>
      </c>
      <c r="O428" t="s">
        <v>33</v>
      </c>
      <c r="P428">
        <v>1</v>
      </c>
      <c r="Q428">
        <v>8</v>
      </c>
      <c r="R428">
        <v>0</v>
      </c>
      <c r="T428" t="s">
        <v>229</v>
      </c>
    </row>
    <row r="429" spans="1:20" x14ac:dyDescent="0.25">
      <c r="A429">
        <v>265928</v>
      </c>
      <c r="B429">
        <v>293118</v>
      </c>
      <c r="C429">
        <v>40</v>
      </c>
      <c r="D429">
        <v>6446</v>
      </c>
      <c r="E429" t="s">
        <v>51</v>
      </c>
      <c r="F429" t="s">
        <v>21</v>
      </c>
      <c r="G429" t="s">
        <v>22</v>
      </c>
      <c r="H429">
        <v>0</v>
      </c>
      <c r="I429">
        <v>100</v>
      </c>
      <c r="J429">
        <v>199.99</v>
      </c>
      <c r="K429">
        <v>1</v>
      </c>
      <c r="L429" t="s">
        <v>61</v>
      </c>
      <c r="M429" t="s">
        <v>23</v>
      </c>
      <c r="N429" t="s">
        <v>51</v>
      </c>
      <c r="O429" t="s">
        <v>33</v>
      </c>
      <c r="P429">
        <v>1</v>
      </c>
      <c r="Q429">
        <v>8</v>
      </c>
      <c r="R429">
        <v>0</v>
      </c>
      <c r="T429" t="s">
        <v>229</v>
      </c>
    </row>
    <row r="430" spans="1:20" x14ac:dyDescent="0.25">
      <c r="A430">
        <v>265929</v>
      </c>
      <c r="B430">
        <v>293119</v>
      </c>
      <c r="C430">
        <v>40</v>
      </c>
      <c r="D430">
        <v>6446</v>
      </c>
      <c r="E430" t="s">
        <v>51</v>
      </c>
      <c r="F430" t="s">
        <v>21</v>
      </c>
      <c r="G430" t="s">
        <v>22</v>
      </c>
      <c r="H430">
        <v>0</v>
      </c>
      <c r="I430">
        <v>100</v>
      </c>
      <c r="J430">
        <v>199.99</v>
      </c>
      <c r="K430">
        <v>1</v>
      </c>
      <c r="L430" t="s">
        <v>61</v>
      </c>
      <c r="M430" t="s">
        <v>23</v>
      </c>
      <c r="N430" t="s">
        <v>32</v>
      </c>
      <c r="O430" t="s">
        <v>33</v>
      </c>
      <c r="P430">
        <v>1</v>
      </c>
      <c r="Q430">
        <v>8</v>
      </c>
      <c r="R430">
        <v>0</v>
      </c>
      <c r="T430" t="s">
        <v>229</v>
      </c>
    </row>
    <row r="431" spans="1:20" x14ac:dyDescent="0.25">
      <c r="A431">
        <v>265930</v>
      </c>
      <c r="B431">
        <v>293120</v>
      </c>
      <c r="C431">
        <v>40</v>
      </c>
      <c r="D431">
        <v>6446</v>
      </c>
      <c r="E431" t="s">
        <v>51</v>
      </c>
      <c r="F431" t="s">
        <v>21</v>
      </c>
      <c r="G431" t="s">
        <v>22</v>
      </c>
      <c r="H431">
        <v>0</v>
      </c>
      <c r="I431">
        <v>100</v>
      </c>
      <c r="J431">
        <v>199.99</v>
      </c>
      <c r="K431">
        <v>1</v>
      </c>
      <c r="L431" t="s">
        <v>63</v>
      </c>
      <c r="M431" t="s">
        <v>23</v>
      </c>
      <c r="N431" t="s">
        <v>32</v>
      </c>
      <c r="O431" t="s">
        <v>33</v>
      </c>
      <c r="P431">
        <v>1</v>
      </c>
      <c r="Q431">
        <v>8</v>
      </c>
      <c r="R431">
        <v>0</v>
      </c>
      <c r="T431" t="s">
        <v>229</v>
      </c>
    </row>
    <row r="432" spans="1:20" x14ac:dyDescent="0.25">
      <c r="A432">
        <v>265931</v>
      </c>
      <c r="B432">
        <v>293121</v>
      </c>
      <c r="C432">
        <v>25</v>
      </c>
      <c r="D432">
        <v>1084</v>
      </c>
      <c r="E432" t="s">
        <v>42</v>
      </c>
      <c r="F432" t="s">
        <v>21</v>
      </c>
      <c r="H432">
        <v>0</v>
      </c>
      <c r="I432">
        <v>0</v>
      </c>
      <c r="J432">
        <v>29.99</v>
      </c>
      <c r="K432">
        <v>0</v>
      </c>
      <c r="L432" t="s">
        <v>97</v>
      </c>
      <c r="M432" t="s">
        <v>23</v>
      </c>
      <c r="N432" t="s">
        <v>24</v>
      </c>
      <c r="O432" t="s">
        <v>25</v>
      </c>
      <c r="P432">
        <v>1</v>
      </c>
      <c r="Q432">
        <v>8</v>
      </c>
      <c r="R432">
        <v>0</v>
      </c>
      <c r="S432" t="s">
        <v>696</v>
      </c>
      <c r="T432" t="s">
        <v>697</v>
      </c>
    </row>
    <row r="433" spans="1:20" x14ac:dyDescent="0.25">
      <c r="A433">
        <v>265932</v>
      </c>
      <c r="B433">
        <v>293122</v>
      </c>
      <c r="C433">
        <v>25</v>
      </c>
      <c r="D433">
        <v>104</v>
      </c>
      <c r="E433" t="s">
        <v>20</v>
      </c>
      <c r="F433" t="s">
        <v>21</v>
      </c>
      <c r="G433" t="s">
        <v>22</v>
      </c>
      <c r="H433">
        <v>0</v>
      </c>
      <c r="I433">
        <v>40</v>
      </c>
      <c r="J433">
        <v>129.99</v>
      </c>
      <c r="K433">
        <v>1</v>
      </c>
      <c r="L433" t="s">
        <v>20</v>
      </c>
      <c r="M433" t="s">
        <v>23</v>
      </c>
      <c r="O433" t="s">
        <v>33</v>
      </c>
      <c r="P433">
        <v>1</v>
      </c>
      <c r="Q433">
        <v>2</v>
      </c>
      <c r="R433">
        <v>0</v>
      </c>
      <c r="T433">
        <v>14060011</v>
      </c>
    </row>
    <row r="434" spans="1:20" x14ac:dyDescent="0.25">
      <c r="A434">
        <v>265933</v>
      </c>
      <c r="B434">
        <v>293123</v>
      </c>
      <c r="C434">
        <v>40</v>
      </c>
      <c r="D434">
        <v>104</v>
      </c>
      <c r="E434" t="s">
        <v>73</v>
      </c>
      <c r="F434" t="s">
        <v>21</v>
      </c>
      <c r="H434">
        <v>0</v>
      </c>
      <c r="I434">
        <v>0</v>
      </c>
      <c r="J434">
        <v>39.99</v>
      </c>
      <c r="K434">
        <v>0</v>
      </c>
      <c r="L434" t="s">
        <v>124</v>
      </c>
      <c r="M434" t="s">
        <v>53</v>
      </c>
      <c r="N434" t="s">
        <v>40</v>
      </c>
      <c r="O434" t="s">
        <v>33</v>
      </c>
      <c r="P434">
        <v>1</v>
      </c>
      <c r="Q434">
        <v>8</v>
      </c>
      <c r="R434">
        <v>0</v>
      </c>
      <c r="T434" s="1" t="s">
        <v>85</v>
      </c>
    </row>
    <row r="435" spans="1:20" x14ac:dyDescent="0.25">
      <c r="A435">
        <v>265934</v>
      </c>
      <c r="B435">
        <v>293124</v>
      </c>
      <c r="C435">
        <v>46</v>
      </c>
      <c r="D435">
        <v>104</v>
      </c>
      <c r="E435" t="s">
        <v>73</v>
      </c>
      <c r="F435" t="s">
        <v>21</v>
      </c>
      <c r="H435">
        <v>0</v>
      </c>
      <c r="I435">
        <v>0</v>
      </c>
      <c r="J435">
        <v>29.99</v>
      </c>
      <c r="K435">
        <v>1</v>
      </c>
      <c r="L435" t="s">
        <v>176</v>
      </c>
      <c r="M435" t="s">
        <v>29</v>
      </c>
      <c r="N435" t="s">
        <v>40</v>
      </c>
      <c r="O435" t="s">
        <v>33</v>
      </c>
      <c r="P435">
        <v>1</v>
      </c>
      <c r="Q435">
        <v>8</v>
      </c>
      <c r="R435">
        <v>0</v>
      </c>
      <c r="T435">
        <v>26040011</v>
      </c>
    </row>
    <row r="436" spans="1:20" x14ac:dyDescent="0.25">
      <c r="A436">
        <v>265935</v>
      </c>
      <c r="B436">
        <v>293125</v>
      </c>
      <c r="C436">
        <v>25</v>
      </c>
      <c r="D436">
        <v>104</v>
      </c>
      <c r="E436" t="s">
        <v>51</v>
      </c>
      <c r="F436" t="s">
        <v>21</v>
      </c>
      <c r="H436">
        <v>0</v>
      </c>
      <c r="I436">
        <v>0</v>
      </c>
      <c r="J436">
        <v>29.99</v>
      </c>
      <c r="K436">
        <v>0</v>
      </c>
      <c r="L436" t="s">
        <v>86</v>
      </c>
      <c r="M436" t="s">
        <v>23</v>
      </c>
      <c r="N436" t="s">
        <v>51</v>
      </c>
      <c r="O436" t="s">
        <v>25</v>
      </c>
      <c r="P436">
        <v>1</v>
      </c>
      <c r="Q436">
        <v>8</v>
      </c>
      <c r="R436">
        <v>0</v>
      </c>
      <c r="T436">
        <v>14070011</v>
      </c>
    </row>
    <row r="437" spans="1:20" x14ac:dyDescent="0.25">
      <c r="A437">
        <v>265936</v>
      </c>
      <c r="B437">
        <v>293126</v>
      </c>
      <c r="C437">
        <v>25</v>
      </c>
      <c r="D437">
        <v>104</v>
      </c>
      <c r="E437" t="s">
        <v>73</v>
      </c>
      <c r="F437" t="s">
        <v>21</v>
      </c>
      <c r="H437">
        <v>0</v>
      </c>
      <c r="I437">
        <v>0</v>
      </c>
      <c r="J437">
        <v>29.99</v>
      </c>
      <c r="K437">
        <v>1</v>
      </c>
      <c r="L437" t="s">
        <v>90</v>
      </c>
      <c r="M437" t="s">
        <v>23</v>
      </c>
      <c r="N437" t="s">
        <v>102</v>
      </c>
      <c r="O437" t="s">
        <v>33</v>
      </c>
      <c r="P437">
        <v>1</v>
      </c>
      <c r="Q437">
        <v>8</v>
      </c>
      <c r="R437">
        <v>0</v>
      </c>
      <c r="T437">
        <v>14040011</v>
      </c>
    </row>
    <row r="438" spans="1:20" x14ac:dyDescent="0.25">
      <c r="A438">
        <v>265937</v>
      </c>
      <c r="B438">
        <v>293127</v>
      </c>
      <c r="C438">
        <v>13</v>
      </c>
      <c r="D438">
        <v>6052</v>
      </c>
      <c r="E438" t="s">
        <v>48</v>
      </c>
      <c r="F438" t="s">
        <v>126</v>
      </c>
      <c r="G438" t="s">
        <v>227</v>
      </c>
      <c r="H438">
        <v>0</v>
      </c>
      <c r="I438">
        <v>250</v>
      </c>
      <c r="J438">
        <v>649.99</v>
      </c>
      <c r="K438">
        <v>1</v>
      </c>
      <c r="L438" t="s">
        <v>227</v>
      </c>
      <c r="M438" t="s">
        <v>23</v>
      </c>
      <c r="N438" t="s">
        <v>24</v>
      </c>
      <c r="O438" t="s">
        <v>33</v>
      </c>
      <c r="P438">
        <v>1</v>
      </c>
      <c r="Q438">
        <v>2</v>
      </c>
      <c r="R438">
        <v>0</v>
      </c>
      <c r="T438" t="s">
        <v>228</v>
      </c>
    </row>
    <row r="439" spans="1:20" x14ac:dyDescent="0.25">
      <c r="A439">
        <v>265938</v>
      </c>
      <c r="B439">
        <v>293128</v>
      </c>
      <c r="C439">
        <v>12</v>
      </c>
      <c r="D439">
        <v>104</v>
      </c>
      <c r="E439" t="s">
        <v>73</v>
      </c>
      <c r="F439" t="s">
        <v>21</v>
      </c>
      <c r="H439">
        <v>0</v>
      </c>
      <c r="I439">
        <v>0</v>
      </c>
      <c r="J439">
        <v>119.99</v>
      </c>
      <c r="K439">
        <v>0</v>
      </c>
      <c r="L439" t="s">
        <v>178</v>
      </c>
      <c r="M439" t="s">
        <v>23</v>
      </c>
      <c r="N439" t="s">
        <v>32</v>
      </c>
      <c r="O439" t="s">
        <v>25</v>
      </c>
      <c r="P439">
        <v>1</v>
      </c>
      <c r="Q439">
        <v>8</v>
      </c>
      <c r="R439">
        <v>0</v>
      </c>
      <c r="T439">
        <v>9040141</v>
      </c>
    </row>
    <row r="440" spans="1:20" x14ac:dyDescent="0.25">
      <c r="A440">
        <v>265939</v>
      </c>
      <c r="B440">
        <v>293129</v>
      </c>
      <c r="C440">
        <v>41</v>
      </c>
      <c r="D440">
        <v>5248</v>
      </c>
      <c r="E440" t="s">
        <v>42</v>
      </c>
      <c r="F440" t="s">
        <v>21</v>
      </c>
      <c r="G440" t="s">
        <v>22</v>
      </c>
      <c r="H440">
        <v>0</v>
      </c>
      <c r="I440">
        <v>135</v>
      </c>
      <c r="J440">
        <v>379.99</v>
      </c>
      <c r="K440">
        <v>0</v>
      </c>
      <c r="L440" t="s">
        <v>427</v>
      </c>
      <c r="M440" t="s">
        <v>29</v>
      </c>
      <c r="N440" t="s">
        <v>38</v>
      </c>
      <c r="O440" t="s">
        <v>25</v>
      </c>
      <c r="P440">
        <v>1</v>
      </c>
      <c r="Q440">
        <v>2</v>
      </c>
      <c r="R440">
        <v>0</v>
      </c>
      <c r="T440" t="s">
        <v>231</v>
      </c>
    </row>
    <row r="441" spans="1:20" x14ac:dyDescent="0.25">
      <c r="A441">
        <v>265940</v>
      </c>
      <c r="B441">
        <v>293130</v>
      </c>
      <c r="C441">
        <v>47</v>
      </c>
      <c r="D441">
        <v>104</v>
      </c>
      <c r="E441" t="s">
        <v>73</v>
      </c>
      <c r="F441" t="s">
        <v>21</v>
      </c>
      <c r="H441">
        <v>0</v>
      </c>
      <c r="I441">
        <v>0</v>
      </c>
      <c r="J441">
        <v>29.99</v>
      </c>
      <c r="K441">
        <v>0</v>
      </c>
      <c r="L441" t="s">
        <v>176</v>
      </c>
      <c r="M441" t="s">
        <v>29</v>
      </c>
      <c r="N441" t="s">
        <v>81</v>
      </c>
      <c r="O441" t="s">
        <v>25</v>
      </c>
      <c r="P441">
        <v>1</v>
      </c>
      <c r="Q441">
        <v>8</v>
      </c>
      <c r="R441">
        <v>0</v>
      </c>
      <c r="T441">
        <v>22040011</v>
      </c>
    </row>
    <row r="442" spans="1:20" x14ac:dyDescent="0.25">
      <c r="A442">
        <v>265941</v>
      </c>
      <c r="B442">
        <v>293131</v>
      </c>
      <c r="C442">
        <v>25</v>
      </c>
      <c r="D442">
        <v>104</v>
      </c>
      <c r="E442" t="s">
        <v>20</v>
      </c>
      <c r="F442" t="s">
        <v>21</v>
      </c>
      <c r="H442">
        <v>0</v>
      </c>
      <c r="I442">
        <v>0</v>
      </c>
      <c r="J442">
        <v>19.989999999999998</v>
      </c>
      <c r="K442">
        <v>0</v>
      </c>
      <c r="L442" t="s">
        <v>20</v>
      </c>
      <c r="O442" t="s">
        <v>33</v>
      </c>
      <c r="P442">
        <v>1</v>
      </c>
      <c r="Q442">
        <v>8</v>
      </c>
      <c r="R442">
        <v>0</v>
      </c>
      <c r="T442" s="1">
        <v>14060011</v>
      </c>
    </row>
    <row r="443" spans="1:20" x14ac:dyDescent="0.25">
      <c r="A443">
        <v>265944</v>
      </c>
      <c r="B443">
        <v>293134</v>
      </c>
      <c r="C443">
        <v>13</v>
      </c>
      <c r="D443">
        <v>3223</v>
      </c>
      <c r="E443" t="s">
        <v>42</v>
      </c>
      <c r="F443" t="s">
        <v>21</v>
      </c>
      <c r="G443" t="s">
        <v>22</v>
      </c>
      <c r="H443">
        <v>0</v>
      </c>
      <c r="I443">
        <v>70</v>
      </c>
      <c r="J443">
        <v>249.99</v>
      </c>
      <c r="K443">
        <v>0</v>
      </c>
      <c r="L443" t="s">
        <v>97</v>
      </c>
      <c r="M443" t="s">
        <v>29</v>
      </c>
      <c r="N443" t="s">
        <v>24</v>
      </c>
      <c r="O443" t="s">
        <v>25</v>
      </c>
      <c r="P443">
        <v>1</v>
      </c>
      <c r="Q443">
        <v>2</v>
      </c>
      <c r="R443">
        <v>0</v>
      </c>
      <c r="T443" t="s">
        <v>695</v>
      </c>
    </row>
    <row r="444" spans="1:20" x14ac:dyDescent="0.25">
      <c r="A444">
        <v>265945</v>
      </c>
      <c r="B444">
        <v>293135</v>
      </c>
      <c r="C444">
        <v>13</v>
      </c>
      <c r="D444">
        <v>5628</v>
      </c>
      <c r="E444" t="s">
        <v>42</v>
      </c>
      <c r="F444" t="s">
        <v>21</v>
      </c>
      <c r="G444" t="s">
        <v>22</v>
      </c>
      <c r="H444">
        <v>0</v>
      </c>
      <c r="I444">
        <v>120</v>
      </c>
      <c r="J444">
        <v>329.99</v>
      </c>
      <c r="K444">
        <v>1</v>
      </c>
      <c r="L444" t="s">
        <v>97</v>
      </c>
      <c r="M444" t="s">
        <v>29</v>
      </c>
      <c r="N444" t="s">
        <v>24</v>
      </c>
      <c r="O444" t="s">
        <v>25</v>
      </c>
      <c r="P444">
        <v>1</v>
      </c>
      <c r="Q444">
        <v>2</v>
      </c>
      <c r="R444">
        <v>0</v>
      </c>
      <c r="T444" s="1" t="s">
        <v>226</v>
      </c>
    </row>
    <row r="445" spans="1:20" x14ac:dyDescent="0.25">
      <c r="A445">
        <v>265946</v>
      </c>
      <c r="B445">
        <v>293136</v>
      </c>
      <c r="C445">
        <v>13</v>
      </c>
      <c r="D445">
        <v>5045</v>
      </c>
      <c r="E445" t="s">
        <v>42</v>
      </c>
      <c r="F445" t="s">
        <v>21</v>
      </c>
      <c r="G445" t="s">
        <v>22</v>
      </c>
      <c r="H445">
        <v>0</v>
      </c>
      <c r="I445">
        <v>80</v>
      </c>
      <c r="J445">
        <v>279.99</v>
      </c>
      <c r="K445">
        <v>0</v>
      </c>
      <c r="L445" t="s">
        <v>116</v>
      </c>
      <c r="M445" t="s">
        <v>29</v>
      </c>
      <c r="N445" t="s">
        <v>81</v>
      </c>
      <c r="O445" t="s">
        <v>25</v>
      </c>
      <c r="P445">
        <v>1</v>
      </c>
      <c r="Q445">
        <v>2</v>
      </c>
      <c r="R445">
        <v>0</v>
      </c>
      <c r="S445" t="s">
        <v>693</v>
      </c>
      <c r="T445" s="1" t="s">
        <v>694</v>
      </c>
    </row>
    <row r="446" spans="1:20" x14ac:dyDescent="0.25">
      <c r="A446">
        <v>265947</v>
      </c>
      <c r="B446">
        <v>293137</v>
      </c>
      <c r="C446">
        <v>13</v>
      </c>
      <c r="D446">
        <v>631</v>
      </c>
      <c r="E446" t="s">
        <v>42</v>
      </c>
      <c r="F446" t="s">
        <v>21</v>
      </c>
      <c r="G446" t="s">
        <v>22</v>
      </c>
      <c r="H446">
        <v>0</v>
      </c>
      <c r="I446">
        <v>50</v>
      </c>
      <c r="J446">
        <v>219.99</v>
      </c>
      <c r="K446">
        <v>1</v>
      </c>
      <c r="L446" t="s">
        <v>43</v>
      </c>
      <c r="M446" t="s">
        <v>29</v>
      </c>
      <c r="N446" t="s">
        <v>32</v>
      </c>
      <c r="O446" t="s">
        <v>25</v>
      </c>
      <c r="P446">
        <v>1</v>
      </c>
      <c r="Q446">
        <v>2</v>
      </c>
      <c r="R446">
        <v>0</v>
      </c>
      <c r="T446" t="s">
        <v>225</v>
      </c>
    </row>
    <row r="447" spans="1:20" x14ac:dyDescent="0.25">
      <c r="A447">
        <v>265948</v>
      </c>
      <c r="B447">
        <v>293138</v>
      </c>
      <c r="C447">
        <v>41</v>
      </c>
      <c r="D447">
        <v>1265</v>
      </c>
      <c r="E447" t="s">
        <v>51</v>
      </c>
      <c r="F447" t="s">
        <v>21</v>
      </c>
      <c r="G447" t="s">
        <v>22</v>
      </c>
      <c r="H447">
        <v>0</v>
      </c>
      <c r="I447">
        <v>30</v>
      </c>
      <c r="J447">
        <v>119.99</v>
      </c>
      <c r="K447">
        <v>1</v>
      </c>
      <c r="L447" t="s">
        <v>63</v>
      </c>
      <c r="M447" t="s">
        <v>23</v>
      </c>
      <c r="N447" t="s">
        <v>32</v>
      </c>
      <c r="O447" t="s">
        <v>25</v>
      </c>
      <c r="P447">
        <v>1</v>
      </c>
      <c r="Q447">
        <v>2</v>
      </c>
      <c r="R447">
        <v>0</v>
      </c>
      <c r="T447" t="s">
        <v>224</v>
      </c>
    </row>
    <row r="448" spans="1:20" x14ac:dyDescent="0.25">
      <c r="A448">
        <v>265949</v>
      </c>
      <c r="B448">
        <v>293139</v>
      </c>
      <c r="C448">
        <v>41</v>
      </c>
      <c r="D448">
        <v>1265</v>
      </c>
      <c r="E448" t="s">
        <v>51</v>
      </c>
      <c r="F448" t="s">
        <v>21</v>
      </c>
      <c r="G448" t="s">
        <v>22</v>
      </c>
      <c r="H448">
        <v>0</v>
      </c>
      <c r="I448">
        <v>30</v>
      </c>
      <c r="J448">
        <v>119.99</v>
      </c>
      <c r="K448">
        <v>0</v>
      </c>
      <c r="L448" t="s">
        <v>58</v>
      </c>
      <c r="M448" t="s">
        <v>23</v>
      </c>
      <c r="N448" t="s">
        <v>51</v>
      </c>
      <c r="O448" t="s">
        <v>25</v>
      </c>
      <c r="P448">
        <v>1</v>
      </c>
      <c r="Q448">
        <v>2</v>
      </c>
      <c r="R448">
        <v>0</v>
      </c>
      <c r="T448" t="s">
        <v>224</v>
      </c>
    </row>
    <row r="449" spans="1:20" x14ac:dyDescent="0.25">
      <c r="A449">
        <v>265950</v>
      </c>
      <c r="B449">
        <v>293140</v>
      </c>
      <c r="C449">
        <v>41</v>
      </c>
      <c r="D449">
        <v>1265</v>
      </c>
      <c r="E449" t="s">
        <v>51</v>
      </c>
      <c r="F449" t="s">
        <v>21</v>
      </c>
      <c r="G449" t="s">
        <v>22</v>
      </c>
      <c r="H449">
        <v>0</v>
      </c>
      <c r="I449">
        <v>30</v>
      </c>
      <c r="J449">
        <v>119.99</v>
      </c>
      <c r="K449">
        <v>0</v>
      </c>
      <c r="L449" t="s">
        <v>61</v>
      </c>
      <c r="M449" t="s">
        <v>23</v>
      </c>
      <c r="N449" t="s">
        <v>51</v>
      </c>
      <c r="O449" t="s">
        <v>25</v>
      </c>
      <c r="P449">
        <v>1</v>
      </c>
      <c r="Q449">
        <v>2</v>
      </c>
      <c r="R449">
        <v>0</v>
      </c>
      <c r="T449" t="s">
        <v>224</v>
      </c>
    </row>
    <row r="450" spans="1:20" x14ac:dyDescent="0.25">
      <c r="A450">
        <v>265951</v>
      </c>
      <c r="B450">
        <v>293141</v>
      </c>
      <c r="C450">
        <v>40</v>
      </c>
      <c r="D450">
        <v>5026</v>
      </c>
      <c r="E450" t="s">
        <v>42</v>
      </c>
      <c r="F450" t="s">
        <v>21</v>
      </c>
      <c r="H450">
        <v>0</v>
      </c>
      <c r="I450">
        <v>142.80000000000001</v>
      </c>
      <c r="J450">
        <v>299.99</v>
      </c>
      <c r="K450">
        <v>1</v>
      </c>
      <c r="L450" t="s">
        <v>97</v>
      </c>
      <c r="M450" t="s">
        <v>29</v>
      </c>
      <c r="N450" t="s">
        <v>24</v>
      </c>
      <c r="O450" t="s">
        <v>25</v>
      </c>
      <c r="P450">
        <v>1</v>
      </c>
      <c r="Q450">
        <v>12</v>
      </c>
      <c r="R450">
        <v>0</v>
      </c>
      <c r="T450" t="s">
        <v>223</v>
      </c>
    </row>
    <row r="451" spans="1:20" x14ac:dyDescent="0.25">
      <c r="A451">
        <v>265952</v>
      </c>
      <c r="B451">
        <v>293142</v>
      </c>
      <c r="C451">
        <v>40</v>
      </c>
      <c r="D451">
        <v>676</v>
      </c>
      <c r="E451" t="s">
        <v>42</v>
      </c>
      <c r="F451" t="s">
        <v>21</v>
      </c>
      <c r="H451">
        <v>0</v>
      </c>
      <c r="I451">
        <v>110.6</v>
      </c>
      <c r="J451">
        <v>229.99</v>
      </c>
      <c r="K451">
        <v>1</v>
      </c>
      <c r="L451" t="s">
        <v>116</v>
      </c>
      <c r="M451" t="s">
        <v>29</v>
      </c>
      <c r="N451" t="s">
        <v>32</v>
      </c>
      <c r="O451" t="s">
        <v>25</v>
      </c>
      <c r="P451">
        <v>1</v>
      </c>
      <c r="Q451">
        <v>8</v>
      </c>
      <c r="R451">
        <v>0</v>
      </c>
      <c r="T451" t="s">
        <v>222</v>
      </c>
    </row>
    <row r="452" spans="1:20" x14ac:dyDescent="0.25">
      <c r="A452">
        <v>265953</v>
      </c>
      <c r="B452">
        <v>293143</v>
      </c>
      <c r="C452">
        <v>41</v>
      </c>
      <c r="D452">
        <v>6229</v>
      </c>
      <c r="E452" t="s">
        <v>42</v>
      </c>
      <c r="F452" t="s">
        <v>21</v>
      </c>
      <c r="H452">
        <v>0</v>
      </c>
      <c r="I452">
        <v>240.8</v>
      </c>
      <c r="J452">
        <v>499.99</v>
      </c>
      <c r="K452">
        <v>1</v>
      </c>
      <c r="L452" t="s">
        <v>87</v>
      </c>
      <c r="M452" t="s">
        <v>29</v>
      </c>
      <c r="N452" t="s">
        <v>32</v>
      </c>
      <c r="O452" t="s">
        <v>25</v>
      </c>
      <c r="P452">
        <v>1</v>
      </c>
      <c r="Q452">
        <v>8</v>
      </c>
      <c r="R452">
        <v>0</v>
      </c>
      <c r="T452" t="s">
        <v>89</v>
      </c>
    </row>
    <row r="453" spans="1:20" x14ac:dyDescent="0.25">
      <c r="A453">
        <v>265954</v>
      </c>
      <c r="B453">
        <v>293144</v>
      </c>
      <c r="C453">
        <v>41</v>
      </c>
      <c r="D453">
        <v>6229</v>
      </c>
      <c r="E453" t="s">
        <v>42</v>
      </c>
      <c r="F453" t="s">
        <v>21</v>
      </c>
      <c r="H453">
        <v>0</v>
      </c>
      <c r="I453">
        <v>240.8</v>
      </c>
      <c r="J453">
        <v>499.99</v>
      </c>
      <c r="K453">
        <v>1</v>
      </c>
      <c r="L453" t="s">
        <v>87</v>
      </c>
      <c r="M453" t="s">
        <v>29</v>
      </c>
      <c r="N453" t="s">
        <v>24</v>
      </c>
      <c r="O453" t="s">
        <v>33</v>
      </c>
      <c r="P453">
        <v>1</v>
      </c>
      <c r="Q453">
        <v>2</v>
      </c>
      <c r="R453">
        <v>0</v>
      </c>
      <c r="T453" t="s">
        <v>89</v>
      </c>
    </row>
    <row r="454" spans="1:20" x14ac:dyDescent="0.25">
      <c r="A454">
        <v>265955</v>
      </c>
      <c r="B454">
        <v>293145</v>
      </c>
      <c r="C454">
        <v>41</v>
      </c>
      <c r="D454">
        <v>6229</v>
      </c>
      <c r="E454" t="s">
        <v>36</v>
      </c>
      <c r="F454" t="s">
        <v>21</v>
      </c>
      <c r="H454">
        <v>0</v>
      </c>
      <c r="I454">
        <v>128.80000000000001</v>
      </c>
      <c r="J454">
        <v>299.99</v>
      </c>
      <c r="K454">
        <v>1</v>
      </c>
      <c r="L454" t="s">
        <v>37</v>
      </c>
      <c r="M454" t="s">
        <v>29</v>
      </c>
      <c r="N454" t="s">
        <v>160</v>
      </c>
      <c r="O454" t="s">
        <v>25</v>
      </c>
      <c r="P454">
        <v>1</v>
      </c>
      <c r="Q454">
        <v>8</v>
      </c>
      <c r="R454">
        <v>0</v>
      </c>
      <c r="T454" s="1" t="s">
        <v>149</v>
      </c>
    </row>
    <row r="455" spans="1:20" x14ac:dyDescent="0.25">
      <c r="A455">
        <v>265956</v>
      </c>
      <c r="B455">
        <v>293146</v>
      </c>
      <c r="C455">
        <v>41</v>
      </c>
      <c r="D455">
        <v>6229</v>
      </c>
      <c r="E455" t="s">
        <v>36</v>
      </c>
      <c r="F455" t="s">
        <v>21</v>
      </c>
      <c r="H455">
        <v>0</v>
      </c>
      <c r="I455">
        <v>128.80000000000001</v>
      </c>
      <c r="J455">
        <v>299.99</v>
      </c>
      <c r="K455">
        <v>1</v>
      </c>
      <c r="L455" t="s">
        <v>37</v>
      </c>
      <c r="M455" t="s">
        <v>29</v>
      </c>
      <c r="N455" t="s">
        <v>24</v>
      </c>
      <c r="O455" t="s">
        <v>33</v>
      </c>
      <c r="P455">
        <v>1</v>
      </c>
      <c r="Q455">
        <v>11</v>
      </c>
      <c r="R455">
        <v>0</v>
      </c>
      <c r="T455" t="s">
        <v>149</v>
      </c>
    </row>
    <row r="456" spans="1:20" x14ac:dyDescent="0.25">
      <c r="A456">
        <v>265957</v>
      </c>
      <c r="B456">
        <v>293147</v>
      </c>
      <c r="C456">
        <v>10</v>
      </c>
      <c r="D456">
        <v>145</v>
      </c>
      <c r="E456" t="s">
        <v>48</v>
      </c>
      <c r="F456" t="s">
        <v>126</v>
      </c>
      <c r="G456" t="s">
        <v>77</v>
      </c>
      <c r="H456">
        <v>0</v>
      </c>
      <c r="I456">
        <v>198</v>
      </c>
      <c r="J456">
        <v>599.99</v>
      </c>
      <c r="K456">
        <v>1</v>
      </c>
      <c r="L456" t="s">
        <v>77</v>
      </c>
      <c r="M456" t="s">
        <v>29</v>
      </c>
      <c r="N456" t="s">
        <v>24</v>
      </c>
      <c r="O456" t="s">
        <v>25</v>
      </c>
      <c r="P456">
        <v>1</v>
      </c>
      <c r="Q456">
        <v>2</v>
      </c>
      <c r="R456">
        <v>0</v>
      </c>
      <c r="S456" t="s">
        <v>221</v>
      </c>
      <c r="T456">
        <v>7050033</v>
      </c>
    </row>
    <row r="457" spans="1:20" x14ac:dyDescent="0.25">
      <c r="A457">
        <v>265958</v>
      </c>
      <c r="B457">
        <v>293148</v>
      </c>
      <c r="C457">
        <v>40</v>
      </c>
      <c r="D457">
        <v>3163</v>
      </c>
      <c r="E457" t="s">
        <v>51</v>
      </c>
      <c r="F457" t="s">
        <v>21</v>
      </c>
      <c r="G457" t="s">
        <v>22</v>
      </c>
      <c r="H457">
        <v>0</v>
      </c>
      <c r="I457">
        <v>30</v>
      </c>
      <c r="J457">
        <v>139.99</v>
      </c>
      <c r="K457">
        <v>1</v>
      </c>
      <c r="L457" t="s">
        <v>63</v>
      </c>
      <c r="M457" t="s">
        <v>23</v>
      </c>
      <c r="N457" t="s">
        <v>51</v>
      </c>
      <c r="O457" t="s">
        <v>25</v>
      </c>
      <c r="P457">
        <v>1</v>
      </c>
      <c r="Q457">
        <v>2</v>
      </c>
      <c r="R457">
        <v>0</v>
      </c>
      <c r="T457" s="1" t="s">
        <v>220</v>
      </c>
    </row>
    <row r="458" spans="1:20" x14ac:dyDescent="0.25">
      <c r="A458">
        <v>265959</v>
      </c>
      <c r="B458">
        <v>293149</v>
      </c>
      <c r="C458">
        <v>41</v>
      </c>
      <c r="D458">
        <v>4796</v>
      </c>
      <c r="E458" t="s">
        <v>51</v>
      </c>
      <c r="F458" t="s">
        <v>21</v>
      </c>
      <c r="G458" t="s">
        <v>22</v>
      </c>
      <c r="H458">
        <v>0</v>
      </c>
      <c r="I458">
        <v>45</v>
      </c>
      <c r="J458">
        <v>139.99</v>
      </c>
      <c r="K458">
        <v>1</v>
      </c>
      <c r="L458" t="s">
        <v>61</v>
      </c>
      <c r="M458" t="s">
        <v>23</v>
      </c>
      <c r="N458" t="s">
        <v>51</v>
      </c>
      <c r="O458" t="s">
        <v>25</v>
      </c>
      <c r="P458">
        <v>1</v>
      </c>
      <c r="Q458">
        <v>2</v>
      </c>
      <c r="R458">
        <v>0</v>
      </c>
      <c r="T458" s="1" t="s">
        <v>219</v>
      </c>
    </row>
    <row r="459" spans="1:20" x14ac:dyDescent="0.25">
      <c r="A459">
        <v>265960</v>
      </c>
      <c r="B459">
        <v>293150</v>
      </c>
      <c r="C459">
        <v>30</v>
      </c>
      <c r="D459">
        <v>132</v>
      </c>
      <c r="E459" t="s">
        <v>42</v>
      </c>
      <c r="F459" t="s">
        <v>21</v>
      </c>
      <c r="G459" t="s">
        <v>22</v>
      </c>
      <c r="H459">
        <v>0</v>
      </c>
      <c r="I459">
        <v>40</v>
      </c>
      <c r="J459">
        <v>159.99</v>
      </c>
      <c r="K459">
        <v>0</v>
      </c>
      <c r="L459" t="s">
        <v>43</v>
      </c>
      <c r="M459" t="s">
        <v>29</v>
      </c>
      <c r="N459" t="s">
        <v>38</v>
      </c>
      <c r="O459" t="s">
        <v>25</v>
      </c>
      <c r="P459">
        <v>1</v>
      </c>
      <c r="Q459">
        <v>2</v>
      </c>
      <c r="R459">
        <v>0</v>
      </c>
      <c r="T459">
        <v>17010021</v>
      </c>
    </row>
    <row r="460" spans="1:20" x14ac:dyDescent="0.25">
      <c r="A460">
        <v>265961</v>
      </c>
      <c r="B460">
        <v>293152</v>
      </c>
      <c r="C460">
        <v>41</v>
      </c>
      <c r="D460">
        <v>1676</v>
      </c>
      <c r="E460" t="s">
        <v>30</v>
      </c>
      <c r="F460" t="s">
        <v>21</v>
      </c>
      <c r="G460" t="s">
        <v>22</v>
      </c>
      <c r="H460">
        <v>0</v>
      </c>
      <c r="I460">
        <v>30</v>
      </c>
      <c r="J460">
        <v>149.99</v>
      </c>
      <c r="K460">
        <v>0</v>
      </c>
      <c r="L460" t="s">
        <v>47</v>
      </c>
      <c r="M460" t="s">
        <v>29</v>
      </c>
      <c r="N460" t="s">
        <v>32</v>
      </c>
      <c r="O460" t="s">
        <v>25</v>
      </c>
      <c r="P460">
        <v>1</v>
      </c>
      <c r="Q460">
        <v>2</v>
      </c>
      <c r="R460">
        <v>0</v>
      </c>
      <c r="T460" t="s">
        <v>692</v>
      </c>
    </row>
    <row r="461" spans="1:20" x14ac:dyDescent="0.25">
      <c r="A461">
        <v>265962</v>
      </c>
      <c r="B461">
        <v>293153</v>
      </c>
      <c r="C461">
        <v>41</v>
      </c>
      <c r="D461">
        <v>110</v>
      </c>
      <c r="E461" t="s">
        <v>48</v>
      </c>
      <c r="F461" t="s">
        <v>21</v>
      </c>
      <c r="G461" t="s">
        <v>131</v>
      </c>
      <c r="H461">
        <v>0</v>
      </c>
      <c r="I461">
        <v>120</v>
      </c>
      <c r="J461">
        <v>449.99</v>
      </c>
      <c r="K461">
        <v>1</v>
      </c>
      <c r="L461" t="s">
        <v>131</v>
      </c>
      <c r="M461" t="s">
        <v>23</v>
      </c>
      <c r="N461" t="s">
        <v>32</v>
      </c>
      <c r="O461" t="s">
        <v>25</v>
      </c>
      <c r="P461">
        <v>1</v>
      </c>
      <c r="Q461">
        <v>2</v>
      </c>
      <c r="R461">
        <v>0</v>
      </c>
      <c r="T461" t="s">
        <v>218</v>
      </c>
    </row>
    <row r="462" spans="1:20" x14ac:dyDescent="0.25">
      <c r="A462">
        <v>265963</v>
      </c>
      <c r="B462">
        <v>293154</v>
      </c>
      <c r="C462">
        <v>13</v>
      </c>
      <c r="D462">
        <v>5271</v>
      </c>
      <c r="E462" t="s">
        <v>20</v>
      </c>
      <c r="F462" t="s">
        <v>21</v>
      </c>
      <c r="G462" t="s">
        <v>22</v>
      </c>
      <c r="H462">
        <v>0</v>
      </c>
      <c r="I462">
        <v>100</v>
      </c>
      <c r="J462">
        <v>199.99</v>
      </c>
      <c r="K462">
        <v>0</v>
      </c>
      <c r="L462" t="s">
        <v>20</v>
      </c>
      <c r="M462" t="s">
        <v>23</v>
      </c>
      <c r="O462" t="s">
        <v>25</v>
      </c>
      <c r="P462">
        <v>1</v>
      </c>
      <c r="Q462">
        <v>12</v>
      </c>
      <c r="R462">
        <v>0</v>
      </c>
      <c r="T462" t="s">
        <v>691</v>
      </c>
    </row>
    <row r="463" spans="1:20" x14ac:dyDescent="0.25">
      <c r="A463">
        <v>265964</v>
      </c>
      <c r="B463">
        <v>293155</v>
      </c>
      <c r="C463">
        <v>13</v>
      </c>
      <c r="D463">
        <v>5364</v>
      </c>
      <c r="E463" t="s">
        <v>20</v>
      </c>
      <c r="F463" t="s">
        <v>21</v>
      </c>
      <c r="G463" t="s">
        <v>22</v>
      </c>
      <c r="H463">
        <v>0</v>
      </c>
      <c r="I463">
        <v>100</v>
      </c>
      <c r="J463">
        <v>199.99</v>
      </c>
      <c r="K463">
        <v>0</v>
      </c>
      <c r="L463" t="s">
        <v>20</v>
      </c>
      <c r="M463" t="s">
        <v>23</v>
      </c>
      <c r="O463" t="s">
        <v>25</v>
      </c>
      <c r="P463">
        <v>1</v>
      </c>
      <c r="Q463">
        <v>12</v>
      </c>
      <c r="R463">
        <v>0</v>
      </c>
      <c r="T463" t="s">
        <v>691</v>
      </c>
    </row>
    <row r="464" spans="1:20" x14ac:dyDescent="0.25">
      <c r="A464">
        <v>265965</v>
      </c>
      <c r="B464">
        <v>293156</v>
      </c>
      <c r="C464">
        <v>25</v>
      </c>
      <c r="D464">
        <v>104</v>
      </c>
      <c r="E464" t="s">
        <v>51</v>
      </c>
      <c r="F464" t="s">
        <v>21</v>
      </c>
      <c r="G464" t="s">
        <v>22</v>
      </c>
      <c r="H464">
        <v>0</v>
      </c>
      <c r="I464">
        <v>20</v>
      </c>
      <c r="J464">
        <v>39.99</v>
      </c>
      <c r="K464">
        <v>1</v>
      </c>
      <c r="L464" t="s">
        <v>59</v>
      </c>
      <c r="M464" t="s">
        <v>23</v>
      </c>
      <c r="N464" t="s">
        <v>51</v>
      </c>
      <c r="O464" t="s">
        <v>25</v>
      </c>
      <c r="P464">
        <v>1</v>
      </c>
      <c r="Q464">
        <v>12</v>
      </c>
      <c r="R464">
        <v>0</v>
      </c>
      <c r="T464">
        <v>14070011</v>
      </c>
    </row>
    <row r="465" spans="1:20" x14ac:dyDescent="0.25">
      <c r="A465">
        <v>265966</v>
      </c>
      <c r="B465">
        <v>293157</v>
      </c>
      <c r="C465">
        <v>40</v>
      </c>
      <c r="D465">
        <v>2123</v>
      </c>
      <c r="E465" t="s">
        <v>51</v>
      </c>
      <c r="F465" t="s">
        <v>21</v>
      </c>
      <c r="G465" t="s">
        <v>22</v>
      </c>
      <c r="H465">
        <v>0</v>
      </c>
      <c r="I465">
        <v>35</v>
      </c>
      <c r="J465">
        <v>99.99</v>
      </c>
      <c r="K465">
        <v>1</v>
      </c>
      <c r="L465" t="s">
        <v>59</v>
      </c>
      <c r="M465" t="s">
        <v>23</v>
      </c>
      <c r="O465" t="s">
        <v>25</v>
      </c>
      <c r="P465">
        <v>1</v>
      </c>
      <c r="Q465">
        <v>12</v>
      </c>
      <c r="R465">
        <v>0</v>
      </c>
      <c r="T465" s="1" t="s">
        <v>60</v>
      </c>
    </row>
    <row r="466" spans="1:20" x14ac:dyDescent="0.25">
      <c r="A466">
        <v>265967</v>
      </c>
      <c r="B466">
        <v>293158</v>
      </c>
      <c r="C466">
        <v>40</v>
      </c>
      <c r="D466">
        <v>5026</v>
      </c>
      <c r="E466" t="s">
        <v>36</v>
      </c>
      <c r="F466" t="s">
        <v>21</v>
      </c>
      <c r="H466">
        <v>0</v>
      </c>
      <c r="I466">
        <v>81.2</v>
      </c>
      <c r="J466">
        <v>199.99</v>
      </c>
      <c r="K466">
        <v>1</v>
      </c>
      <c r="L466" t="s">
        <v>129</v>
      </c>
      <c r="M466" t="s">
        <v>29</v>
      </c>
      <c r="N466" t="s">
        <v>24</v>
      </c>
      <c r="O466" t="s">
        <v>25</v>
      </c>
      <c r="P466">
        <v>1</v>
      </c>
      <c r="Q466">
        <v>12</v>
      </c>
      <c r="R466">
        <v>0</v>
      </c>
      <c r="T466" t="s">
        <v>217</v>
      </c>
    </row>
    <row r="467" spans="1:20" x14ac:dyDescent="0.25">
      <c r="A467">
        <v>265968</v>
      </c>
      <c r="B467">
        <v>293159</v>
      </c>
      <c r="C467">
        <v>30</v>
      </c>
      <c r="D467">
        <v>3876</v>
      </c>
      <c r="E467" t="s">
        <v>30</v>
      </c>
      <c r="F467" t="s">
        <v>21</v>
      </c>
      <c r="H467">
        <v>0</v>
      </c>
      <c r="I467">
        <v>84</v>
      </c>
      <c r="J467">
        <v>169.99</v>
      </c>
      <c r="K467">
        <v>1</v>
      </c>
      <c r="L467" t="s">
        <v>45</v>
      </c>
      <c r="M467" t="s">
        <v>29</v>
      </c>
      <c r="N467" t="s">
        <v>24</v>
      </c>
      <c r="O467" t="s">
        <v>25</v>
      </c>
      <c r="P467">
        <v>1</v>
      </c>
      <c r="Q467">
        <v>1</v>
      </c>
      <c r="R467">
        <v>0</v>
      </c>
      <c r="T467">
        <v>17030681</v>
      </c>
    </row>
    <row r="468" spans="1:20" x14ac:dyDescent="0.25">
      <c r="A468">
        <v>265970</v>
      </c>
      <c r="B468">
        <v>293161</v>
      </c>
      <c r="C468">
        <v>41</v>
      </c>
      <c r="D468">
        <v>6229</v>
      </c>
      <c r="E468" t="s">
        <v>30</v>
      </c>
      <c r="F468" t="s">
        <v>21</v>
      </c>
      <c r="H468">
        <v>0</v>
      </c>
      <c r="I468">
        <v>110.6</v>
      </c>
      <c r="J468">
        <v>259.99</v>
      </c>
      <c r="K468">
        <v>1</v>
      </c>
      <c r="L468" t="s">
        <v>31</v>
      </c>
      <c r="M468" t="s">
        <v>29</v>
      </c>
      <c r="N468" t="s">
        <v>24</v>
      </c>
      <c r="O468" t="s">
        <v>33</v>
      </c>
      <c r="P468">
        <v>1</v>
      </c>
      <c r="Q468">
        <v>12</v>
      </c>
      <c r="R468">
        <v>0</v>
      </c>
      <c r="T468" t="s">
        <v>148</v>
      </c>
    </row>
    <row r="469" spans="1:20" x14ac:dyDescent="0.25">
      <c r="A469">
        <v>265971</v>
      </c>
      <c r="B469">
        <v>293162</v>
      </c>
      <c r="C469">
        <v>41</v>
      </c>
      <c r="D469">
        <v>6139</v>
      </c>
      <c r="E469" t="s">
        <v>30</v>
      </c>
      <c r="F469" t="s">
        <v>21</v>
      </c>
      <c r="H469">
        <v>0</v>
      </c>
      <c r="I469">
        <v>110.6</v>
      </c>
      <c r="J469">
        <v>279.99</v>
      </c>
      <c r="K469">
        <v>1</v>
      </c>
      <c r="L469" t="s">
        <v>45</v>
      </c>
      <c r="M469" t="s">
        <v>29</v>
      </c>
      <c r="N469" t="s">
        <v>32</v>
      </c>
      <c r="O469" t="s">
        <v>33</v>
      </c>
      <c r="P469">
        <v>1</v>
      </c>
      <c r="Q469">
        <v>8</v>
      </c>
      <c r="R469">
        <v>0</v>
      </c>
      <c r="T469" t="s">
        <v>148</v>
      </c>
    </row>
    <row r="470" spans="1:20" x14ac:dyDescent="0.25">
      <c r="A470">
        <v>265972</v>
      </c>
      <c r="B470">
        <v>293163</v>
      </c>
      <c r="C470">
        <v>41</v>
      </c>
      <c r="D470">
        <v>6229</v>
      </c>
      <c r="E470" t="s">
        <v>30</v>
      </c>
      <c r="F470" t="s">
        <v>21</v>
      </c>
      <c r="H470">
        <v>0</v>
      </c>
      <c r="I470">
        <v>110.6</v>
      </c>
      <c r="J470">
        <v>259.99</v>
      </c>
      <c r="K470">
        <v>1</v>
      </c>
      <c r="L470" t="s">
        <v>45</v>
      </c>
      <c r="M470" t="s">
        <v>29</v>
      </c>
      <c r="N470" t="s">
        <v>32</v>
      </c>
      <c r="O470" t="s">
        <v>25</v>
      </c>
      <c r="P470">
        <v>1</v>
      </c>
      <c r="Q470">
        <v>12</v>
      </c>
      <c r="R470">
        <v>0</v>
      </c>
      <c r="T470" t="s">
        <v>148</v>
      </c>
    </row>
    <row r="471" spans="1:20" x14ac:dyDescent="0.25">
      <c r="A471">
        <v>265973</v>
      </c>
      <c r="B471">
        <v>293164</v>
      </c>
      <c r="C471">
        <v>40</v>
      </c>
      <c r="D471">
        <v>674</v>
      </c>
      <c r="E471" t="s">
        <v>30</v>
      </c>
      <c r="F471" t="s">
        <v>21</v>
      </c>
      <c r="H471">
        <v>0</v>
      </c>
      <c r="I471">
        <v>42</v>
      </c>
      <c r="J471">
        <v>129.99</v>
      </c>
      <c r="K471">
        <v>1</v>
      </c>
      <c r="L471" t="s">
        <v>45</v>
      </c>
      <c r="M471" t="s">
        <v>29</v>
      </c>
      <c r="N471" t="s">
        <v>32</v>
      </c>
      <c r="O471" t="s">
        <v>25</v>
      </c>
      <c r="P471">
        <v>1</v>
      </c>
      <c r="Q471">
        <v>12</v>
      </c>
      <c r="R471">
        <v>0</v>
      </c>
      <c r="T471" t="s">
        <v>216</v>
      </c>
    </row>
    <row r="472" spans="1:20" x14ac:dyDescent="0.25">
      <c r="A472">
        <v>265974</v>
      </c>
      <c r="B472">
        <v>293165</v>
      </c>
      <c r="C472">
        <v>41</v>
      </c>
      <c r="D472">
        <v>6138</v>
      </c>
      <c r="E472" t="s">
        <v>30</v>
      </c>
      <c r="F472" t="s">
        <v>21</v>
      </c>
      <c r="H472">
        <v>0</v>
      </c>
      <c r="I472">
        <v>110.6</v>
      </c>
      <c r="J472">
        <v>259.99</v>
      </c>
      <c r="K472">
        <v>1</v>
      </c>
      <c r="L472" t="s">
        <v>31</v>
      </c>
      <c r="M472" t="s">
        <v>29</v>
      </c>
      <c r="N472" t="s">
        <v>24</v>
      </c>
      <c r="O472" t="s">
        <v>25</v>
      </c>
      <c r="P472">
        <v>1</v>
      </c>
      <c r="Q472">
        <v>12</v>
      </c>
      <c r="R472">
        <v>0</v>
      </c>
      <c r="T472" t="s">
        <v>148</v>
      </c>
    </row>
    <row r="473" spans="1:20" x14ac:dyDescent="0.25">
      <c r="A473">
        <v>265975</v>
      </c>
      <c r="B473">
        <v>293166</v>
      </c>
      <c r="C473">
        <v>41</v>
      </c>
      <c r="D473">
        <v>6229</v>
      </c>
      <c r="E473" t="s">
        <v>30</v>
      </c>
      <c r="F473" t="s">
        <v>21</v>
      </c>
      <c r="H473">
        <v>0</v>
      </c>
      <c r="I473">
        <v>110.6</v>
      </c>
      <c r="J473">
        <v>259.99</v>
      </c>
      <c r="K473">
        <v>1</v>
      </c>
      <c r="L473" t="s">
        <v>31</v>
      </c>
      <c r="M473" t="s">
        <v>29</v>
      </c>
      <c r="N473" t="s">
        <v>24</v>
      </c>
      <c r="O473" t="s">
        <v>25</v>
      </c>
      <c r="P473">
        <v>1</v>
      </c>
      <c r="Q473">
        <v>12</v>
      </c>
      <c r="R473">
        <v>0</v>
      </c>
      <c r="T473" t="s">
        <v>148</v>
      </c>
    </row>
    <row r="474" spans="1:20" x14ac:dyDescent="0.25">
      <c r="A474">
        <v>265976</v>
      </c>
      <c r="B474">
        <v>293167</v>
      </c>
      <c r="C474">
        <v>41</v>
      </c>
      <c r="D474">
        <v>6138</v>
      </c>
      <c r="E474" t="s">
        <v>30</v>
      </c>
      <c r="F474" t="s">
        <v>21</v>
      </c>
      <c r="H474">
        <v>0</v>
      </c>
      <c r="I474">
        <v>110.6</v>
      </c>
      <c r="J474">
        <v>279.99</v>
      </c>
      <c r="K474">
        <v>1</v>
      </c>
      <c r="L474" t="s">
        <v>47</v>
      </c>
      <c r="M474" t="s">
        <v>29</v>
      </c>
      <c r="N474" t="s">
        <v>32</v>
      </c>
      <c r="O474" t="s">
        <v>33</v>
      </c>
      <c r="P474">
        <v>1</v>
      </c>
      <c r="Q474">
        <v>12</v>
      </c>
      <c r="R474">
        <v>0</v>
      </c>
      <c r="T474" t="s">
        <v>148</v>
      </c>
    </row>
    <row r="475" spans="1:20" x14ac:dyDescent="0.25">
      <c r="A475">
        <v>265977</v>
      </c>
      <c r="B475">
        <v>293168</v>
      </c>
      <c r="C475">
        <v>40</v>
      </c>
      <c r="D475">
        <v>4864</v>
      </c>
      <c r="E475" t="s">
        <v>48</v>
      </c>
      <c r="F475" t="s">
        <v>21</v>
      </c>
      <c r="G475" t="s">
        <v>77</v>
      </c>
      <c r="H475">
        <v>0</v>
      </c>
      <c r="I475">
        <v>425</v>
      </c>
      <c r="J475">
        <v>999.99</v>
      </c>
      <c r="K475">
        <v>1</v>
      </c>
      <c r="L475" t="s">
        <v>77</v>
      </c>
      <c r="M475" t="s">
        <v>23</v>
      </c>
      <c r="N475" t="s">
        <v>24</v>
      </c>
      <c r="O475" t="s">
        <v>25</v>
      </c>
      <c r="P475">
        <v>1</v>
      </c>
      <c r="Q475">
        <v>8</v>
      </c>
      <c r="R475">
        <v>0</v>
      </c>
      <c r="T475" s="1" t="s">
        <v>215</v>
      </c>
    </row>
    <row r="476" spans="1:20" x14ac:dyDescent="0.25">
      <c r="A476">
        <v>265978</v>
      </c>
      <c r="B476">
        <v>293169</v>
      </c>
      <c r="C476">
        <v>40</v>
      </c>
      <c r="D476">
        <v>5607</v>
      </c>
      <c r="E476" t="s">
        <v>42</v>
      </c>
      <c r="F476" t="s">
        <v>21</v>
      </c>
      <c r="G476" t="s">
        <v>22</v>
      </c>
      <c r="H476">
        <v>0</v>
      </c>
      <c r="I476">
        <v>130</v>
      </c>
      <c r="J476">
        <v>279.99</v>
      </c>
      <c r="K476">
        <v>1</v>
      </c>
      <c r="L476" t="s">
        <v>97</v>
      </c>
      <c r="M476" t="s">
        <v>29</v>
      </c>
      <c r="N476" t="s">
        <v>24</v>
      </c>
      <c r="O476" t="s">
        <v>25</v>
      </c>
      <c r="P476">
        <v>1</v>
      </c>
      <c r="Q476">
        <v>2</v>
      </c>
      <c r="R476">
        <v>0</v>
      </c>
      <c r="T476" t="s">
        <v>214</v>
      </c>
    </row>
    <row r="477" spans="1:20" x14ac:dyDescent="0.25">
      <c r="A477">
        <v>265979</v>
      </c>
      <c r="B477">
        <v>293170</v>
      </c>
      <c r="C477">
        <v>40</v>
      </c>
      <c r="D477">
        <v>6871</v>
      </c>
      <c r="E477" t="s">
        <v>28</v>
      </c>
      <c r="F477" t="s">
        <v>209</v>
      </c>
      <c r="H477">
        <v>0</v>
      </c>
      <c r="I477">
        <v>1875</v>
      </c>
      <c r="J477">
        <v>2499.9899999999998</v>
      </c>
      <c r="K477">
        <v>1</v>
      </c>
      <c r="L477" t="s">
        <v>21</v>
      </c>
      <c r="M477" t="s">
        <v>29</v>
      </c>
      <c r="N477" t="s">
        <v>81</v>
      </c>
      <c r="O477" t="s">
        <v>25</v>
      </c>
      <c r="P477">
        <v>1</v>
      </c>
      <c r="Q477">
        <v>12</v>
      </c>
      <c r="R477">
        <v>0</v>
      </c>
      <c r="S477" t="s">
        <v>213</v>
      </c>
      <c r="T477" t="s">
        <v>211</v>
      </c>
    </row>
    <row r="478" spans="1:20" x14ac:dyDescent="0.25">
      <c r="A478">
        <v>265980</v>
      </c>
      <c r="B478">
        <v>293171</v>
      </c>
      <c r="C478">
        <v>40</v>
      </c>
      <c r="D478">
        <v>6943</v>
      </c>
      <c r="E478" t="s">
        <v>48</v>
      </c>
      <c r="F478" t="s">
        <v>126</v>
      </c>
      <c r="H478">
        <v>0</v>
      </c>
      <c r="I478">
        <v>1462.5</v>
      </c>
      <c r="J478">
        <v>1949.99</v>
      </c>
      <c r="K478">
        <v>4</v>
      </c>
      <c r="L478" t="s">
        <v>131</v>
      </c>
      <c r="M478" t="s">
        <v>23</v>
      </c>
      <c r="N478" t="s">
        <v>32</v>
      </c>
      <c r="O478" t="s">
        <v>25</v>
      </c>
      <c r="P478">
        <v>1</v>
      </c>
      <c r="Q478">
        <v>12</v>
      </c>
      <c r="R478">
        <v>0</v>
      </c>
      <c r="S478" t="s">
        <v>213</v>
      </c>
      <c r="T478" t="s">
        <v>212</v>
      </c>
    </row>
    <row r="479" spans="1:20" x14ac:dyDescent="0.25">
      <c r="A479">
        <v>265981</v>
      </c>
      <c r="B479">
        <v>293172</v>
      </c>
      <c r="C479">
        <v>40</v>
      </c>
      <c r="D479">
        <v>6943</v>
      </c>
      <c r="E479" t="s">
        <v>48</v>
      </c>
      <c r="F479" t="s">
        <v>126</v>
      </c>
      <c r="H479">
        <v>0</v>
      </c>
      <c r="I479">
        <v>1462.5</v>
      </c>
      <c r="J479">
        <v>1949.99</v>
      </c>
      <c r="K479">
        <v>1</v>
      </c>
      <c r="L479" t="s">
        <v>131</v>
      </c>
      <c r="M479" t="s">
        <v>23</v>
      </c>
      <c r="N479" t="s">
        <v>24</v>
      </c>
      <c r="O479" t="s">
        <v>25</v>
      </c>
      <c r="P479">
        <v>1</v>
      </c>
      <c r="Q479">
        <v>12</v>
      </c>
      <c r="R479">
        <v>0</v>
      </c>
      <c r="S479" t="s">
        <v>213</v>
      </c>
      <c r="T479" t="s">
        <v>212</v>
      </c>
    </row>
    <row r="480" spans="1:20" x14ac:dyDescent="0.25">
      <c r="A480">
        <v>265982</v>
      </c>
      <c r="B480">
        <v>293173</v>
      </c>
      <c r="C480">
        <v>40</v>
      </c>
      <c r="D480">
        <v>6943</v>
      </c>
      <c r="E480" t="s">
        <v>48</v>
      </c>
      <c r="F480" t="s">
        <v>126</v>
      </c>
      <c r="H480">
        <v>0</v>
      </c>
      <c r="I480">
        <v>877.51</v>
      </c>
      <c r="J480">
        <v>1949.99</v>
      </c>
      <c r="K480">
        <v>1</v>
      </c>
      <c r="L480" t="s">
        <v>131</v>
      </c>
      <c r="M480" t="s">
        <v>23</v>
      </c>
      <c r="N480" t="s">
        <v>32</v>
      </c>
      <c r="O480" t="s">
        <v>25</v>
      </c>
      <c r="P480">
        <v>1</v>
      </c>
      <c r="Q480">
        <v>12</v>
      </c>
      <c r="R480">
        <v>0</v>
      </c>
      <c r="S480" t="s">
        <v>210</v>
      </c>
      <c r="T480" s="1" t="s">
        <v>212</v>
      </c>
    </row>
    <row r="481" spans="1:20" x14ac:dyDescent="0.25">
      <c r="A481">
        <v>265983</v>
      </c>
      <c r="B481">
        <v>293174</v>
      </c>
      <c r="C481">
        <v>40</v>
      </c>
      <c r="D481">
        <v>6871</v>
      </c>
      <c r="E481" t="s">
        <v>28</v>
      </c>
      <c r="F481" t="s">
        <v>209</v>
      </c>
      <c r="H481">
        <v>0</v>
      </c>
      <c r="I481">
        <v>1125</v>
      </c>
      <c r="J481">
        <v>2499.9899999999998</v>
      </c>
      <c r="K481">
        <v>1</v>
      </c>
      <c r="L481" t="s">
        <v>21</v>
      </c>
      <c r="M481" t="s">
        <v>29</v>
      </c>
      <c r="N481" t="s">
        <v>81</v>
      </c>
      <c r="O481" t="s">
        <v>25</v>
      </c>
      <c r="P481">
        <v>1</v>
      </c>
      <c r="Q481">
        <v>12</v>
      </c>
      <c r="R481">
        <v>0</v>
      </c>
      <c r="S481" t="s">
        <v>210</v>
      </c>
      <c r="T481" t="s">
        <v>211</v>
      </c>
    </row>
    <row r="482" spans="1:20" x14ac:dyDescent="0.25">
      <c r="A482">
        <v>265989</v>
      </c>
      <c r="B482">
        <v>293180</v>
      </c>
      <c r="C482">
        <v>28</v>
      </c>
      <c r="D482">
        <v>4940</v>
      </c>
      <c r="E482" t="s">
        <v>20</v>
      </c>
      <c r="F482" t="s">
        <v>21</v>
      </c>
      <c r="G482" t="s">
        <v>22</v>
      </c>
      <c r="H482">
        <v>0</v>
      </c>
      <c r="I482">
        <v>85</v>
      </c>
      <c r="J482">
        <v>279.99</v>
      </c>
      <c r="K482">
        <v>1</v>
      </c>
      <c r="L482" t="s">
        <v>20</v>
      </c>
      <c r="M482" t="s">
        <v>23</v>
      </c>
      <c r="N482" t="s">
        <v>24</v>
      </c>
      <c r="O482" t="s">
        <v>25</v>
      </c>
      <c r="P482">
        <v>1</v>
      </c>
      <c r="Q482">
        <v>2</v>
      </c>
      <c r="R482">
        <v>0</v>
      </c>
      <c r="T482">
        <v>15060351</v>
      </c>
    </row>
    <row r="483" spans="1:20" x14ac:dyDescent="0.25">
      <c r="A483">
        <v>265990</v>
      </c>
      <c r="B483">
        <v>293181</v>
      </c>
      <c r="C483">
        <v>84</v>
      </c>
      <c r="D483">
        <v>5885</v>
      </c>
      <c r="E483" t="s">
        <v>30</v>
      </c>
      <c r="F483" t="s">
        <v>21</v>
      </c>
      <c r="G483" t="s">
        <v>22</v>
      </c>
      <c r="H483">
        <v>0</v>
      </c>
      <c r="I483">
        <v>35</v>
      </c>
      <c r="J483">
        <v>159.99</v>
      </c>
      <c r="K483">
        <v>1</v>
      </c>
      <c r="L483" t="s">
        <v>47</v>
      </c>
      <c r="M483" t="s">
        <v>29</v>
      </c>
      <c r="N483" t="s">
        <v>160</v>
      </c>
      <c r="O483" t="s">
        <v>25</v>
      </c>
      <c r="P483">
        <v>1</v>
      </c>
      <c r="Q483">
        <v>2</v>
      </c>
      <c r="R483">
        <v>0</v>
      </c>
      <c r="T483" t="s">
        <v>208</v>
      </c>
    </row>
    <row r="484" spans="1:20" x14ac:dyDescent="0.25">
      <c r="A484">
        <v>265991</v>
      </c>
      <c r="B484">
        <v>293182</v>
      </c>
      <c r="C484">
        <v>12</v>
      </c>
      <c r="D484">
        <v>5373</v>
      </c>
      <c r="E484" t="s">
        <v>48</v>
      </c>
      <c r="F484" t="s">
        <v>126</v>
      </c>
      <c r="G484" t="s">
        <v>131</v>
      </c>
      <c r="H484">
        <v>0</v>
      </c>
      <c r="I484">
        <v>100</v>
      </c>
      <c r="J484">
        <v>449.99</v>
      </c>
      <c r="K484">
        <v>0</v>
      </c>
      <c r="L484" t="s">
        <v>131</v>
      </c>
      <c r="M484" t="s">
        <v>23</v>
      </c>
      <c r="N484" t="s">
        <v>32</v>
      </c>
      <c r="O484" t="s">
        <v>25</v>
      </c>
      <c r="P484">
        <v>1</v>
      </c>
      <c r="Q484">
        <v>2</v>
      </c>
      <c r="R484">
        <v>0</v>
      </c>
      <c r="S484" t="s">
        <v>690</v>
      </c>
      <c r="T484">
        <v>9050743</v>
      </c>
    </row>
    <row r="485" spans="1:20" x14ac:dyDescent="0.25">
      <c r="A485">
        <v>265992</v>
      </c>
      <c r="B485">
        <v>293183</v>
      </c>
      <c r="C485">
        <v>41</v>
      </c>
      <c r="D485">
        <v>6139</v>
      </c>
      <c r="E485" t="s">
        <v>30</v>
      </c>
      <c r="F485" t="s">
        <v>21</v>
      </c>
      <c r="H485">
        <v>0</v>
      </c>
      <c r="I485">
        <v>110.6</v>
      </c>
      <c r="J485">
        <v>259.99</v>
      </c>
      <c r="K485">
        <v>1</v>
      </c>
      <c r="L485" t="s">
        <v>45</v>
      </c>
      <c r="M485" t="s">
        <v>29</v>
      </c>
      <c r="N485" t="s">
        <v>38</v>
      </c>
      <c r="O485" t="s">
        <v>25</v>
      </c>
      <c r="P485">
        <v>1</v>
      </c>
      <c r="Q485">
        <v>12</v>
      </c>
      <c r="R485">
        <v>0</v>
      </c>
      <c r="T485" s="1" t="s">
        <v>148</v>
      </c>
    </row>
    <row r="486" spans="1:20" x14ac:dyDescent="0.25">
      <c r="A486">
        <v>265993</v>
      </c>
      <c r="B486">
        <v>293184</v>
      </c>
      <c r="C486">
        <v>41</v>
      </c>
      <c r="D486">
        <v>6138</v>
      </c>
      <c r="E486" t="s">
        <v>30</v>
      </c>
      <c r="F486" t="s">
        <v>21</v>
      </c>
      <c r="H486">
        <v>0</v>
      </c>
      <c r="I486">
        <v>110.6</v>
      </c>
      <c r="J486">
        <v>259.99</v>
      </c>
      <c r="K486">
        <v>1</v>
      </c>
      <c r="L486" t="s">
        <v>47</v>
      </c>
      <c r="M486" t="s">
        <v>29</v>
      </c>
      <c r="N486" t="s">
        <v>24</v>
      </c>
      <c r="O486" t="s">
        <v>25</v>
      </c>
      <c r="P486">
        <v>1</v>
      </c>
      <c r="Q486">
        <v>8</v>
      </c>
      <c r="R486">
        <v>0</v>
      </c>
      <c r="T486" t="s">
        <v>148</v>
      </c>
    </row>
    <row r="487" spans="1:20" x14ac:dyDescent="0.25">
      <c r="A487">
        <v>265994</v>
      </c>
      <c r="B487">
        <v>293185</v>
      </c>
      <c r="C487">
        <v>40</v>
      </c>
      <c r="D487">
        <v>5976</v>
      </c>
      <c r="E487" t="s">
        <v>30</v>
      </c>
      <c r="F487" t="s">
        <v>21</v>
      </c>
      <c r="G487" t="s">
        <v>22</v>
      </c>
      <c r="H487">
        <v>0</v>
      </c>
      <c r="I487">
        <v>100</v>
      </c>
      <c r="J487">
        <v>229.99</v>
      </c>
      <c r="K487">
        <v>1</v>
      </c>
      <c r="L487" t="s">
        <v>45</v>
      </c>
      <c r="M487" t="s">
        <v>29</v>
      </c>
      <c r="N487" t="s">
        <v>24</v>
      </c>
      <c r="O487" t="s">
        <v>33</v>
      </c>
      <c r="P487">
        <v>1</v>
      </c>
      <c r="Q487">
        <v>8</v>
      </c>
      <c r="R487">
        <v>0</v>
      </c>
      <c r="T487" s="1" t="s">
        <v>207</v>
      </c>
    </row>
    <row r="488" spans="1:20" x14ac:dyDescent="0.25">
      <c r="A488">
        <v>265995</v>
      </c>
      <c r="B488">
        <v>293186</v>
      </c>
      <c r="C488">
        <v>40</v>
      </c>
      <c r="D488">
        <v>254</v>
      </c>
      <c r="E488" t="s">
        <v>42</v>
      </c>
      <c r="F488" t="s">
        <v>21</v>
      </c>
      <c r="G488" t="s">
        <v>22</v>
      </c>
      <c r="H488">
        <v>0</v>
      </c>
      <c r="I488">
        <v>25</v>
      </c>
      <c r="J488">
        <v>149.99</v>
      </c>
      <c r="K488">
        <v>0</v>
      </c>
      <c r="L488" t="s">
        <v>116</v>
      </c>
      <c r="M488" t="s">
        <v>29</v>
      </c>
      <c r="N488" t="s">
        <v>81</v>
      </c>
      <c r="O488" t="s">
        <v>25</v>
      </c>
      <c r="P488">
        <v>1</v>
      </c>
      <c r="Q488">
        <v>2</v>
      </c>
      <c r="R488">
        <v>0</v>
      </c>
      <c r="S488" t="s">
        <v>205</v>
      </c>
      <c r="T488" s="1" t="s">
        <v>634</v>
      </c>
    </row>
    <row r="489" spans="1:20" x14ac:dyDescent="0.25">
      <c r="A489">
        <v>265996</v>
      </c>
      <c r="B489">
        <v>293187</v>
      </c>
      <c r="C489">
        <v>40</v>
      </c>
      <c r="D489">
        <v>2338</v>
      </c>
      <c r="E489" t="s">
        <v>42</v>
      </c>
      <c r="F489" t="s">
        <v>21</v>
      </c>
      <c r="G489" t="s">
        <v>22</v>
      </c>
      <c r="H489">
        <v>0</v>
      </c>
      <c r="I489">
        <v>105</v>
      </c>
      <c r="J489">
        <v>249.99</v>
      </c>
      <c r="K489">
        <v>0</v>
      </c>
      <c r="L489" t="s">
        <v>97</v>
      </c>
      <c r="M489" t="s">
        <v>29</v>
      </c>
      <c r="N489" t="s">
        <v>24</v>
      </c>
      <c r="O489" t="s">
        <v>25</v>
      </c>
      <c r="P489">
        <v>1</v>
      </c>
      <c r="Q489">
        <v>2</v>
      </c>
      <c r="R489">
        <v>0</v>
      </c>
      <c r="S489" t="s">
        <v>193</v>
      </c>
      <c r="T489" s="1" t="s">
        <v>689</v>
      </c>
    </row>
    <row r="490" spans="1:20" x14ac:dyDescent="0.25">
      <c r="A490">
        <v>265998</v>
      </c>
      <c r="B490">
        <v>293189</v>
      </c>
      <c r="C490">
        <v>10</v>
      </c>
      <c r="D490">
        <v>876</v>
      </c>
      <c r="E490" t="s">
        <v>30</v>
      </c>
      <c r="F490" t="s">
        <v>21</v>
      </c>
      <c r="G490" t="s">
        <v>22</v>
      </c>
      <c r="H490">
        <v>0</v>
      </c>
      <c r="I490">
        <v>13</v>
      </c>
      <c r="J490">
        <v>59.99</v>
      </c>
      <c r="K490">
        <v>1</v>
      </c>
      <c r="L490" t="s">
        <v>45</v>
      </c>
      <c r="M490" t="s">
        <v>29</v>
      </c>
      <c r="N490" t="s">
        <v>24</v>
      </c>
      <c r="O490" t="s">
        <v>25</v>
      </c>
      <c r="P490">
        <v>1</v>
      </c>
      <c r="Q490">
        <v>2</v>
      </c>
      <c r="R490">
        <v>0</v>
      </c>
      <c r="S490" t="s">
        <v>193</v>
      </c>
      <c r="T490">
        <v>7030431</v>
      </c>
    </row>
    <row r="491" spans="1:20" x14ac:dyDescent="0.25">
      <c r="A491">
        <v>265999</v>
      </c>
      <c r="B491">
        <v>293190</v>
      </c>
      <c r="C491">
        <v>25</v>
      </c>
      <c r="D491">
        <v>104</v>
      </c>
      <c r="E491" t="s">
        <v>73</v>
      </c>
      <c r="F491" t="s">
        <v>21</v>
      </c>
      <c r="G491" t="s">
        <v>22</v>
      </c>
      <c r="H491">
        <v>0</v>
      </c>
      <c r="I491">
        <v>5</v>
      </c>
      <c r="J491">
        <v>69.989999999999995</v>
      </c>
      <c r="K491">
        <v>2</v>
      </c>
      <c r="L491" t="s">
        <v>206</v>
      </c>
      <c r="M491" t="s">
        <v>23</v>
      </c>
      <c r="O491" t="s">
        <v>25</v>
      </c>
      <c r="P491">
        <v>1</v>
      </c>
      <c r="Q491">
        <v>2</v>
      </c>
      <c r="R491">
        <v>0</v>
      </c>
      <c r="T491">
        <v>14040011</v>
      </c>
    </row>
    <row r="492" spans="1:20" x14ac:dyDescent="0.25">
      <c r="A492">
        <v>266000</v>
      </c>
      <c r="B492">
        <v>293191</v>
      </c>
      <c r="C492">
        <v>40</v>
      </c>
      <c r="D492">
        <v>2243</v>
      </c>
      <c r="E492" t="s">
        <v>20</v>
      </c>
      <c r="F492" t="s">
        <v>21</v>
      </c>
      <c r="G492" t="s">
        <v>22</v>
      </c>
      <c r="H492">
        <v>0</v>
      </c>
      <c r="I492">
        <v>10</v>
      </c>
      <c r="J492">
        <v>49.99</v>
      </c>
      <c r="K492">
        <v>0</v>
      </c>
      <c r="L492" t="s">
        <v>20</v>
      </c>
      <c r="M492" t="s">
        <v>23</v>
      </c>
      <c r="O492" t="s">
        <v>25</v>
      </c>
      <c r="P492">
        <v>1</v>
      </c>
      <c r="Q492">
        <v>2</v>
      </c>
      <c r="R492">
        <v>0</v>
      </c>
      <c r="S492" t="s">
        <v>205</v>
      </c>
      <c r="T492" s="1" t="s">
        <v>181</v>
      </c>
    </row>
    <row r="493" spans="1:20" x14ac:dyDescent="0.25">
      <c r="A493">
        <v>266001</v>
      </c>
      <c r="B493">
        <v>293192</v>
      </c>
      <c r="C493">
        <v>25</v>
      </c>
      <c r="D493">
        <v>1084</v>
      </c>
      <c r="E493" t="s">
        <v>42</v>
      </c>
      <c r="F493" t="s">
        <v>21</v>
      </c>
      <c r="G493" t="s">
        <v>22</v>
      </c>
      <c r="H493">
        <v>0</v>
      </c>
      <c r="I493">
        <v>40</v>
      </c>
      <c r="J493">
        <v>179.99</v>
      </c>
      <c r="K493">
        <v>1</v>
      </c>
      <c r="L493" t="s">
        <v>43</v>
      </c>
      <c r="M493" t="s">
        <v>29</v>
      </c>
      <c r="N493" t="s">
        <v>38</v>
      </c>
      <c r="O493" t="s">
        <v>25</v>
      </c>
      <c r="P493">
        <v>1</v>
      </c>
      <c r="Q493">
        <v>2</v>
      </c>
      <c r="R493">
        <v>0</v>
      </c>
      <c r="T493" s="1">
        <v>14010021</v>
      </c>
    </row>
    <row r="494" spans="1:20" x14ac:dyDescent="0.25">
      <c r="A494">
        <v>266002</v>
      </c>
      <c r="B494">
        <v>293193</v>
      </c>
      <c r="C494">
        <v>30</v>
      </c>
      <c r="D494">
        <v>618</v>
      </c>
      <c r="E494" t="s">
        <v>20</v>
      </c>
      <c r="F494" t="s">
        <v>21</v>
      </c>
      <c r="G494" t="s">
        <v>22</v>
      </c>
      <c r="H494">
        <v>0</v>
      </c>
      <c r="I494">
        <v>39</v>
      </c>
      <c r="J494">
        <v>129.99</v>
      </c>
      <c r="K494">
        <v>0</v>
      </c>
      <c r="L494" t="s">
        <v>20</v>
      </c>
      <c r="M494" t="s">
        <v>23</v>
      </c>
      <c r="O494" t="s">
        <v>25</v>
      </c>
      <c r="P494">
        <v>1</v>
      </c>
      <c r="Q494">
        <v>2</v>
      </c>
      <c r="R494">
        <v>0</v>
      </c>
      <c r="S494" t="s">
        <v>193</v>
      </c>
      <c r="T494">
        <v>17060391</v>
      </c>
    </row>
    <row r="495" spans="1:20" x14ac:dyDescent="0.25">
      <c r="A495">
        <v>266003</v>
      </c>
      <c r="B495">
        <v>293194</v>
      </c>
      <c r="C495">
        <v>30</v>
      </c>
      <c r="D495">
        <v>915</v>
      </c>
      <c r="E495" t="s">
        <v>36</v>
      </c>
      <c r="F495" t="s">
        <v>21</v>
      </c>
      <c r="G495" t="s">
        <v>22</v>
      </c>
      <c r="H495">
        <v>0</v>
      </c>
      <c r="I495">
        <v>20</v>
      </c>
      <c r="J495">
        <v>79.989999999999995</v>
      </c>
      <c r="K495">
        <v>1</v>
      </c>
      <c r="L495" t="s">
        <v>37</v>
      </c>
      <c r="M495" t="s">
        <v>29</v>
      </c>
      <c r="N495" t="s">
        <v>24</v>
      </c>
      <c r="O495" t="s">
        <v>25</v>
      </c>
      <c r="P495">
        <v>1</v>
      </c>
      <c r="Q495">
        <v>2</v>
      </c>
      <c r="R495">
        <v>0</v>
      </c>
      <c r="S495" t="s">
        <v>205</v>
      </c>
      <c r="T495">
        <v>17020431</v>
      </c>
    </row>
    <row r="496" spans="1:20" x14ac:dyDescent="0.25">
      <c r="A496">
        <v>266004</v>
      </c>
      <c r="B496">
        <v>293195</v>
      </c>
      <c r="C496">
        <v>30</v>
      </c>
      <c r="D496">
        <v>5102</v>
      </c>
      <c r="E496" t="s">
        <v>42</v>
      </c>
      <c r="F496" t="s">
        <v>21</v>
      </c>
      <c r="G496" t="s">
        <v>22</v>
      </c>
      <c r="H496">
        <v>0</v>
      </c>
      <c r="I496">
        <v>215</v>
      </c>
      <c r="J496">
        <v>399.99</v>
      </c>
      <c r="K496">
        <v>1</v>
      </c>
      <c r="L496" t="s">
        <v>97</v>
      </c>
      <c r="M496" t="s">
        <v>29</v>
      </c>
      <c r="N496" t="s">
        <v>32</v>
      </c>
      <c r="O496" t="s">
        <v>25</v>
      </c>
      <c r="P496">
        <v>1</v>
      </c>
      <c r="Q496">
        <v>12</v>
      </c>
      <c r="R496">
        <v>0</v>
      </c>
      <c r="T496" t="s">
        <v>162</v>
      </c>
    </row>
    <row r="497" spans="1:20" x14ac:dyDescent="0.25">
      <c r="A497">
        <v>266005</v>
      </c>
      <c r="B497">
        <v>293196</v>
      </c>
      <c r="C497">
        <v>30</v>
      </c>
      <c r="D497">
        <v>5228</v>
      </c>
      <c r="E497" t="s">
        <v>36</v>
      </c>
      <c r="F497" t="s">
        <v>21</v>
      </c>
      <c r="G497" t="s">
        <v>22</v>
      </c>
      <c r="H497">
        <v>0</v>
      </c>
      <c r="I497">
        <v>115</v>
      </c>
      <c r="J497">
        <v>229.99</v>
      </c>
      <c r="K497">
        <v>1</v>
      </c>
      <c r="L497" t="s">
        <v>55</v>
      </c>
      <c r="M497" t="s">
        <v>29</v>
      </c>
      <c r="N497" t="s">
        <v>32</v>
      </c>
      <c r="O497" t="s">
        <v>25</v>
      </c>
      <c r="P497">
        <v>1</v>
      </c>
      <c r="Q497">
        <v>12</v>
      </c>
      <c r="R497">
        <v>0</v>
      </c>
      <c r="T497" t="s">
        <v>204</v>
      </c>
    </row>
    <row r="498" spans="1:20" x14ac:dyDescent="0.25">
      <c r="A498">
        <v>266006</v>
      </c>
      <c r="B498">
        <v>293197</v>
      </c>
      <c r="C498">
        <v>10</v>
      </c>
      <c r="D498">
        <v>1502</v>
      </c>
      <c r="E498" t="s">
        <v>30</v>
      </c>
      <c r="F498" t="s">
        <v>21</v>
      </c>
      <c r="G498" t="s">
        <v>22</v>
      </c>
      <c r="H498">
        <v>0</v>
      </c>
      <c r="I498">
        <v>4</v>
      </c>
      <c r="J498">
        <v>29.99</v>
      </c>
      <c r="K498">
        <v>1</v>
      </c>
      <c r="L498" t="s">
        <v>47</v>
      </c>
      <c r="M498" t="s">
        <v>29</v>
      </c>
      <c r="N498" t="s">
        <v>81</v>
      </c>
      <c r="O498" t="s">
        <v>25</v>
      </c>
      <c r="P498">
        <v>1</v>
      </c>
      <c r="Q498">
        <v>2</v>
      </c>
      <c r="R498">
        <v>0</v>
      </c>
      <c r="S498" t="s">
        <v>202</v>
      </c>
      <c r="T498" t="s">
        <v>203</v>
      </c>
    </row>
    <row r="499" spans="1:20" x14ac:dyDescent="0.25">
      <c r="A499">
        <v>266007</v>
      </c>
      <c r="B499">
        <v>293198</v>
      </c>
      <c r="C499">
        <v>13</v>
      </c>
      <c r="D499">
        <v>2435</v>
      </c>
      <c r="E499" t="s">
        <v>42</v>
      </c>
      <c r="F499" t="s">
        <v>21</v>
      </c>
      <c r="G499" t="s">
        <v>22</v>
      </c>
      <c r="H499">
        <v>0</v>
      </c>
      <c r="I499">
        <v>13</v>
      </c>
      <c r="J499">
        <v>149.99</v>
      </c>
      <c r="K499">
        <v>0</v>
      </c>
      <c r="L499" t="s">
        <v>116</v>
      </c>
      <c r="M499" t="s">
        <v>29</v>
      </c>
      <c r="N499" t="s">
        <v>81</v>
      </c>
      <c r="O499" t="s">
        <v>25</v>
      </c>
      <c r="P499">
        <v>1</v>
      </c>
      <c r="Q499">
        <v>2</v>
      </c>
      <c r="R499">
        <v>0</v>
      </c>
      <c r="S499" t="s">
        <v>205</v>
      </c>
      <c r="T499" t="s">
        <v>568</v>
      </c>
    </row>
    <row r="500" spans="1:20" x14ac:dyDescent="0.25">
      <c r="A500">
        <v>266008</v>
      </c>
      <c r="B500">
        <v>293199</v>
      </c>
      <c r="C500">
        <v>21</v>
      </c>
      <c r="D500">
        <v>2700</v>
      </c>
      <c r="E500" t="s">
        <v>42</v>
      </c>
      <c r="F500" t="s">
        <v>21</v>
      </c>
      <c r="G500" t="s">
        <v>22</v>
      </c>
      <c r="H500">
        <v>0</v>
      </c>
      <c r="I500">
        <v>22</v>
      </c>
      <c r="J500">
        <v>59.99</v>
      </c>
      <c r="K500">
        <v>1</v>
      </c>
      <c r="L500" t="s">
        <v>97</v>
      </c>
      <c r="M500" t="s">
        <v>29</v>
      </c>
      <c r="N500" t="s">
        <v>24</v>
      </c>
      <c r="O500" t="s">
        <v>25</v>
      </c>
      <c r="P500">
        <v>1</v>
      </c>
      <c r="Q500">
        <v>2</v>
      </c>
      <c r="R500">
        <v>0</v>
      </c>
      <c r="S500" t="s">
        <v>193</v>
      </c>
      <c r="T500" t="s">
        <v>201</v>
      </c>
    </row>
    <row r="501" spans="1:20" x14ac:dyDescent="0.25">
      <c r="A501">
        <v>266009</v>
      </c>
      <c r="B501">
        <v>293200</v>
      </c>
      <c r="C501">
        <v>10</v>
      </c>
      <c r="D501">
        <v>4766</v>
      </c>
      <c r="E501" t="s">
        <v>30</v>
      </c>
      <c r="F501" t="s">
        <v>21</v>
      </c>
      <c r="G501" t="s">
        <v>22</v>
      </c>
      <c r="H501">
        <v>0</v>
      </c>
      <c r="I501">
        <v>100</v>
      </c>
      <c r="J501">
        <v>209.99</v>
      </c>
      <c r="K501">
        <v>1</v>
      </c>
      <c r="L501" t="s">
        <v>45</v>
      </c>
      <c r="M501" t="s">
        <v>29</v>
      </c>
      <c r="N501" t="s">
        <v>32</v>
      </c>
      <c r="O501" t="s">
        <v>25</v>
      </c>
      <c r="P501">
        <v>1</v>
      </c>
      <c r="Q501">
        <v>8</v>
      </c>
      <c r="R501">
        <v>0</v>
      </c>
      <c r="S501" t="s">
        <v>200</v>
      </c>
      <c r="T501">
        <v>7030821</v>
      </c>
    </row>
    <row r="502" spans="1:20" x14ac:dyDescent="0.25">
      <c r="A502">
        <v>266010</v>
      </c>
      <c r="B502">
        <v>293201</v>
      </c>
      <c r="C502">
        <v>40</v>
      </c>
      <c r="D502">
        <v>1420</v>
      </c>
      <c r="E502" t="s">
        <v>51</v>
      </c>
      <c r="F502" t="s">
        <v>21</v>
      </c>
      <c r="G502" t="s">
        <v>22</v>
      </c>
      <c r="H502">
        <v>0</v>
      </c>
      <c r="I502">
        <v>3</v>
      </c>
      <c r="J502">
        <v>59.99</v>
      </c>
      <c r="K502">
        <v>1</v>
      </c>
      <c r="L502" t="s">
        <v>93</v>
      </c>
      <c r="M502" t="s">
        <v>23</v>
      </c>
      <c r="N502" t="s">
        <v>51</v>
      </c>
      <c r="O502" t="s">
        <v>25</v>
      </c>
      <c r="P502">
        <v>1</v>
      </c>
      <c r="Q502">
        <v>2</v>
      </c>
      <c r="R502">
        <v>0</v>
      </c>
      <c r="S502" t="s">
        <v>193</v>
      </c>
      <c r="T502" s="1" t="s">
        <v>199</v>
      </c>
    </row>
    <row r="503" spans="1:20" x14ac:dyDescent="0.25">
      <c r="A503">
        <v>266011</v>
      </c>
      <c r="B503">
        <v>293202</v>
      </c>
      <c r="C503">
        <v>30</v>
      </c>
      <c r="D503">
        <v>4369</v>
      </c>
      <c r="E503" t="s">
        <v>51</v>
      </c>
      <c r="F503" t="s">
        <v>126</v>
      </c>
      <c r="G503" t="s">
        <v>22</v>
      </c>
      <c r="H503">
        <v>0</v>
      </c>
      <c r="I503">
        <v>70</v>
      </c>
      <c r="J503">
        <v>179.99</v>
      </c>
      <c r="K503">
        <v>1</v>
      </c>
      <c r="L503" t="s">
        <v>61</v>
      </c>
      <c r="M503" t="s">
        <v>23</v>
      </c>
      <c r="N503" t="s">
        <v>51</v>
      </c>
      <c r="O503" t="s">
        <v>25</v>
      </c>
      <c r="P503">
        <v>1</v>
      </c>
      <c r="Q503">
        <v>2</v>
      </c>
      <c r="R503">
        <v>0</v>
      </c>
      <c r="S503" t="s">
        <v>196</v>
      </c>
      <c r="T503">
        <v>17070693</v>
      </c>
    </row>
    <row r="504" spans="1:20" x14ac:dyDescent="0.25">
      <c r="A504">
        <v>266012</v>
      </c>
      <c r="B504">
        <v>293203</v>
      </c>
      <c r="C504">
        <v>30</v>
      </c>
      <c r="D504">
        <v>4369</v>
      </c>
      <c r="E504" t="s">
        <v>51</v>
      </c>
      <c r="F504" t="s">
        <v>126</v>
      </c>
      <c r="G504" t="s">
        <v>22</v>
      </c>
      <c r="H504">
        <v>0</v>
      </c>
      <c r="I504">
        <v>70</v>
      </c>
      <c r="J504">
        <v>179.99</v>
      </c>
      <c r="K504">
        <v>1</v>
      </c>
      <c r="L504" t="s">
        <v>63</v>
      </c>
      <c r="M504" t="s">
        <v>29</v>
      </c>
      <c r="N504" t="s">
        <v>51</v>
      </c>
      <c r="O504" t="s">
        <v>25</v>
      </c>
      <c r="P504">
        <v>1</v>
      </c>
      <c r="Q504">
        <v>2</v>
      </c>
      <c r="R504">
        <v>0</v>
      </c>
      <c r="S504" t="s">
        <v>196</v>
      </c>
      <c r="T504">
        <v>17070693</v>
      </c>
    </row>
    <row r="505" spans="1:20" x14ac:dyDescent="0.25">
      <c r="A505">
        <v>266013</v>
      </c>
      <c r="B505">
        <v>293204</v>
      </c>
      <c r="C505">
        <v>41</v>
      </c>
      <c r="D505">
        <v>1755</v>
      </c>
      <c r="E505" t="s">
        <v>36</v>
      </c>
      <c r="F505" t="s">
        <v>21</v>
      </c>
      <c r="G505" t="s">
        <v>22</v>
      </c>
      <c r="H505">
        <v>0</v>
      </c>
      <c r="I505">
        <v>10</v>
      </c>
      <c r="J505">
        <v>59.99</v>
      </c>
      <c r="K505">
        <v>1</v>
      </c>
      <c r="L505" t="s">
        <v>37</v>
      </c>
      <c r="M505" t="s">
        <v>29</v>
      </c>
      <c r="N505" t="s">
        <v>32</v>
      </c>
      <c r="O505" t="s">
        <v>25</v>
      </c>
      <c r="P505">
        <v>1</v>
      </c>
      <c r="Q505">
        <v>2</v>
      </c>
      <c r="R505">
        <v>0</v>
      </c>
      <c r="S505" t="s">
        <v>193</v>
      </c>
      <c r="T505" t="s">
        <v>198</v>
      </c>
    </row>
    <row r="506" spans="1:20" x14ac:dyDescent="0.25">
      <c r="A506">
        <v>266014</v>
      </c>
      <c r="B506">
        <v>293205</v>
      </c>
      <c r="C506">
        <v>41</v>
      </c>
      <c r="D506">
        <v>87</v>
      </c>
      <c r="E506" t="s">
        <v>36</v>
      </c>
      <c r="F506" t="s">
        <v>21</v>
      </c>
      <c r="G506" t="s">
        <v>22</v>
      </c>
      <c r="H506">
        <v>0</v>
      </c>
      <c r="I506">
        <v>55</v>
      </c>
      <c r="J506">
        <v>129.99</v>
      </c>
      <c r="K506">
        <v>1</v>
      </c>
      <c r="L506" t="s">
        <v>55</v>
      </c>
      <c r="M506" t="s">
        <v>29</v>
      </c>
      <c r="N506" t="s">
        <v>32</v>
      </c>
      <c r="O506" t="s">
        <v>25</v>
      </c>
      <c r="P506">
        <v>1</v>
      </c>
      <c r="Q506">
        <v>12</v>
      </c>
      <c r="R506">
        <v>0</v>
      </c>
      <c r="T506" t="s">
        <v>197</v>
      </c>
    </row>
    <row r="507" spans="1:20" x14ac:dyDescent="0.25">
      <c r="A507">
        <v>266015</v>
      </c>
      <c r="B507">
        <v>293206</v>
      </c>
      <c r="C507">
        <v>40</v>
      </c>
      <c r="D507">
        <v>5031</v>
      </c>
      <c r="E507" t="s">
        <v>30</v>
      </c>
      <c r="F507" t="s">
        <v>21</v>
      </c>
      <c r="G507" t="s">
        <v>22</v>
      </c>
      <c r="H507">
        <v>0</v>
      </c>
      <c r="I507">
        <v>60</v>
      </c>
      <c r="J507">
        <v>129.99</v>
      </c>
      <c r="K507">
        <v>1</v>
      </c>
      <c r="L507" t="s">
        <v>45</v>
      </c>
      <c r="M507" t="s">
        <v>29</v>
      </c>
      <c r="N507" t="s">
        <v>160</v>
      </c>
      <c r="O507" t="s">
        <v>25</v>
      </c>
      <c r="P507">
        <v>1</v>
      </c>
      <c r="Q507">
        <v>12</v>
      </c>
      <c r="R507">
        <v>0</v>
      </c>
      <c r="T507" t="s">
        <v>112</v>
      </c>
    </row>
    <row r="508" spans="1:20" x14ac:dyDescent="0.25">
      <c r="A508">
        <v>266016</v>
      </c>
      <c r="B508">
        <v>293207</v>
      </c>
      <c r="C508">
        <v>40</v>
      </c>
      <c r="D508">
        <v>5031</v>
      </c>
      <c r="E508" t="s">
        <v>30</v>
      </c>
      <c r="F508" t="s">
        <v>21</v>
      </c>
      <c r="G508" t="s">
        <v>22</v>
      </c>
      <c r="H508">
        <v>0</v>
      </c>
      <c r="I508">
        <v>60</v>
      </c>
      <c r="J508">
        <v>129.99</v>
      </c>
      <c r="K508">
        <v>0</v>
      </c>
      <c r="L508" t="s">
        <v>47</v>
      </c>
      <c r="M508" t="s">
        <v>29</v>
      </c>
      <c r="N508" t="s">
        <v>160</v>
      </c>
      <c r="O508" t="s">
        <v>25</v>
      </c>
      <c r="P508">
        <v>1</v>
      </c>
      <c r="Q508">
        <v>12</v>
      </c>
      <c r="R508">
        <v>0</v>
      </c>
      <c r="T508" t="s">
        <v>112</v>
      </c>
    </row>
    <row r="509" spans="1:20" x14ac:dyDescent="0.25">
      <c r="A509">
        <v>266017</v>
      </c>
      <c r="B509">
        <v>293208</v>
      </c>
      <c r="C509">
        <v>10</v>
      </c>
      <c r="D509">
        <v>5926</v>
      </c>
      <c r="E509" t="s">
        <v>51</v>
      </c>
      <c r="F509" t="s">
        <v>21</v>
      </c>
      <c r="G509" t="s">
        <v>22</v>
      </c>
      <c r="H509">
        <v>0</v>
      </c>
      <c r="I509">
        <v>71</v>
      </c>
      <c r="J509">
        <v>199.99</v>
      </c>
      <c r="K509">
        <v>1</v>
      </c>
      <c r="L509" t="s">
        <v>63</v>
      </c>
      <c r="M509" t="s">
        <v>29</v>
      </c>
      <c r="N509" t="s">
        <v>51</v>
      </c>
      <c r="O509" t="s">
        <v>25</v>
      </c>
      <c r="P509">
        <v>1</v>
      </c>
      <c r="Q509">
        <v>2</v>
      </c>
      <c r="R509">
        <v>0</v>
      </c>
      <c r="S509" t="s">
        <v>196</v>
      </c>
      <c r="T509">
        <v>7070981</v>
      </c>
    </row>
    <row r="510" spans="1:20" x14ac:dyDescent="0.25">
      <c r="A510">
        <v>266018</v>
      </c>
      <c r="B510">
        <v>293209</v>
      </c>
      <c r="C510">
        <v>10</v>
      </c>
      <c r="D510">
        <v>1346</v>
      </c>
      <c r="E510" t="s">
        <v>51</v>
      </c>
      <c r="F510" t="s">
        <v>21</v>
      </c>
      <c r="G510" t="s">
        <v>22</v>
      </c>
      <c r="H510">
        <v>0</v>
      </c>
      <c r="I510">
        <v>13</v>
      </c>
      <c r="J510">
        <v>69.989999999999995</v>
      </c>
      <c r="K510">
        <v>1</v>
      </c>
      <c r="L510" t="s">
        <v>61</v>
      </c>
      <c r="M510" t="s">
        <v>23</v>
      </c>
      <c r="N510" t="s">
        <v>51</v>
      </c>
      <c r="O510" t="s">
        <v>25</v>
      </c>
      <c r="P510">
        <v>1</v>
      </c>
      <c r="Q510">
        <v>2</v>
      </c>
      <c r="R510">
        <v>0</v>
      </c>
      <c r="S510" t="s">
        <v>193</v>
      </c>
      <c r="T510" t="s">
        <v>195</v>
      </c>
    </row>
    <row r="511" spans="1:20" x14ac:dyDescent="0.25">
      <c r="A511">
        <v>266019</v>
      </c>
      <c r="B511">
        <v>293210</v>
      </c>
      <c r="C511">
        <v>10</v>
      </c>
      <c r="D511">
        <v>1346</v>
      </c>
      <c r="E511" t="s">
        <v>51</v>
      </c>
      <c r="F511" t="s">
        <v>21</v>
      </c>
      <c r="G511" t="s">
        <v>22</v>
      </c>
      <c r="H511">
        <v>0</v>
      </c>
      <c r="I511">
        <v>13</v>
      </c>
      <c r="J511">
        <v>69.989999999999995</v>
      </c>
      <c r="K511">
        <v>1</v>
      </c>
      <c r="L511" t="s">
        <v>63</v>
      </c>
      <c r="M511" t="s">
        <v>29</v>
      </c>
      <c r="N511" t="s">
        <v>51</v>
      </c>
      <c r="O511" t="s">
        <v>25</v>
      </c>
      <c r="P511">
        <v>1</v>
      </c>
      <c r="Q511">
        <v>2</v>
      </c>
      <c r="R511">
        <v>0</v>
      </c>
      <c r="S511" t="s">
        <v>193</v>
      </c>
      <c r="T511" t="s">
        <v>195</v>
      </c>
    </row>
    <row r="512" spans="1:20" x14ac:dyDescent="0.25">
      <c r="A512">
        <v>266020</v>
      </c>
      <c r="B512">
        <v>293211</v>
      </c>
      <c r="C512">
        <v>40</v>
      </c>
      <c r="D512">
        <v>104</v>
      </c>
      <c r="E512" t="s">
        <v>73</v>
      </c>
      <c r="F512" t="s">
        <v>21</v>
      </c>
      <c r="G512" t="s">
        <v>22</v>
      </c>
      <c r="H512">
        <v>0</v>
      </c>
      <c r="I512">
        <v>5</v>
      </c>
      <c r="J512">
        <v>19.989999999999998</v>
      </c>
      <c r="K512">
        <v>1</v>
      </c>
      <c r="L512" t="s">
        <v>92</v>
      </c>
      <c r="M512" t="s">
        <v>23</v>
      </c>
      <c r="N512" t="s">
        <v>51</v>
      </c>
      <c r="O512" t="s">
        <v>25</v>
      </c>
      <c r="P512">
        <v>1</v>
      </c>
      <c r="Q512">
        <v>2</v>
      </c>
      <c r="R512">
        <v>0</v>
      </c>
      <c r="S512" t="s">
        <v>194</v>
      </c>
      <c r="T512" s="1" t="s">
        <v>85</v>
      </c>
    </row>
    <row r="513" spans="1:20" x14ac:dyDescent="0.25">
      <c r="A513">
        <v>266021</v>
      </c>
      <c r="B513">
        <v>293212</v>
      </c>
      <c r="C513">
        <v>25</v>
      </c>
      <c r="D513">
        <v>104</v>
      </c>
      <c r="E513" t="s">
        <v>51</v>
      </c>
      <c r="F513" t="s">
        <v>21</v>
      </c>
      <c r="G513" t="s">
        <v>22</v>
      </c>
      <c r="H513">
        <v>0</v>
      </c>
      <c r="I513">
        <v>10</v>
      </c>
      <c r="J513">
        <v>129.99</v>
      </c>
      <c r="K513">
        <v>1</v>
      </c>
      <c r="L513" t="s">
        <v>59</v>
      </c>
      <c r="M513" t="s">
        <v>23</v>
      </c>
      <c r="N513" t="s">
        <v>51</v>
      </c>
      <c r="O513" t="s">
        <v>25</v>
      </c>
      <c r="P513">
        <v>1</v>
      </c>
      <c r="Q513">
        <v>2</v>
      </c>
      <c r="R513">
        <v>0</v>
      </c>
      <c r="S513" t="s">
        <v>193</v>
      </c>
      <c r="T513">
        <v>14070011</v>
      </c>
    </row>
    <row r="514" spans="1:20" x14ac:dyDescent="0.25">
      <c r="A514">
        <v>266022</v>
      </c>
      <c r="B514">
        <v>293213</v>
      </c>
      <c r="C514">
        <v>25</v>
      </c>
      <c r="D514">
        <v>104</v>
      </c>
      <c r="E514" t="s">
        <v>51</v>
      </c>
      <c r="F514" t="s">
        <v>21</v>
      </c>
      <c r="G514" t="s">
        <v>22</v>
      </c>
      <c r="H514">
        <v>0</v>
      </c>
      <c r="I514">
        <v>10</v>
      </c>
      <c r="J514">
        <v>39.99</v>
      </c>
      <c r="K514">
        <v>1</v>
      </c>
      <c r="L514" t="s">
        <v>169</v>
      </c>
      <c r="M514" t="s">
        <v>23</v>
      </c>
      <c r="N514" t="s">
        <v>51</v>
      </c>
      <c r="O514" t="s">
        <v>25</v>
      </c>
      <c r="P514">
        <v>1</v>
      </c>
      <c r="Q514">
        <v>2</v>
      </c>
      <c r="R514">
        <v>0</v>
      </c>
      <c r="S514" t="s">
        <v>193</v>
      </c>
      <c r="T514">
        <v>14070011</v>
      </c>
    </row>
    <row r="515" spans="1:20" x14ac:dyDescent="0.25">
      <c r="A515">
        <v>266023</v>
      </c>
      <c r="B515">
        <v>293214</v>
      </c>
      <c r="C515">
        <v>40</v>
      </c>
      <c r="D515">
        <v>2351</v>
      </c>
      <c r="E515" t="s">
        <v>30</v>
      </c>
      <c r="F515" t="s">
        <v>21</v>
      </c>
      <c r="G515" t="s">
        <v>22</v>
      </c>
      <c r="H515">
        <v>0</v>
      </c>
      <c r="I515">
        <v>20</v>
      </c>
      <c r="J515">
        <v>49.99</v>
      </c>
      <c r="K515">
        <v>1</v>
      </c>
      <c r="L515" t="s">
        <v>47</v>
      </c>
      <c r="M515" t="s">
        <v>29</v>
      </c>
      <c r="N515" t="s">
        <v>32</v>
      </c>
      <c r="O515" t="s">
        <v>33</v>
      </c>
      <c r="P515">
        <v>1</v>
      </c>
      <c r="Q515">
        <v>8</v>
      </c>
      <c r="R515">
        <v>0</v>
      </c>
      <c r="T515" t="s">
        <v>192</v>
      </c>
    </row>
    <row r="516" spans="1:20" x14ac:dyDescent="0.25">
      <c r="A516">
        <v>266024</v>
      </c>
      <c r="B516">
        <v>293215</v>
      </c>
      <c r="C516">
        <v>25</v>
      </c>
      <c r="D516">
        <v>1084</v>
      </c>
      <c r="E516" t="s">
        <v>28</v>
      </c>
      <c r="F516" t="s">
        <v>21</v>
      </c>
      <c r="G516" t="s">
        <v>21</v>
      </c>
      <c r="H516">
        <v>0</v>
      </c>
      <c r="I516">
        <v>30</v>
      </c>
      <c r="J516">
        <v>99.99</v>
      </c>
      <c r="K516">
        <v>1</v>
      </c>
      <c r="L516" t="s">
        <v>21</v>
      </c>
      <c r="M516" t="s">
        <v>29</v>
      </c>
      <c r="N516" t="s">
        <v>40</v>
      </c>
      <c r="O516" t="s">
        <v>25</v>
      </c>
      <c r="P516">
        <v>1</v>
      </c>
      <c r="Q516">
        <v>2</v>
      </c>
      <c r="R516">
        <v>0</v>
      </c>
      <c r="T516">
        <v>14000021</v>
      </c>
    </row>
    <row r="517" spans="1:20" x14ac:dyDescent="0.25">
      <c r="A517">
        <v>266025</v>
      </c>
      <c r="B517">
        <v>293216</v>
      </c>
      <c r="C517">
        <v>13</v>
      </c>
      <c r="D517">
        <v>5986</v>
      </c>
      <c r="E517" t="s">
        <v>36</v>
      </c>
      <c r="F517" t="s">
        <v>21</v>
      </c>
      <c r="G517" t="s">
        <v>22</v>
      </c>
      <c r="H517">
        <v>0</v>
      </c>
      <c r="I517">
        <v>50</v>
      </c>
      <c r="J517">
        <v>159.99</v>
      </c>
      <c r="K517">
        <v>0</v>
      </c>
      <c r="L517" t="s">
        <v>55</v>
      </c>
      <c r="M517" t="s">
        <v>29</v>
      </c>
      <c r="N517" t="s">
        <v>32</v>
      </c>
      <c r="O517" t="s">
        <v>25</v>
      </c>
      <c r="P517">
        <v>1</v>
      </c>
      <c r="Q517">
        <v>2</v>
      </c>
      <c r="R517">
        <v>0</v>
      </c>
      <c r="T517" t="s">
        <v>688</v>
      </c>
    </row>
    <row r="518" spans="1:20" x14ac:dyDescent="0.25">
      <c r="A518">
        <v>266026</v>
      </c>
      <c r="B518">
        <v>293217</v>
      </c>
      <c r="C518">
        <v>13</v>
      </c>
      <c r="D518">
        <v>4412</v>
      </c>
      <c r="E518" t="s">
        <v>30</v>
      </c>
      <c r="F518" t="s">
        <v>21</v>
      </c>
      <c r="G518" t="s">
        <v>22</v>
      </c>
      <c r="H518">
        <v>0</v>
      </c>
      <c r="I518">
        <v>40</v>
      </c>
      <c r="J518">
        <v>99.99</v>
      </c>
      <c r="K518">
        <v>1</v>
      </c>
      <c r="L518" t="s">
        <v>31</v>
      </c>
      <c r="M518" t="s">
        <v>29</v>
      </c>
      <c r="N518" t="s">
        <v>24</v>
      </c>
      <c r="O518" t="s">
        <v>25</v>
      </c>
      <c r="P518">
        <v>1</v>
      </c>
      <c r="Q518">
        <v>2</v>
      </c>
      <c r="R518">
        <v>0</v>
      </c>
      <c r="T518" t="s">
        <v>191</v>
      </c>
    </row>
    <row r="519" spans="1:20" x14ac:dyDescent="0.25">
      <c r="A519">
        <v>266027</v>
      </c>
      <c r="B519">
        <v>293151</v>
      </c>
      <c r="C519">
        <v>30</v>
      </c>
      <c r="D519">
        <v>2373</v>
      </c>
      <c r="E519" t="s">
        <v>20</v>
      </c>
      <c r="F519" t="s">
        <v>21</v>
      </c>
      <c r="H519">
        <v>0</v>
      </c>
      <c r="I519">
        <v>0</v>
      </c>
      <c r="J519">
        <v>49.99</v>
      </c>
      <c r="K519">
        <v>1</v>
      </c>
      <c r="L519" t="s">
        <v>20</v>
      </c>
      <c r="M519" t="s">
        <v>23</v>
      </c>
      <c r="N519" t="s">
        <v>24</v>
      </c>
      <c r="O519" t="s">
        <v>25</v>
      </c>
      <c r="P519">
        <v>1</v>
      </c>
      <c r="Q519">
        <v>1</v>
      </c>
      <c r="R519">
        <v>0</v>
      </c>
      <c r="S519" t="s">
        <v>189</v>
      </c>
      <c r="T519" s="1" t="s">
        <v>190</v>
      </c>
    </row>
    <row r="520" spans="1:20" x14ac:dyDescent="0.25">
      <c r="A520">
        <v>266038</v>
      </c>
      <c r="B520" t="s">
        <v>686</v>
      </c>
      <c r="C520">
        <v>40</v>
      </c>
      <c r="D520">
        <v>6943</v>
      </c>
      <c r="E520" t="s">
        <v>48</v>
      </c>
      <c r="F520" t="s">
        <v>126</v>
      </c>
      <c r="H520">
        <v>0</v>
      </c>
      <c r="I520">
        <v>1253.57</v>
      </c>
      <c r="J520">
        <v>1671.42</v>
      </c>
      <c r="K520">
        <v>0</v>
      </c>
      <c r="L520" t="s">
        <v>49</v>
      </c>
      <c r="M520" t="s">
        <v>23</v>
      </c>
      <c r="N520" t="s">
        <v>32</v>
      </c>
      <c r="O520" t="s">
        <v>25</v>
      </c>
      <c r="P520">
        <v>1</v>
      </c>
      <c r="Q520">
        <v>8</v>
      </c>
      <c r="R520">
        <v>0</v>
      </c>
      <c r="S520" t="s">
        <v>687</v>
      </c>
      <c r="T520" t="s">
        <v>212</v>
      </c>
    </row>
    <row r="521" spans="1:20" x14ac:dyDescent="0.25">
      <c r="A521">
        <v>266043</v>
      </c>
      <c r="B521" t="s">
        <v>684</v>
      </c>
      <c r="C521">
        <v>30</v>
      </c>
      <c r="D521">
        <v>6371</v>
      </c>
      <c r="E521" t="s">
        <v>30</v>
      </c>
      <c r="F521" t="s">
        <v>21</v>
      </c>
      <c r="G521" t="s">
        <v>22</v>
      </c>
      <c r="H521">
        <v>0</v>
      </c>
      <c r="I521">
        <v>230</v>
      </c>
      <c r="J521">
        <v>359.97</v>
      </c>
      <c r="K521">
        <v>0</v>
      </c>
      <c r="L521" t="s">
        <v>31</v>
      </c>
      <c r="M521" t="s">
        <v>29</v>
      </c>
      <c r="N521" t="s">
        <v>38</v>
      </c>
      <c r="O521" t="s">
        <v>25</v>
      </c>
      <c r="P521">
        <v>1</v>
      </c>
      <c r="Q521">
        <v>8</v>
      </c>
      <c r="R521">
        <v>0</v>
      </c>
      <c r="S521" t="s">
        <v>685</v>
      </c>
      <c r="T521">
        <v>17030781</v>
      </c>
    </row>
    <row r="522" spans="1:20" x14ac:dyDescent="0.25">
      <c r="A522">
        <v>266053</v>
      </c>
      <c r="B522" t="s">
        <v>680</v>
      </c>
      <c r="C522">
        <v>30</v>
      </c>
      <c r="D522">
        <v>6880</v>
      </c>
      <c r="E522" t="s">
        <v>681</v>
      </c>
      <c r="F522" t="s">
        <v>21</v>
      </c>
      <c r="H522">
        <v>0</v>
      </c>
      <c r="I522">
        <v>153</v>
      </c>
      <c r="J522">
        <v>239.99</v>
      </c>
      <c r="K522">
        <v>0</v>
      </c>
      <c r="L522" t="s">
        <v>177</v>
      </c>
      <c r="M522" t="s">
        <v>682</v>
      </c>
      <c r="N522" t="s">
        <v>24</v>
      </c>
      <c r="O522" t="s">
        <v>25</v>
      </c>
      <c r="P522">
        <v>1</v>
      </c>
      <c r="Q522">
        <v>2</v>
      </c>
      <c r="R522">
        <v>0</v>
      </c>
      <c r="S522" t="s">
        <v>683</v>
      </c>
      <c r="T522">
        <v>17030861</v>
      </c>
    </row>
    <row r="523" spans="1:20" x14ac:dyDescent="0.25">
      <c r="A523">
        <v>266067</v>
      </c>
      <c r="B523" t="s">
        <v>679</v>
      </c>
      <c r="C523">
        <v>25</v>
      </c>
      <c r="D523">
        <v>1084</v>
      </c>
      <c r="E523" t="s">
        <v>28</v>
      </c>
      <c r="F523" t="s">
        <v>21</v>
      </c>
      <c r="G523" t="s">
        <v>21</v>
      </c>
      <c r="H523">
        <v>0</v>
      </c>
      <c r="I523">
        <v>100</v>
      </c>
      <c r="J523">
        <v>375</v>
      </c>
      <c r="K523">
        <v>0</v>
      </c>
      <c r="L523" t="s">
        <v>21</v>
      </c>
      <c r="O523" t="s">
        <v>25</v>
      </c>
      <c r="P523">
        <v>1</v>
      </c>
      <c r="Q523">
        <v>2</v>
      </c>
      <c r="R523">
        <v>0</v>
      </c>
      <c r="T523">
        <v>14000021</v>
      </c>
    </row>
    <row r="524" spans="1:20" x14ac:dyDescent="0.25">
      <c r="A524">
        <v>266072</v>
      </c>
      <c r="B524">
        <v>293218</v>
      </c>
      <c r="C524">
        <v>25</v>
      </c>
      <c r="D524">
        <v>104</v>
      </c>
      <c r="E524" t="s">
        <v>20</v>
      </c>
      <c r="F524" t="s">
        <v>21</v>
      </c>
      <c r="G524" t="s">
        <v>22</v>
      </c>
      <c r="H524">
        <v>0</v>
      </c>
      <c r="I524">
        <v>70</v>
      </c>
      <c r="J524">
        <v>159.99</v>
      </c>
      <c r="K524">
        <v>0</v>
      </c>
      <c r="L524" t="s">
        <v>20</v>
      </c>
      <c r="M524" t="s">
        <v>29</v>
      </c>
      <c r="O524" t="s">
        <v>25</v>
      </c>
      <c r="P524">
        <v>1</v>
      </c>
      <c r="Q524">
        <v>8</v>
      </c>
      <c r="R524">
        <v>0</v>
      </c>
      <c r="S524" t="s">
        <v>678</v>
      </c>
      <c r="T524">
        <v>14060011</v>
      </c>
    </row>
    <row r="525" spans="1:20" x14ac:dyDescent="0.25">
      <c r="A525">
        <v>266073</v>
      </c>
      <c r="B525">
        <v>293219</v>
      </c>
      <c r="C525">
        <v>25</v>
      </c>
      <c r="D525">
        <v>1084</v>
      </c>
      <c r="E525" t="s">
        <v>28</v>
      </c>
      <c r="F525" t="s">
        <v>21</v>
      </c>
      <c r="G525" t="s">
        <v>21</v>
      </c>
      <c r="H525">
        <v>0</v>
      </c>
      <c r="I525">
        <v>180</v>
      </c>
      <c r="J525">
        <v>399.99</v>
      </c>
      <c r="K525">
        <v>0</v>
      </c>
      <c r="L525" t="s">
        <v>21</v>
      </c>
      <c r="M525" t="s">
        <v>29</v>
      </c>
      <c r="N525" t="s">
        <v>32</v>
      </c>
      <c r="O525" t="s">
        <v>25</v>
      </c>
      <c r="P525">
        <v>1</v>
      </c>
      <c r="Q525">
        <v>8</v>
      </c>
      <c r="R525">
        <v>0</v>
      </c>
      <c r="S525" t="s">
        <v>677</v>
      </c>
      <c r="T525">
        <v>14000021</v>
      </c>
    </row>
    <row r="526" spans="1:20" x14ac:dyDescent="0.25">
      <c r="A526">
        <v>266074</v>
      </c>
      <c r="B526">
        <v>293220</v>
      </c>
      <c r="C526">
        <v>30</v>
      </c>
      <c r="D526">
        <v>5253</v>
      </c>
      <c r="E526" t="s">
        <v>42</v>
      </c>
      <c r="F526" t="s">
        <v>21</v>
      </c>
      <c r="G526" t="s">
        <v>22</v>
      </c>
      <c r="H526">
        <v>0</v>
      </c>
      <c r="I526">
        <v>200</v>
      </c>
      <c r="J526">
        <v>429.99</v>
      </c>
      <c r="K526">
        <v>1</v>
      </c>
      <c r="L526" t="s">
        <v>97</v>
      </c>
      <c r="M526" t="s">
        <v>29</v>
      </c>
      <c r="N526" t="s">
        <v>24</v>
      </c>
      <c r="O526" t="s">
        <v>25</v>
      </c>
      <c r="P526">
        <v>1</v>
      </c>
      <c r="Q526">
        <v>2</v>
      </c>
      <c r="R526">
        <v>0</v>
      </c>
      <c r="T526" t="s">
        <v>162</v>
      </c>
    </row>
    <row r="527" spans="1:20" x14ac:dyDescent="0.25">
      <c r="A527">
        <v>266075</v>
      </c>
      <c r="B527">
        <v>293221</v>
      </c>
      <c r="C527">
        <v>40</v>
      </c>
      <c r="D527">
        <v>3358</v>
      </c>
      <c r="E527" t="s">
        <v>42</v>
      </c>
      <c r="F527" t="s">
        <v>21</v>
      </c>
      <c r="G527" t="s">
        <v>22</v>
      </c>
      <c r="H527">
        <v>0</v>
      </c>
      <c r="I527">
        <v>95</v>
      </c>
      <c r="J527">
        <v>259.99</v>
      </c>
      <c r="K527">
        <v>0</v>
      </c>
      <c r="L527" t="s">
        <v>97</v>
      </c>
      <c r="M527" t="s">
        <v>29</v>
      </c>
      <c r="N527" t="s">
        <v>32</v>
      </c>
      <c r="O527" t="s">
        <v>33</v>
      </c>
      <c r="P527">
        <v>1</v>
      </c>
      <c r="Q527">
        <v>2</v>
      </c>
      <c r="R527">
        <v>0</v>
      </c>
      <c r="T527" s="1" t="s">
        <v>676</v>
      </c>
    </row>
    <row r="528" spans="1:20" x14ac:dyDescent="0.25">
      <c r="A528">
        <v>266077</v>
      </c>
      <c r="B528">
        <v>293223</v>
      </c>
      <c r="C528">
        <v>28</v>
      </c>
      <c r="D528">
        <v>2496</v>
      </c>
      <c r="E528" t="s">
        <v>20</v>
      </c>
      <c r="F528" t="s">
        <v>21</v>
      </c>
      <c r="G528" t="s">
        <v>22</v>
      </c>
      <c r="H528">
        <v>0</v>
      </c>
      <c r="I528">
        <v>15</v>
      </c>
      <c r="J528">
        <v>99.99</v>
      </c>
      <c r="K528">
        <v>1</v>
      </c>
      <c r="L528" t="s">
        <v>20</v>
      </c>
      <c r="M528" t="s">
        <v>23</v>
      </c>
      <c r="O528" t="s">
        <v>33</v>
      </c>
      <c r="P528">
        <v>1</v>
      </c>
      <c r="Q528">
        <v>2</v>
      </c>
      <c r="R528">
        <v>0</v>
      </c>
      <c r="T528" s="1" t="s">
        <v>188</v>
      </c>
    </row>
    <row r="529" spans="1:20" x14ac:dyDescent="0.25">
      <c r="A529">
        <v>266078</v>
      </c>
      <c r="B529">
        <v>293224</v>
      </c>
      <c r="C529">
        <v>10</v>
      </c>
      <c r="D529">
        <v>3099</v>
      </c>
      <c r="E529" t="s">
        <v>30</v>
      </c>
      <c r="F529" t="s">
        <v>21</v>
      </c>
      <c r="G529" t="s">
        <v>22</v>
      </c>
      <c r="H529">
        <v>0</v>
      </c>
      <c r="I529">
        <v>60</v>
      </c>
      <c r="J529">
        <v>179.99</v>
      </c>
      <c r="K529">
        <v>1</v>
      </c>
      <c r="L529" t="s">
        <v>47</v>
      </c>
      <c r="M529" t="s">
        <v>29</v>
      </c>
      <c r="N529" t="s">
        <v>24</v>
      </c>
      <c r="O529" t="s">
        <v>25</v>
      </c>
      <c r="P529">
        <v>1</v>
      </c>
      <c r="Q529">
        <v>2</v>
      </c>
      <c r="R529">
        <v>0</v>
      </c>
      <c r="T529" t="s">
        <v>187</v>
      </c>
    </row>
    <row r="530" spans="1:20" x14ac:dyDescent="0.25">
      <c r="A530">
        <v>266079</v>
      </c>
      <c r="B530">
        <v>293225</v>
      </c>
      <c r="C530">
        <v>40</v>
      </c>
      <c r="D530">
        <v>918</v>
      </c>
      <c r="E530" t="s">
        <v>42</v>
      </c>
      <c r="F530" t="s">
        <v>21</v>
      </c>
      <c r="G530" t="s">
        <v>22</v>
      </c>
      <c r="H530">
        <v>0</v>
      </c>
      <c r="I530">
        <v>45</v>
      </c>
      <c r="J530">
        <v>169.99</v>
      </c>
      <c r="K530">
        <v>0</v>
      </c>
      <c r="L530" t="s">
        <v>97</v>
      </c>
      <c r="M530" t="s">
        <v>29</v>
      </c>
      <c r="N530" t="s">
        <v>24</v>
      </c>
      <c r="O530" t="s">
        <v>33</v>
      </c>
      <c r="P530">
        <v>1</v>
      </c>
      <c r="Q530">
        <v>2</v>
      </c>
      <c r="R530">
        <v>0</v>
      </c>
      <c r="T530" s="1" t="s">
        <v>120</v>
      </c>
    </row>
    <row r="531" spans="1:20" x14ac:dyDescent="0.25">
      <c r="A531">
        <v>266080</v>
      </c>
      <c r="B531">
        <v>293226</v>
      </c>
      <c r="C531">
        <v>21</v>
      </c>
      <c r="D531">
        <v>6516</v>
      </c>
      <c r="E531" t="s">
        <v>51</v>
      </c>
      <c r="F531" t="s">
        <v>21</v>
      </c>
      <c r="G531" t="s">
        <v>22</v>
      </c>
      <c r="H531">
        <v>0</v>
      </c>
      <c r="I531">
        <v>70</v>
      </c>
      <c r="J531">
        <v>189.99</v>
      </c>
      <c r="K531">
        <v>0</v>
      </c>
      <c r="L531" t="s">
        <v>52</v>
      </c>
      <c r="M531" t="s">
        <v>23</v>
      </c>
      <c r="N531" t="s">
        <v>32</v>
      </c>
      <c r="O531" t="s">
        <v>25</v>
      </c>
      <c r="P531">
        <v>1</v>
      </c>
      <c r="Q531">
        <v>2</v>
      </c>
      <c r="R531">
        <v>0</v>
      </c>
      <c r="T531" t="s">
        <v>186</v>
      </c>
    </row>
    <row r="532" spans="1:20" x14ac:dyDescent="0.25">
      <c r="A532">
        <v>266081</v>
      </c>
      <c r="B532">
        <v>293227</v>
      </c>
      <c r="C532">
        <v>13</v>
      </c>
      <c r="D532">
        <v>431</v>
      </c>
      <c r="E532" t="s">
        <v>36</v>
      </c>
      <c r="F532" t="s">
        <v>21</v>
      </c>
      <c r="G532" t="s">
        <v>22</v>
      </c>
      <c r="H532">
        <v>0</v>
      </c>
      <c r="I532">
        <v>30</v>
      </c>
      <c r="J532">
        <v>99.99</v>
      </c>
      <c r="K532">
        <v>1</v>
      </c>
      <c r="L532" t="s">
        <v>37</v>
      </c>
      <c r="M532" t="s">
        <v>29</v>
      </c>
      <c r="N532" t="s">
        <v>24</v>
      </c>
      <c r="O532" t="s">
        <v>33</v>
      </c>
      <c r="P532">
        <v>1</v>
      </c>
      <c r="Q532">
        <v>2</v>
      </c>
      <c r="R532">
        <v>0</v>
      </c>
      <c r="T532" t="s">
        <v>185</v>
      </c>
    </row>
    <row r="533" spans="1:20" x14ac:dyDescent="0.25">
      <c r="A533">
        <v>266082</v>
      </c>
      <c r="B533">
        <v>293228</v>
      </c>
      <c r="C533">
        <v>13</v>
      </c>
      <c r="D533">
        <v>431</v>
      </c>
      <c r="E533" t="s">
        <v>36</v>
      </c>
      <c r="F533" t="s">
        <v>21</v>
      </c>
      <c r="G533" t="s">
        <v>22</v>
      </c>
      <c r="H533">
        <v>0</v>
      </c>
      <c r="I533">
        <v>30</v>
      </c>
      <c r="J533">
        <v>99.99</v>
      </c>
      <c r="K533">
        <v>1</v>
      </c>
      <c r="L533" t="s">
        <v>55</v>
      </c>
      <c r="M533" t="s">
        <v>29</v>
      </c>
      <c r="N533" t="s">
        <v>24</v>
      </c>
      <c r="O533" t="s">
        <v>33</v>
      </c>
      <c r="P533">
        <v>1</v>
      </c>
      <c r="Q533">
        <v>2</v>
      </c>
      <c r="R533">
        <v>0</v>
      </c>
      <c r="T533" t="s">
        <v>185</v>
      </c>
    </row>
    <row r="534" spans="1:20" x14ac:dyDescent="0.25">
      <c r="A534">
        <v>266083</v>
      </c>
      <c r="B534">
        <v>293229</v>
      </c>
      <c r="C534">
        <v>40</v>
      </c>
      <c r="D534">
        <v>918</v>
      </c>
      <c r="E534" t="s">
        <v>36</v>
      </c>
      <c r="F534" t="s">
        <v>21</v>
      </c>
      <c r="G534" t="s">
        <v>22</v>
      </c>
      <c r="H534">
        <v>0</v>
      </c>
      <c r="I534">
        <v>25</v>
      </c>
      <c r="J534">
        <v>79.989999999999995</v>
      </c>
      <c r="K534">
        <v>1</v>
      </c>
      <c r="L534" t="s">
        <v>55</v>
      </c>
      <c r="M534" t="s">
        <v>29</v>
      </c>
      <c r="N534" t="s">
        <v>24</v>
      </c>
      <c r="O534" t="s">
        <v>33</v>
      </c>
      <c r="P534">
        <v>1</v>
      </c>
      <c r="Q534">
        <v>2</v>
      </c>
      <c r="R534">
        <v>0</v>
      </c>
      <c r="T534" s="1" t="s">
        <v>184</v>
      </c>
    </row>
    <row r="535" spans="1:20" x14ac:dyDescent="0.25">
      <c r="A535">
        <v>266084</v>
      </c>
      <c r="B535">
        <v>293230</v>
      </c>
      <c r="C535">
        <v>40</v>
      </c>
      <c r="D535">
        <v>918</v>
      </c>
      <c r="E535" t="s">
        <v>36</v>
      </c>
      <c r="F535" t="s">
        <v>21</v>
      </c>
      <c r="G535" t="s">
        <v>22</v>
      </c>
      <c r="H535">
        <v>0</v>
      </c>
      <c r="I535">
        <v>25</v>
      </c>
      <c r="J535">
        <v>79.989999999999995</v>
      </c>
      <c r="K535">
        <v>1</v>
      </c>
      <c r="L535" t="s">
        <v>37</v>
      </c>
      <c r="M535" t="s">
        <v>29</v>
      </c>
      <c r="N535" t="s">
        <v>24</v>
      </c>
      <c r="O535" t="s">
        <v>33</v>
      </c>
      <c r="P535">
        <v>1</v>
      </c>
      <c r="Q535">
        <v>2</v>
      </c>
      <c r="R535">
        <v>0</v>
      </c>
      <c r="T535" s="1" t="s">
        <v>184</v>
      </c>
    </row>
    <row r="536" spans="1:20" x14ac:dyDescent="0.25">
      <c r="A536">
        <v>266085</v>
      </c>
      <c r="B536">
        <v>293231</v>
      </c>
      <c r="C536">
        <v>40</v>
      </c>
      <c r="D536">
        <v>918</v>
      </c>
      <c r="E536" t="s">
        <v>36</v>
      </c>
      <c r="F536" t="s">
        <v>21</v>
      </c>
      <c r="G536" t="s">
        <v>22</v>
      </c>
      <c r="H536">
        <v>0</v>
      </c>
      <c r="I536">
        <v>25</v>
      </c>
      <c r="J536">
        <v>149.99</v>
      </c>
      <c r="K536">
        <v>1</v>
      </c>
      <c r="L536" t="s">
        <v>183</v>
      </c>
      <c r="M536" t="s">
        <v>29</v>
      </c>
      <c r="N536" t="s">
        <v>24</v>
      </c>
      <c r="O536" t="s">
        <v>25</v>
      </c>
      <c r="P536">
        <v>1</v>
      </c>
      <c r="Q536">
        <v>2</v>
      </c>
      <c r="R536">
        <v>0</v>
      </c>
      <c r="T536" s="1" t="s">
        <v>184</v>
      </c>
    </row>
    <row r="537" spans="1:20" x14ac:dyDescent="0.25">
      <c r="A537">
        <v>266086</v>
      </c>
      <c r="B537">
        <v>293232</v>
      </c>
      <c r="C537">
        <v>10</v>
      </c>
      <c r="D537">
        <v>423</v>
      </c>
      <c r="E537" t="s">
        <v>36</v>
      </c>
      <c r="F537" t="s">
        <v>21</v>
      </c>
      <c r="G537" t="s">
        <v>22</v>
      </c>
      <c r="H537">
        <v>0</v>
      </c>
      <c r="I537">
        <v>15</v>
      </c>
      <c r="J537">
        <v>69.989999999999995</v>
      </c>
      <c r="K537">
        <v>1</v>
      </c>
      <c r="L537" t="s">
        <v>37</v>
      </c>
      <c r="M537" t="s">
        <v>29</v>
      </c>
      <c r="N537" t="s">
        <v>24</v>
      </c>
      <c r="O537" t="s">
        <v>33</v>
      </c>
      <c r="P537">
        <v>1</v>
      </c>
      <c r="Q537">
        <v>2</v>
      </c>
      <c r="R537">
        <v>0</v>
      </c>
      <c r="T537" t="s">
        <v>182</v>
      </c>
    </row>
    <row r="538" spans="1:20" x14ac:dyDescent="0.25">
      <c r="A538">
        <v>266087</v>
      </c>
      <c r="B538">
        <v>293233</v>
      </c>
      <c r="C538">
        <v>40</v>
      </c>
      <c r="D538">
        <v>920</v>
      </c>
      <c r="E538" t="s">
        <v>30</v>
      </c>
      <c r="F538" t="s">
        <v>21</v>
      </c>
      <c r="G538" t="s">
        <v>22</v>
      </c>
      <c r="H538">
        <v>0</v>
      </c>
      <c r="I538">
        <v>15</v>
      </c>
      <c r="J538">
        <v>69.989999999999995</v>
      </c>
      <c r="K538">
        <v>1</v>
      </c>
      <c r="L538" t="s">
        <v>47</v>
      </c>
      <c r="M538" t="s">
        <v>29</v>
      </c>
      <c r="N538" t="s">
        <v>32</v>
      </c>
      <c r="O538" t="s">
        <v>33</v>
      </c>
      <c r="P538">
        <v>1</v>
      </c>
      <c r="Q538">
        <v>2</v>
      </c>
      <c r="R538">
        <v>0</v>
      </c>
      <c r="T538" s="1" t="s">
        <v>119</v>
      </c>
    </row>
    <row r="539" spans="1:20" x14ac:dyDescent="0.25">
      <c r="A539">
        <v>266088</v>
      </c>
      <c r="B539">
        <v>293234</v>
      </c>
      <c r="C539">
        <v>13</v>
      </c>
      <c r="D539">
        <v>431</v>
      </c>
      <c r="E539" t="s">
        <v>42</v>
      </c>
      <c r="F539" t="s">
        <v>21</v>
      </c>
      <c r="G539" t="s">
        <v>22</v>
      </c>
      <c r="H539">
        <v>0</v>
      </c>
      <c r="I539">
        <v>50</v>
      </c>
      <c r="J539">
        <v>169.99</v>
      </c>
      <c r="K539">
        <v>0</v>
      </c>
      <c r="L539" t="s">
        <v>97</v>
      </c>
      <c r="M539" t="s">
        <v>29</v>
      </c>
      <c r="N539" t="s">
        <v>24</v>
      </c>
      <c r="O539" t="s">
        <v>33</v>
      </c>
      <c r="P539">
        <v>1</v>
      </c>
      <c r="Q539">
        <v>2</v>
      </c>
      <c r="R539">
        <v>0</v>
      </c>
      <c r="T539" t="s">
        <v>123</v>
      </c>
    </row>
    <row r="540" spans="1:20" x14ac:dyDescent="0.25">
      <c r="A540">
        <v>266089</v>
      </c>
      <c r="B540">
        <v>293235</v>
      </c>
      <c r="C540">
        <v>30</v>
      </c>
      <c r="D540">
        <v>132</v>
      </c>
      <c r="E540" t="s">
        <v>30</v>
      </c>
      <c r="F540" t="s">
        <v>21</v>
      </c>
      <c r="G540" t="s">
        <v>22</v>
      </c>
      <c r="H540">
        <v>0</v>
      </c>
      <c r="I540">
        <v>15</v>
      </c>
      <c r="J540">
        <v>59.99</v>
      </c>
      <c r="K540">
        <v>1</v>
      </c>
      <c r="L540" t="s">
        <v>31</v>
      </c>
      <c r="M540" t="s">
        <v>29</v>
      </c>
      <c r="N540" t="s">
        <v>24</v>
      </c>
      <c r="O540" t="s">
        <v>33</v>
      </c>
      <c r="P540">
        <v>1</v>
      </c>
      <c r="Q540">
        <v>2</v>
      </c>
      <c r="R540">
        <v>0</v>
      </c>
      <c r="T540">
        <v>17030021</v>
      </c>
    </row>
    <row r="541" spans="1:20" x14ac:dyDescent="0.25">
      <c r="A541">
        <v>266090</v>
      </c>
      <c r="B541">
        <v>293236</v>
      </c>
      <c r="C541">
        <v>25</v>
      </c>
      <c r="D541">
        <v>104</v>
      </c>
      <c r="E541" t="s">
        <v>30</v>
      </c>
      <c r="F541" t="s">
        <v>21</v>
      </c>
      <c r="G541" t="s">
        <v>22</v>
      </c>
      <c r="H541">
        <v>0</v>
      </c>
      <c r="I541">
        <v>5</v>
      </c>
      <c r="J541">
        <v>39.99</v>
      </c>
      <c r="K541">
        <v>1</v>
      </c>
      <c r="L541" t="s">
        <v>47</v>
      </c>
      <c r="M541" t="s">
        <v>29</v>
      </c>
      <c r="N541" t="s">
        <v>32</v>
      </c>
      <c r="O541" t="s">
        <v>33</v>
      </c>
      <c r="P541">
        <v>1</v>
      </c>
      <c r="Q541">
        <v>2</v>
      </c>
      <c r="R541">
        <v>0</v>
      </c>
      <c r="T541">
        <v>14030011</v>
      </c>
    </row>
    <row r="542" spans="1:20" x14ac:dyDescent="0.25">
      <c r="A542">
        <v>266091</v>
      </c>
      <c r="B542">
        <v>293237</v>
      </c>
      <c r="C542">
        <v>25</v>
      </c>
      <c r="D542">
        <v>104</v>
      </c>
      <c r="E542" t="s">
        <v>30</v>
      </c>
      <c r="F542" t="s">
        <v>21</v>
      </c>
      <c r="G542" t="s">
        <v>22</v>
      </c>
      <c r="H542">
        <v>0</v>
      </c>
      <c r="I542">
        <v>5</v>
      </c>
      <c r="J542">
        <v>39.99</v>
      </c>
      <c r="K542">
        <v>1</v>
      </c>
      <c r="L542" t="s">
        <v>31</v>
      </c>
      <c r="M542" t="s">
        <v>29</v>
      </c>
      <c r="N542" t="s">
        <v>32</v>
      </c>
      <c r="O542" t="s">
        <v>33</v>
      </c>
      <c r="P542">
        <v>1</v>
      </c>
      <c r="Q542">
        <v>2</v>
      </c>
      <c r="R542">
        <v>0</v>
      </c>
      <c r="T542">
        <v>14030011</v>
      </c>
    </row>
    <row r="543" spans="1:20" x14ac:dyDescent="0.25">
      <c r="A543">
        <v>266092</v>
      </c>
      <c r="B543">
        <v>293238</v>
      </c>
      <c r="C543">
        <v>40</v>
      </c>
      <c r="D543">
        <v>2243</v>
      </c>
      <c r="E543" t="s">
        <v>20</v>
      </c>
      <c r="F543" t="s">
        <v>21</v>
      </c>
      <c r="G543" t="s">
        <v>22</v>
      </c>
      <c r="H543">
        <v>0</v>
      </c>
      <c r="I543">
        <v>10</v>
      </c>
      <c r="J543">
        <v>69.989999999999995</v>
      </c>
      <c r="K543">
        <v>1</v>
      </c>
      <c r="L543" t="s">
        <v>20</v>
      </c>
      <c r="O543" t="s">
        <v>33</v>
      </c>
      <c r="P543">
        <v>1</v>
      </c>
      <c r="Q543">
        <v>2</v>
      </c>
      <c r="R543">
        <v>0</v>
      </c>
      <c r="T543" s="1" t="s">
        <v>181</v>
      </c>
    </row>
    <row r="544" spans="1:20" x14ac:dyDescent="0.25">
      <c r="A544">
        <v>266093</v>
      </c>
      <c r="B544">
        <v>293239</v>
      </c>
      <c r="C544">
        <v>40</v>
      </c>
      <c r="D544">
        <v>1308</v>
      </c>
      <c r="E544" t="s">
        <v>20</v>
      </c>
      <c r="F544" t="s">
        <v>21</v>
      </c>
      <c r="G544" t="s">
        <v>22</v>
      </c>
      <c r="H544">
        <v>0</v>
      </c>
      <c r="I544">
        <v>10</v>
      </c>
      <c r="J544">
        <v>59.99</v>
      </c>
      <c r="K544">
        <v>1</v>
      </c>
      <c r="L544" t="s">
        <v>20</v>
      </c>
      <c r="O544" t="s">
        <v>33</v>
      </c>
      <c r="P544">
        <v>1</v>
      </c>
      <c r="Q544">
        <v>2</v>
      </c>
      <c r="R544">
        <v>0</v>
      </c>
      <c r="T544" s="1" t="s">
        <v>180</v>
      </c>
    </row>
    <row r="545" spans="1:20" x14ac:dyDescent="0.25">
      <c r="A545">
        <v>266094</v>
      </c>
      <c r="B545">
        <v>293240</v>
      </c>
      <c r="C545">
        <v>12</v>
      </c>
      <c r="D545">
        <v>37</v>
      </c>
      <c r="E545" t="s">
        <v>51</v>
      </c>
      <c r="F545" t="s">
        <v>21</v>
      </c>
      <c r="G545" t="s">
        <v>22</v>
      </c>
      <c r="H545">
        <v>0</v>
      </c>
      <c r="I545">
        <v>10</v>
      </c>
      <c r="J545">
        <v>69.989999999999995</v>
      </c>
      <c r="K545">
        <v>1</v>
      </c>
      <c r="L545" t="s">
        <v>63</v>
      </c>
      <c r="M545" t="s">
        <v>29</v>
      </c>
      <c r="N545" t="s">
        <v>51</v>
      </c>
      <c r="O545" t="s">
        <v>33</v>
      </c>
      <c r="P545">
        <v>1</v>
      </c>
      <c r="Q545">
        <v>2</v>
      </c>
      <c r="R545">
        <v>0</v>
      </c>
      <c r="T545" t="s">
        <v>179</v>
      </c>
    </row>
    <row r="546" spans="1:20" x14ac:dyDescent="0.25">
      <c r="A546">
        <v>266095</v>
      </c>
      <c r="B546">
        <v>293241</v>
      </c>
      <c r="C546">
        <v>12</v>
      </c>
      <c r="D546">
        <v>1939</v>
      </c>
      <c r="E546" t="s">
        <v>51</v>
      </c>
      <c r="F546" t="s">
        <v>21</v>
      </c>
      <c r="G546" t="s">
        <v>22</v>
      </c>
      <c r="H546">
        <v>0</v>
      </c>
      <c r="I546">
        <v>10</v>
      </c>
      <c r="J546">
        <v>79.989999999999995</v>
      </c>
      <c r="K546">
        <v>1</v>
      </c>
      <c r="L546" t="s">
        <v>61</v>
      </c>
      <c r="M546" t="s">
        <v>23</v>
      </c>
      <c r="N546" t="s">
        <v>51</v>
      </c>
      <c r="O546" t="s">
        <v>33</v>
      </c>
      <c r="P546">
        <v>1</v>
      </c>
      <c r="Q546">
        <v>2</v>
      </c>
      <c r="R546">
        <v>0</v>
      </c>
      <c r="T546">
        <v>9070301</v>
      </c>
    </row>
    <row r="547" spans="1:20" x14ac:dyDescent="0.25">
      <c r="A547">
        <v>266097</v>
      </c>
      <c r="B547">
        <v>293243</v>
      </c>
      <c r="C547">
        <v>25</v>
      </c>
      <c r="D547">
        <v>104</v>
      </c>
      <c r="E547" t="s">
        <v>73</v>
      </c>
      <c r="F547" t="s">
        <v>21</v>
      </c>
      <c r="G547" t="s">
        <v>22</v>
      </c>
      <c r="H547">
        <v>0</v>
      </c>
      <c r="I547">
        <v>5</v>
      </c>
      <c r="J547">
        <v>19.989999999999998</v>
      </c>
      <c r="K547">
        <v>1</v>
      </c>
      <c r="L547" t="s">
        <v>178</v>
      </c>
      <c r="M547" t="s">
        <v>23</v>
      </c>
      <c r="N547" t="s">
        <v>32</v>
      </c>
      <c r="O547" t="s">
        <v>33</v>
      </c>
      <c r="P547">
        <v>1</v>
      </c>
      <c r="Q547">
        <v>12</v>
      </c>
      <c r="R547">
        <v>0</v>
      </c>
      <c r="T547">
        <v>14040011</v>
      </c>
    </row>
    <row r="548" spans="1:20" x14ac:dyDescent="0.25">
      <c r="A548">
        <v>266098</v>
      </c>
      <c r="B548">
        <v>293244</v>
      </c>
      <c r="C548">
        <v>25</v>
      </c>
      <c r="D548">
        <v>104</v>
      </c>
      <c r="E548" t="s">
        <v>30</v>
      </c>
      <c r="F548" t="s">
        <v>21</v>
      </c>
      <c r="G548" t="s">
        <v>22</v>
      </c>
      <c r="H548">
        <v>0</v>
      </c>
      <c r="I548">
        <v>5</v>
      </c>
      <c r="J548">
        <v>39.99</v>
      </c>
      <c r="K548">
        <v>1</v>
      </c>
      <c r="L548" t="s">
        <v>31</v>
      </c>
      <c r="M548" t="s">
        <v>29</v>
      </c>
      <c r="N548" t="s">
        <v>81</v>
      </c>
      <c r="O548" t="s">
        <v>33</v>
      </c>
      <c r="P548">
        <v>1</v>
      </c>
      <c r="Q548">
        <v>2</v>
      </c>
      <c r="R548">
        <v>0</v>
      </c>
      <c r="T548">
        <v>14030011</v>
      </c>
    </row>
    <row r="549" spans="1:20" x14ac:dyDescent="0.25">
      <c r="A549">
        <v>266099</v>
      </c>
      <c r="B549">
        <v>293245</v>
      </c>
      <c r="C549">
        <v>25</v>
      </c>
      <c r="D549">
        <v>104</v>
      </c>
      <c r="E549" t="s">
        <v>73</v>
      </c>
      <c r="F549" t="s">
        <v>21</v>
      </c>
      <c r="G549" t="s">
        <v>22</v>
      </c>
      <c r="H549">
        <v>0</v>
      </c>
      <c r="I549">
        <v>5</v>
      </c>
      <c r="J549">
        <v>19.989999999999998</v>
      </c>
      <c r="K549">
        <v>1</v>
      </c>
      <c r="L549" t="s">
        <v>177</v>
      </c>
      <c r="M549" t="s">
        <v>23</v>
      </c>
      <c r="N549" t="s">
        <v>32</v>
      </c>
      <c r="O549" t="s">
        <v>33</v>
      </c>
      <c r="P549">
        <v>1</v>
      </c>
      <c r="Q549">
        <v>12</v>
      </c>
      <c r="R549">
        <v>0</v>
      </c>
      <c r="T549">
        <v>14040011</v>
      </c>
    </row>
    <row r="550" spans="1:20" x14ac:dyDescent="0.25">
      <c r="A550">
        <v>266100</v>
      </c>
      <c r="B550">
        <v>293246</v>
      </c>
      <c r="C550">
        <v>25</v>
      </c>
      <c r="D550">
        <v>104</v>
      </c>
      <c r="E550" t="s">
        <v>73</v>
      </c>
      <c r="F550" t="s">
        <v>21</v>
      </c>
      <c r="G550" t="s">
        <v>22</v>
      </c>
      <c r="H550">
        <v>0</v>
      </c>
      <c r="I550">
        <v>5</v>
      </c>
      <c r="J550">
        <v>19.989999999999998</v>
      </c>
      <c r="K550">
        <v>1</v>
      </c>
      <c r="L550" t="s">
        <v>124</v>
      </c>
      <c r="M550" t="s">
        <v>23</v>
      </c>
      <c r="N550" t="s">
        <v>32</v>
      </c>
      <c r="O550" t="s">
        <v>33</v>
      </c>
      <c r="P550">
        <v>1</v>
      </c>
      <c r="Q550">
        <v>12</v>
      </c>
      <c r="R550">
        <v>0</v>
      </c>
      <c r="T550">
        <v>14040011</v>
      </c>
    </row>
    <row r="551" spans="1:20" x14ac:dyDescent="0.25">
      <c r="A551">
        <v>266101</v>
      </c>
      <c r="B551">
        <v>293247</v>
      </c>
      <c r="C551">
        <v>25</v>
      </c>
      <c r="D551">
        <v>104</v>
      </c>
      <c r="E551" t="s">
        <v>30</v>
      </c>
      <c r="F551" t="s">
        <v>21</v>
      </c>
      <c r="G551" t="s">
        <v>22</v>
      </c>
      <c r="H551">
        <v>0</v>
      </c>
      <c r="I551">
        <v>5</v>
      </c>
      <c r="J551">
        <v>39.99</v>
      </c>
      <c r="K551">
        <v>1</v>
      </c>
      <c r="L551" t="s">
        <v>174</v>
      </c>
      <c r="M551" t="s">
        <v>29</v>
      </c>
      <c r="N551" t="s">
        <v>81</v>
      </c>
      <c r="O551" t="s">
        <v>33</v>
      </c>
      <c r="P551">
        <v>1</v>
      </c>
      <c r="Q551">
        <v>2</v>
      </c>
      <c r="R551">
        <v>0</v>
      </c>
      <c r="T551">
        <v>14030011</v>
      </c>
    </row>
    <row r="552" spans="1:20" x14ac:dyDescent="0.25">
      <c r="A552">
        <v>266102</v>
      </c>
      <c r="B552">
        <v>293248</v>
      </c>
      <c r="C552">
        <v>25</v>
      </c>
      <c r="D552">
        <v>104</v>
      </c>
      <c r="E552" t="s">
        <v>73</v>
      </c>
      <c r="F552" t="s">
        <v>21</v>
      </c>
      <c r="G552" t="s">
        <v>22</v>
      </c>
      <c r="H552">
        <v>0</v>
      </c>
      <c r="I552">
        <v>5</v>
      </c>
      <c r="J552">
        <v>19.989999999999998</v>
      </c>
      <c r="K552">
        <v>1</v>
      </c>
      <c r="L552" t="s">
        <v>95</v>
      </c>
      <c r="M552" t="s">
        <v>23</v>
      </c>
      <c r="N552" t="s">
        <v>32</v>
      </c>
      <c r="O552" t="s">
        <v>33</v>
      </c>
      <c r="P552">
        <v>1</v>
      </c>
      <c r="Q552">
        <v>12</v>
      </c>
      <c r="R552">
        <v>0</v>
      </c>
      <c r="T552">
        <v>14040011</v>
      </c>
    </row>
    <row r="553" spans="1:20" x14ac:dyDescent="0.25">
      <c r="A553">
        <v>266103</v>
      </c>
      <c r="B553">
        <v>293249</v>
      </c>
      <c r="C553">
        <v>25</v>
      </c>
      <c r="D553">
        <v>104</v>
      </c>
      <c r="E553" t="s">
        <v>73</v>
      </c>
      <c r="F553" t="s">
        <v>21</v>
      </c>
      <c r="G553" t="s">
        <v>22</v>
      </c>
      <c r="H553">
        <v>0</v>
      </c>
      <c r="I553">
        <v>5</v>
      </c>
      <c r="J553">
        <v>19.989999999999998</v>
      </c>
      <c r="K553">
        <v>1</v>
      </c>
      <c r="L553" t="s">
        <v>176</v>
      </c>
      <c r="M553" t="s">
        <v>23</v>
      </c>
      <c r="N553" t="s">
        <v>32</v>
      </c>
      <c r="O553" t="s">
        <v>33</v>
      </c>
      <c r="P553">
        <v>1</v>
      </c>
      <c r="Q553">
        <v>12</v>
      </c>
      <c r="R553">
        <v>0</v>
      </c>
      <c r="T553">
        <v>14040011</v>
      </c>
    </row>
    <row r="554" spans="1:20" x14ac:dyDescent="0.25">
      <c r="A554">
        <v>266104</v>
      </c>
      <c r="B554">
        <v>293250</v>
      </c>
      <c r="C554">
        <v>40</v>
      </c>
      <c r="D554">
        <v>854</v>
      </c>
      <c r="E554" t="s">
        <v>42</v>
      </c>
      <c r="F554" t="s">
        <v>21</v>
      </c>
      <c r="G554" t="s">
        <v>22</v>
      </c>
      <c r="H554">
        <v>0</v>
      </c>
      <c r="I554">
        <v>65</v>
      </c>
      <c r="J554">
        <v>149.99</v>
      </c>
      <c r="K554">
        <v>0</v>
      </c>
      <c r="L554" t="s">
        <v>97</v>
      </c>
      <c r="M554" t="s">
        <v>29</v>
      </c>
      <c r="N554" t="s">
        <v>32</v>
      </c>
      <c r="O554" t="s">
        <v>25</v>
      </c>
      <c r="P554">
        <v>1</v>
      </c>
      <c r="Q554">
        <v>12</v>
      </c>
      <c r="R554">
        <v>0</v>
      </c>
      <c r="T554" s="1" t="s">
        <v>76</v>
      </c>
    </row>
    <row r="555" spans="1:20" x14ac:dyDescent="0.25">
      <c r="A555">
        <v>266105</v>
      </c>
      <c r="B555">
        <v>293251</v>
      </c>
      <c r="C555">
        <v>40</v>
      </c>
      <c r="D555">
        <v>850</v>
      </c>
      <c r="E555" t="s">
        <v>42</v>
      </c>
      <c r="F555" t="s">
        <v>21</v>
      </c>
      <c r="G555" t="s">
        <v>22</v>
      </c>
      <c r="H555">
        <v>0</v>
      </c>
      <c r="I555">
        <v>40</v>
      </c>
      <c r="J555">
        <v>149.99</v>
      </c>
      <c r="K555">
        <v>1</v>
      </c>
      <c r="L555" t="s">
        <v>57</v>
      </c>
      <c r="M555" t="s">
        <v>29</v>
      </c>
      <c r="N555" t="s">
        <v>24</v>
      </c>
      <c r="O555" t="s">
        <v>25</v>
      </c>
      <c r="P555">
        <v>1</v>
      </c>
      <c r="Q555">
        <v>2</v>
      </c>
      <c r="R555">
        <v>0</v>
      </c>
      <c r="T555" s="1" t="s">
        <v>76</v>
      </c>
    </row>
    <row r="556" spans="1:20" x14ac:dyDescent="0.25">
      <c r="A556">
        <v>266106</v>
      </c>
      <c r="B556">
        <v>293252</v>
      </c>
      <c r="C556">
        <v>25</v>
      </c>
      <c r="D556">
        <v>104</v>
      </c>
      <c r="E556" t="s">
        <v>20</v>
      </c>
      <c r="F556" t="s">
        <v>21</v>
      </c>
      <c r="G556" t="s">
        <v>22</v>
      </c>
      <c r="H556">
        <v>0</v>
      </c>
      <c r="I556">
        <v>5</v>
      </c>
      <c r="J556">
        <v>49.99</v>
      </c>
      <c r="K556">
        <v>1</v>
      </c>
      <c r="L556" t="s">
        <v>20</v>
      </c>
      <c r="M556" t="s">
        <v>23</v>
      </c>
      <c r="O556" t="s">
        <v>33</v>
      </c>
      <c r="P556">
        <v>1</v>
      </c>
      <c r="Q556">
        <v>2</v>
      </c>
      <c r="R556">
        <v>0</v>
      </c>
      <c r="S556" t="s">
        <v>175</v>
      </c>
      <c r="T556">
        <v>14060011</v>
      </c>
    </row>
    <row r="557" spans="1:20" x14ac:dyDescent="0.25">
      <c r="A557">
        <v>266107</v>
      </c>
      <c r="B557">
        <v>293253</v>
      </c>
      <c r="C557">
        <v>41</v>
      </c>
      <c r="D557">
        <v>86</v>
      </c>
      <c r="E557" t="s">
        <v>42</v>
      </c>
      <c r="F557" t="s">
        <v>21</v>
      </c>
      <c r="G557" t="s">
        <v>22</v>
      </c>
      <c r="H557">
        <v>0</v>
      </c>
      <c r="I557">
        <v>100</v>
      </c>
      <c r="J557">
        <v>249.99</v>
      </c>
      <c r="K557">
        <v>1</v>
      </c>
      <c r="L557" t="s">
        <v>43</v>
      </c>
      <c r="M557" t="s">
        <v>29</v>
      </c>
      <c r="N557" t="s">
        <v>38</v>
      </c>
      <c r="O557" t="s">
        <v>25</v>
      </c>
      <c r="P557">
        <v>1</v>
      </c>
      <c r="Q557">
        <v>12</v>
      </c>
      <c r="R557">
        <v>0</v>
      </c>
      <c r="T557" t="s">
        <v>134</v>
      </c>
    </row>
    <row r="558" spans="1:20" x14ac:dyDescent="0.25">
      <c r="A558">
        <v>266108</v>
      </c>
      <c r="B558">
        <v>293254</v>
      </c>
      <c r="C558">
        <v>10</v>
      </c>
      <c r="D558">
        <v>219</v>
      </c>
      <c r="E558" t="s">
        <v>30</v>
      </c>
      <c r="F558" t="s">
        <v>21</v>
      </c>
      <c r="G558" t="s">
        <v>22</v>
      </c>
      <c r="H558">
        <v>0</v>
      </c>
      <c r="I558">
        <v>50</v>
      </c>
      <c r="J558">
        <v>109.99</v>
      </c>
      <c r="K558">
        <v>1</v>
      </c>
      <c r="L558" t="s">
        <v>174</v>
      </c>
      <c r="M558" t="s">
        <v>29</v>
      </c>
      <c r="N558" t="s">
        <v>32</v>
      </c>
      <c r="O558" t="s">
        <v>33</v>
      </c>
      <c r="P558">
        <v>1</v>
      </c>
      <c r="Q558">
        <v>8</v>
      </c>
      <c r="R558">
        <v>0</v>
      </c>
      <c r="T558">
        <v>7030111</v>
      </c>
    </row>
    <row r="559" spans="1:20" x14ac:dyDescent="0.25">
      <c r="A559">
        <v>266109</v>
      </c>
      <c r="B559">
        <v>293255</v>
      </c>
      <c r="C559">
        <v>28</v>
      </c>
      <c r="D559">
        <v>4587</v>
      </c>
      <c r="E559" t="s">
        <v>20</v>
      </c>
      <c r="F559" t="s">
        <v>172</v>
      </c>
      <c r="G559" t="s">
        <v>22</v>
      </c>
      <c r="H559">
        <v>0</v>
      </c>
      <c r="I559">
        <v>70</v>
      </c>
      <c r="J559">
        <v>249.99</v>
      </c>
      <c r="K559">
        <v>1</v>
      </c>
      <c r="L559" t="s">
        <v>20</v>
      </c>
      <c r="M559" t="s">
        <v>29</v>
      </c>
      <c r="O559" t="s">
        <v>25</v>
      </c>
      <c r="P559">
        <v>1</v>
      </c>
      <c r="Q559">
        <v>2</v>
      </c>
      <c r="R559">
        <v>0</v>
      </c>
      <c r="T559" t="s">
        <v>173</v>
      </c>
    </row>
    <row r="560" spans="1:20" x14ac:dyDescent="0.25">
      <c r="A560">
        <v>266110</v>
      </c>
      <c r="B560">
        <v>293256</v>
      </c>
      <c r="C560">
        <v>28</v>
      </c>
      <c r="D560">
        <v>2296</v>
      </c>
      <c r="E560" t="s">
        <v>20</v>
      </c>
      <c r="F560" t="s">
        <v>21</v>
      </c>
      <c r="G560" t="s">
        <v>22</v>
      </c>
      <c r="H560">
        <v>0</v>
      </c>
      <c r="I560">
        <v>30</v>
      </c>
      <c r="J560">
        <v>119.99</v>
      </c>
      <c r="K560">
        <v>1</v>
      </c>
      <c r="L560" t="s">
        <v>20</v>
      </c>
      <c r="M560" t="s">
        <v>23</v>
      </c>
      <c r="O560" t="s">
        <v>33</v>
      </c>
      <c r="P560">
        <v>1</v>
      </c>
      <c r="Q560">
        <v>12</v>
      </c>
      <c r="R560">
        <v>0</v>
      </c>
      <c r="T560" t="s">
        <v>171</v>
      </c>
    </row>
    <row r="561" spans="1:21" x14ac:dyDescent="0.25">
      <c r="A561">
        <v>266111</v>
      </c>
      <c r="B561">
        <v>293257</v>
      </c>
      <c r="C561">
        <v>25</v>
      </c>
      <c r="D561">
        <v>104</v>
      </c>
      <c r="E561" t="s">
        <v>20</v>
      </c>
      <c r="F561" t="s">
        <v>21</v>
      </c>
      <c r="G561" t="s">
        <v>22</v>
      </c>
      <c r="H561">
        <v>0</v>
      </c>
      <c r="I561">
        <v>20</v>
      </c>
      <c r="J561">
        <v>49.99</v>
      </c>
      <c r="K561">
        <v>0</v>
      </c>
      <c r="L561" t="s">
        <v>20</v>
      </c>
      <c r="M561" t="s">
        <v>23</v>
      </c>
      <c r="O561" t="s">
        <v>33</v>
      </c>
      <c r="P561">
        <v>1</v>
      </c>
      <c r="Q561">
        <v>12</v>
      </c>
      <c r="R561">
        <v>0</v>
      </c>
      <c r="T561">
        <v>14060011</v>
      </c>
    </row>
    <row r="562" spans="1:21" x14ac:dyDescent="0.25">
      <c r="A562">
        <v>266112</v>
      </c>
      <c r="B562">
        <v>293258</v>
      </c>
      <c r="C562">
        <v>25</v>
      </c>
      <c r="D562">
        <v>104</v>
      </c>
      <c r="E562" t="s">
        <v>51</v>
      </c>
      <c r="F562" t="s">
        <v>21</v>
      </c>
      <c r="G562" t="s">
        <v>22</v>
      </c>
      <c r="H562">
        <v>0</v>
      </c>
      <c r="I562">
        <v>25</v>
      </c>
      <c r="J562">
        <v>49.99</v>
      </c>
      <c r="K562">
        <v>1</v>
      </c>
      <c r="L562" t="s">
        <v>170</v>
      </c>
      <c r="M562" t="s">
        <v>29</v>
      </c>
      <c r="N562" t="s">
        <v>24</v>
      </c>
      <c r="O562" t="s">
        <v>33</v>
      </c>
      <c r="P562">
        <v>1</v>
      </c>
      <c r="Q562">
        <v>12</v>
      </c>
      <c r="R562">
        <v>0</v>
      </c>
      <c r="T562">
        <v>14070011</v>
      </c>
    </row>
    <row r="563" spans="1:21" x14ac:dyDescent="0.25">
      <c r="A563">
        <v>266113</v>
      </c>
      <c r="B563">
        <v>293259</v>
      </c>
      <c r="C563">
        <v>25</v>
      </c>
      <c r="D563">
        <v>104</v>
      </c>
      <c r="E563" t="s">
        <v>51</v>
      </c>
      <c r="F563" t="s">
        <v>21</v>
      </c>
      <c r="G563" t="s">
        <v>22</v>
      </c>
      <c r="H563">
        <v>0</v>
      </c>
      <c r="I563">
        <v>25</v>
      </c>
      <c r="J563">
        <v>59.99</v>
      </c>
      <c r="K563">
        <v>1</v>
      </c>
      <c r="L563" t="s">
        <v>169</v>
      </c>
      <c r="M563" t="s">
        <v>23</v>
      </c>
      <c r="N563" t="s">
        <v>51</v>
      </c>
      <c r="O563" t="s">
        <v>25</v>
      </c>
      <c r="P563">
        <v>1</v>
      </c>
      <c r="Q563">
        <v>12</v>
      </c>
      <c r="R563">
        <v>0</v>
      </c>
      <c r="T563">
        <v>14070011</v>
      </c>
    </row>
    <row r="564" spans="1:21" x14ac:dyDescent="0.25">
      <c r="A564">
        <v>266114</v>
      </c>
      <c r="B564">
        <v>293260</v>
      </c>
      <c r="C564">
        <v>25</v>
      </c>
      <c r="D564">
        <v>104</v>
      </c>
      <c r="E564" t="s">
        <v>51</v>
      </c>
      <c r="F564" t="s">
        <v>21</v>
      </c>
      <c r="G564" t="s">
        <v>22</v>
      </c>
      <c r="H564">
        <v>0</v>
      </c>
      <c r="I564">
        <v>25</v>
      </c>
      <c r="J564">
        <v>49.99</v>
      </c>
      <c r="K564">
        <v>1</v>
      </c>
      <c r="L564" t="s">
        <v>93</v>
      </c>
      <c r="M564" t="s">
        <v>23</v>
      </c>
      <c r="N564" t="s">
        <v>51</v>
      </c>
      <c r="O564" t="s">
        <v>25</v>
      </c>
      <c r="P564">
        <v>1</v>
      </c>
      <c r="Q564">
        <v>12</v>
      </c>
      <c r="R564">
        <v>0</v>
      </c>
      <c r="T564" s="1">
        <v>14070011</v>
      </c>
    </row>
    <row r="565" spans="1:21" x14ac:dyDescent="0.25">
      <c r="A565">
        <v>266115</v>
      </c>
      <c r="B565">
        <v>293261</v>
      </c>
      <c r="C565">
        <v>28</v>
      </c>
      <c r="D565">
        <v>239</v>
      </c>
      <c r="E565" t="s">
        <v>20</v>
      </c>
      <c r="F565" t="s">
        <v>21</v>
      </c>
      <c r="G565" t="s">
        <v>22</v>
      </c>
      <c r="H565">
        <v>0</v>
      </c>
      <c r="I565">
        <v>40</v>
      </c>
      <c r="J565">
        <v>119.99</v>
      </c>
      <c r="K565">
        <v>0</v>
      </c>
      <c r="L565" t="s">
        <v>20</v>
      </c>
      <c r="M565" t="s">
        <v>23</v>
      </c>
      <c r="O565" t="s">
        <v>25</v>
      </c>
      <c r="P565">
        <v>1</v>
      </c>
      <c r="Q565">
        <v>12</v>
      </c>
      <c r="R565">
        <v>0</v>
      </c>
      <c r="T565">
        <v>15060021</v>
      </c>
    </row>
    <row r="566" spans="1:21" x14ac:dyDescent="0.25">
      <c r="A566">
        <v>266116</v>
      </c>
      <c r="B566">
        <v>293262</v>
      </c>
      <c r="C566">
        <v>10</v>
      </c>
      <c r="D566">
        <v>1348</v>
      </c>
      <c r="E566" t="s">
        <v>48</v>
      </c>
      <c r="F566" t="s">
        <v>126</v>
      </c>
      <c r="G566" t="s">
        <v>64</v>
      </c>
      <c r="H566">
        <v>0</v>
      </c>
      <c r="I566">
        <v>100</v>
      </c>
      <c r="J566">
        <v>279.99</v>
      </c>
      <c r="K566">
        <v>1</v>
      </c>
      <c r="L566" t="s">
        <v>65</v>
      </c>
      <c r="M566" t="s">
        <v>23</v>
      </c>
      <c r="N566" t="s">
        <v>32</v>
      </c>
      <c r="O566" t="s">
        <v>25</v>
      </c>
      <c r="P566">
        <v>1</v>
      </c>
      <c r="Q566">
        <v>12</v>
      </c>
      <c r="R566">
        <v>0</v>
      </c>
      <c r="T566" t="s">
        <v>168</v>
      </c>
    </row>
    <row r="567" spans="1:21" x14ac:dyDescent="0.25">
      <c r="A567">
        <v>266117</v>
      </c>
      <c r="B567">
        <v>293263</v>
      </c>
      <c r="C567">
        <v>10</v>
      </c>
      <c r="D567">
        <v>2323</v>
      </c>
      <c r="E567" t="s">
        <v>42</v>
      </c>
      <c r="F567" t="s">
        <v>21</v>
      </c>
      <c r="G567" t="s">
        <v>22</v>
      </c>
      <c r="H567">
        <v>0</v>
      </c>
      <c r="I567">
        <v>90</v>
      </c>
      <c r="J567">
        <v>229.99</v>
      </c>
      <c r="K567">
        <v>0</v>
      </c>
      <c r="L567" t="s">
        <v>57</v>
      </c>
      <c r="M567" t="s">
        <v>29</v>
      </c>
      <c r="N567" t="s">
        <v>32</v>
      </c>
      <c r="O567" t="s">
        <v>25</v>
      </c>
      <c r="P567">
        <v>1</v>
      </c>
      <c r="Q567">
        <v>2</v>
      </c>
      <c r="R567">
        <v>0</v>
      </c>
      <c r="T567">
        <v>7010441</v>
      </c>
    </row>
    <row r="568" spans="1:21" x14ac:dyDescent="0.25">
      <c r="A568">
        <v>266118</v>
      </c>
      <c r="B568">
        <v>293264</v>
      </c>
      <c r="C568">
        <v>28</v>
      </c>
      <c r="D568">
        <v>1302</v>
      </c>
      <c r="E568" t="s">
        <v>20</v>
      </c>
      <c r="F568" t="s">
        <v>21</v>
      </c>
      <c r="G568" t="s">
        <v>22</v>
      </c>
      <c r="H568">
        <v>0</v>
      </c>
      <c r="I568">
        <v>30</v>
      </c>
      <c r="J568">
        <v>99.99</v>
      </c>
      <c r="K568">
        <v>1</v>
      </c>
      <c r="L568" t="s">
        <v>20</v>
      </c>
      <c r="M568" t="s">
        <v>23</v>
      </c>
      <c r="O568" t="s">
        <v>25</v>
      </c>
      <c r="P568">
        <v>1</v>
      </c>
      <c r="Q568">
        <v>2</v>
      </c>
      <c r="R568">
        <v>0</v>
      </c>
      <c r="T568">
        <v>15060281</v>
      </c>
    </row>
    <row r="569" spans="1:21" x14ac:dyDescent="0.25">
      <c r="A569">
        <v>266119</v>
      </c>
      <c r="B569">
        <v>293265</v>
      </c>
      <c r="C569">
        <v>10</v>
      </c>
      <c r="D569">
        <v>5106</v>
      </c>
      <c r="E569" t="s">
        <v>30</v>
      </c>
      <c r="F569" t="s">
        <v>21</v>
      </c>
      <c r="G569" t="s">
        <v>22</v>
      </c>
      <c r="H569">
        <v>0</v>
      </c>
      <c r="I569">
        <v>70</v>
      </c>
      <c r="J569">
        <v>199.99</v>
      </c>
      <c r="K569">
        <v>1</v>
      </c>
      <c r="L569" t="s">
        <v>45</v>
      </c>
      <c r="M569" t="s">
        <v>29</v>
      </c>
      <c r="N569" t="s">
        <v>32</v>
      </c>
      <c r="O569" t="s">
        <v>25</v>
      </c>
      <c r="P569">
        <v>1</v>
      </c>
      <c r="Q569">
        <v>2</v>
      </c>
      <c r="R569">
        <v>0</v>
      </c>
      <c r="T569" t="s">
        <v>167</v>
      </c>
    </row>
    <row r="570" spans="1:21" x14ac:dyDescent="0.25">
      <c r="A570">
        <v>266120</v>
      </c>
      <c r="B570">
        <v>293266</v>
      </c>
      <c r="C570">
        <v>13</v>
      </c>
      <c r="D570">
        <v>631</v>
      </c>
      <c r="E570" t="s">
        <v>30</v>
      </c>
      <c r="F570" t="s">
        <v>21</v>
      </c>
      <c r="G570" t="s">
        <v>22</v>
      </c>
      <c r="H570">
        <v>0</v>
      </c>
      <c r="I570">
        <v>50</v>
      </c>
      <c r="J570">
        <v>129.99</v>
      </c>
      <c r="K570">
        <v>1</v>
      </c>
      <c r="L570" t="s">
        <v>143</v>
      </c>
      <c r="M570" t="s">
        <v>29</v>
      </c>
      <c r="N570" t="s">
        <v>32</v>
      </c>
      <c r="O570" t="s">
        <v>25</v>
      </c>
      <c r="P570">
        <v>1</v>
      </c>
      <c r="Q570">
        <v>2</v>
      </c>
      <c r="R570">
        <v>0</v>
      </c>
      <c r="T570" t="s">
        <v>166</v>
      </c>
    </row>
    <row r="571" spans="1:21" x14ac:dyDescent="0.25">
      <c r="A571">
        <v>266121</v>
      </c>
      <c r="B571">
        <v>293267</v>
      </c>
      <c r="C571">
        <v>10</v>
      </c>
      <c r="D571">
        <v>1355</v>
      </c>
      <c r="E571" t="s">
        <v>36</v>
      </c>
      <c r="F571" t="s">
        <v>21</v>
      </c>
      <c r="G571" t="s">
        <v>22</v>
      </c>
      <c r="H571">
        <v>0</v>
      </c>
      <c r="I571">
        <v>45</v>
      </c>
      <c r="J571">
        <v>139.99</v>
      </c>
      <c r="K571">
        <v>1</v>
      </c>
      <c r="L571" t="s">
        <v>55</v>
      </c>
      <c r="M571" t="s">
        <v>29</v>
      </c>
      <c r="N571" t="s">
        <v>32</v>
      </c>
      <c r="O571" t="s">
        <v>25</v>
      </c>
      <c r="P571">
        <v>1</v>
      </c>
      <c r="Q571">
        <v>2</v>
      </c>
      <c r="R571">
        <v>0</v>
      </c>
      <c r="T571">
        <v>7020671</v>
      </c>
    </row>
    <row r="572" spans="1:21" x14ac:dyDescent="0.25">
      <c r="A572">
        <v>266122</v>
      </c>
      <c r="B572">
        <v>293268</v>
      </c>
      <c r="C572">
        <v>10</v>
      </c>
      <c r="D572">
        <v>1355</v>
      </c>
      <c r="E572" t="s">
        <v>36</v>
      </c>
      <c r="F572" t="s">
        <v>21</v>
      </c>
      <c r="G572" t="s">
        <v>22</v>
      </c>
      <c r="H572">
        <v>0</v>
      </c>
      <c r="I572">
        <v>80</v>
      </c>
      <c r="J572">
        <v>199.99</v>
      </c>
      <c r="K572">
        <v>1</v>
      </c>
      <c r="L572" t="s">
        <v>37</v>
      </c>
      <c r="M572" t="s">
        <v>29</v>
      </c>
      <c r="N572" t="s">
        <v>32</v>
      </c>
      <c r="O572" t="s">
        <v>25</v>
      </c>
      <c r="P572">
        <v>1</v>
      </c>
      <c r="Q572">
        <v>2</v>
      </c>
      <c r="R572">
        <v>0</v>
      </c>
      <c r="T572">
        <v>7020671</v>
      </c>
    </row>
    <row r="573" spans="1:21" x14ac:dyDescent="0.25">
      <c r="A573">
        <v>266123</v>
      </c>
      <c r="B573">
        <v>293269</v>
      </c>
      <c r="C573">
        <v>41</v>
      </c>
      <c r="D573">
        <v>1097</v>
      </c>
      <c r="E573" t="s">
        <v>30</v>
      </c>
      <c r="F573" t="s">
        <v>21</v>
      </c>
      <c r="G573" t="s">
        <v>22</v>
      </c>
      <c r="H573">
        <v>0</v>
      </c>
      <c r="I573">
        <v>65</v>
      </c>
      <c r="J573">
        <v>179.99</v>
      </c>
      <c r="K573">
        <v>1</v>
      </c>
      <c r="L573" t="s">
        <v>143</v>
      </c>
      <c r="M573" t="s">
        <v>23</v>
      </c>
      <c r="N573" t="s">
        <v>32</v>
      </c>
      <c r="O573" t="s">
        <v>25</v>
      </c>
      <c r="P573">
        <v>1</v>
      </c>
      <c r="Q573">
        <v>2</v>
      </c>
      <c r="R573">
        <v>0</v>
      </c>
      <c r="T573" t="s">
        <v>165</v>
      </c>
    </row>
    <row r="574" spans="1:21" x14ac:dyDescent="0.25">
      <c r="A574">
        <v>266124</v>
      </c>
      <c r="B574">
        <v>293270</v>
      </c>
      <c r="C574">
        <v>10</v>
      </c>
      <c r="D574">
        <v>687</v>
      </c>
      <c r="E574" t="s">
        <v>51</v>
      </c>
      <c r="F574" t="s">
        <v>21</v>
      </c>
      <c r="G574" t="s">
        <v>22</v>
      </c>
      <c r="H574">
        <v>0</v>
      </c>
      <c r="I574">
        <v>30</v>
      </c>
      <c r="J574">
        <v>99.99</v>
      </c>
      <c r="K574">
        <v>1</v>
      </c>
      <c r="L574" t="s">
        <v>93</v>
      </c>
      <c r="M574" t="s">
        <v>23</v>
      </c>
      <c r="N574" t="s">
        <v>51</v>
      </c>
      <c r="O574" t="s">
        <v>25</v>
      </c>
      <c r="P574">
        <v>1</v>
      </c>
      <c r="Q574">
        <v>2</v>
      </c>
      <c r="R574">
        <v>0</v>
      </c>
      <c r="T574" t="s">
        <v>164</v>
      </c>
    </row>
    <row r="575" spans="1:21" x14ac:dyDescent="0.25">
      <c r="A575">
        <v>266125</v>
      </c>
      <c r="B575">
        <v>293271</v>
      </c>
      <c r="C575">
        <v>10</v>
      </c>
      <c r="D575">
        <v>1637</v>
      </c>
      <c r="E575" t="s">
        <v>30</v>
      </c>
      <c r="F575" t="s">
        <v>21</v>
      </c>
      <c r="G575" t="s">
        <v>22</v>
      </c>
      <c r="H575">
        <v>0</v>
      </c>
      <c r="I575">
        <v>60</v>
      </c>
      <c r="J575">
        <v>149.99</v>
      </c>
      <c r="K575">
        <v>1</v>
      </c>
      <c r="L575" t="s">
        <v>143</v>
      </c>
      <c r="M575" t="s">
        <v>29</v>
      </c>
      <c r="N575" t="s">
        <v>32</v>
      </c>
      <c r="O575" t="s">
        <v>25</v>
      </c>
      <c r="P575">
        <v>1</v>
      </c>
      <c r="Q575">
        <v>2</v>
      </c>
      <c r="R575">
        <v>0</v>
      </c>
      <c r="T575" t="s">
        <v>163</v>
      </c>
    </row>
    <row r="576" spans="1:21" x14ac:dyDescent="0.25">
      <c r="A576">
        <v>266126</v>
      </c>
      <c r="B576">
        <v>293272</v>
      </c>
      <c r="C576">
        <v>30</v>
      </c>
      <c r="D576">
        <v>5253</v>
      </c>
      <c r="E576" t="s">
        <v>42</v>
      </c>
      <c r="F576" t="s">
        <v>21</v>
      </c>
      <c r="G576" t="s">
        <v>22</v>
      </c>
      <c r="H576">
        <v>0</v>
      </c>
      <c r="I576">
        <v>200</v>
      </c>
      <c r="J576">
        <v>429.99</v>
      </c>
      <c r="K576">
        <v>1</v>
      </c>
      <c r="L576" t="s">
        <v>97</v>
      </c>
      <c r="M576" t="s">
        <v>29</v>
      </c>
      <c r="N576" t="s">
        <v>24</v>
      </c>
      <c r="O576" t="s">
        <v>25</v>
      </c>
      <c r="P576">
        <v>1</v>
      </c>
      <c r="Q576">
        <v>2</v>
      </c>
      <c r="R576">
        <v>0</v>
      </c>
      <c r="T576" s="1" t="s">
        <v>162</v>
      </c>
      <c r="U576">
        <v>14010021</v>
      </c>
    </row>
    <row r="577" spans="1:20" x14ac:dyDescent="0.25">
      <c r="A577">
        <v>266127</v>
      </c>
      <c r="B577">
        <v>293273</v>
      </c>
      <c r="C577">
        <v>30</v>
      </c>
      <c r="D577">
        <v>104</v>
      </c>
      <c r="E577" t="s">
        <v>73</v>
      </c>
      <c r="F577" t="s">
        <v>21</v>
      </c>
      <c r="G577" t="s">
        <v>22</v>
      </c>
      <c r="H577">
        <v>0</v>
      </c>
      <c r="I577">
        <v>5</v>
      </c>
      <c r="J577">
        <v>99.99</v>
      </c>
      <c r="K577">
        <v>7</v>
      </c>
      <c r="L577" t="s">
        <v>92</v>
      </c>
      <c r="M577" t="s">
        <v>23</v>
      </c>
      <c r="N577" t="s">
        <v>32</v>
      </c>
      <c r="O577" t="s">
        <v>25</v>
      </c>
      <c r="P577">
        <v>1</v>
      </c>
      <c r="Q577">
        <v>2</v>
      </c>
      <c r="R577">
        <v>0</v>
      </c>
      <c r="T577">
        <v>17040081</v>
      </c>
    </row>
    <row r="578" spans="1:20" x14ac:dyDescent="0.25">
      <c r="A578">
        <v>266128</v>
      </c>
      <c r="B578">
        <v>293274</v>
      </c>
      <c r="C578">
        <v>25</v>
      </c>
      <c r="D578">
        <v>12</v>
      </c>
      <c r="E578" t="s">
        <v>48</v>
      </c>
      <c r="F578" t="s">
        <v>21</v>
      </c>
      <c r="G578" t="s">
        <v>67</v>
      </c>
      <c r="H578">
        <v>0</v>
      </c>
      <c r="I578">
        <v>75</v>
      </c>
      <c r="J578">
        <v>299.99</v>
      </c>
      <c r="K578">
        <v>1</v>
      </c>
      <c r="L578" t="s">
        <v>67</v>
      </c>
      <c r="M578" t="s">
        <v>29</v>
      </c>
      <c r="N578" t="s">
        <v>160</v>
      </c>
      <c r="O578" t="s">
        <v>33</v>
      </c>
      <c r="P578">
        <v>1</v>
      </c>
      <c r="Q578">
        <v>2</v>
      </c>
      <c r="R578">
        <v>0</v>
      </c>
      <c r="S578" t="s">
        <v>161</v>
      </c>
      <c r="T578">
        <v>14050001</v>
      </c>
    </row>
    <row r="579" spans="1:20" x14ac:dyDescent="0.25">
      <c r="A579">
        <v>266129</v>
      </c>
      <c r="B579">
        <v>293275</v>
      </c>
      <c r="C579">
        <v>40</v>
      </c>
      <c r="D579">
        <v>1165</v>
      </c>
      <c r="E579" t="s">
        <v>48</v>
      </c>
      <c r="F579" t="s">
        <v>21</v>
      </c>
      <c r="G579" t="s">
        <v>67</v>
      </c>
      <c r="H579">
        <v>0</v>
      </c>
      <c r="I579">
        <v>100</v>
      </c>
      <c r="J579">
        <v>499.99</v>
      </c>
      <c r="K579">
        <v>1</v>
      </c>
      <c r="L579" t="s">
        <v>67</v>
      </c>
      <c r="M579" t="s">
        <v>23</v>
      </c>
      <c r="N579" t="s">
        <v>24</v>
      </c>
      <c r="O579" t="s">
        <v>25</v>
      </c>
      <c r="P579">
        <v>1</v>
      </c>
      <c r="Q579">
        <v>2</v>
      </c>
      <c r="R579">
        <v>0</v>
      </c>
      <c r="T579" t="s">
        <v>159</v>
      </c>
    </row>
    <row r="580" spans="1:20" x14ac:dyDescent="0.25">
      <c r="A580">
        <v>266130</v>
      </c>
      <c r="B580">
        <v>293276</v>
      </c>
      <c r="C580">
        <v>41</v>
      </c>
      <c r="D580">
        <v>86</v>
      </c>
      <c r="E580" t="s">
        <v>42</v>
      </c>
      <c r="F580" t="s">
        <v>21</v>
      </c>
      <c r="G580" t="s">
        <v>22</v>
      </c>
      <c r="H580">
        <v>0</v>
      </c>
      <c r="I580">
        <v>80</v>
      </c>
      <c r="J580">
        <v>249.99</v>
      </c>
      <c r="K580">
        <v>1</v>
      </c>
      <c r="L580" t="s">
        <v>158</v>
      </c>
      <c r="M580" t="s">
        <v>29</v>
      </c>
      <c r="N580" t="s">
        <v>32</v>
      </c>
      <c r="O580" t="s">
        <v>25</v>
      </c>
      <c r="P580">
        <v>1</v>
      </c>
      <c r="Q580">
        <v>2</v>
      </c>
      <c r="R580">
        <v>0</v>
      </c>
      <c r="T580" t="s">
        <v>134</v>
      </c>
    </row>
    <row r="581" spans="1:20" x14ac:dyDescent="0.25">
      <c r="A581">
        <v>266131</v>
      </c>
      <c r="B581">
        <v>293277</v>
      </c>
      <c r="C581">
        <v>41</v>
      </c>
      <c r="D581">
        <v>82</v>
      </c>
      <c r="E581" t="s">
        <v>36</v>
      </c>
      <c r="F581" t="s">
        <v>21</v>
      </c>
      <c r="G581" t="s">
        <v>22</v>
      </c>
      <c r="H581">
        <v>0</v>
      </c>
      <c r="I581">
        <v>40</v>
      </c>
      <c r="J581">
        <v>149.99</v>
      </c>
      <c r="K581">
        <v>0</v>
      </c>
      <c r="L581" t="s">
        <v>55</v>
      </c>
      <c r="M581" t="s">
        <v>29</v>
      </c>
      <c r="N581" t="s">
        <v>32</v>
      </c>
      <c r="O581" t="s">
        <v>25</v>
      </c>
      <c r="P581">
        <v>1</v>
      </c>
      <c r="Q581">
        <v>2</v>
      </c>
      <c r="R581">
        <v>0</v>
      </c>
      <c r="T581" t="s">
        <v>385</v>
      </c>
    </row>
    <row r="582" spans="1:20" x14ac:dyDescent="0.25">
      <c r="A582">
        <v>266132</v>
      </c>
      <c r="B582">
        <v>293278</v>
      </c>
      <c r="C582">
        <v>41</v>
      </c>
      <c r="D582">
        <v>1786</v>
      </c>
      <c r="E582" t="s">
        <v>51</v>
      </c>
      <c r="F582" t="s">
        <v>21</v>
      </c>
      <c r="G582" t="s">
        <v>22</v>
      </c>
      <c r="H582">
        <v>0</v>
      </c>
      <c r="I582">
        <v>25</v>
      </c>
      <c r="J582">
        <v>79.989999999999995</v>
      </c>
      <c r="K582">
        <v>1</v>
      </c>
      <c r="L582" t="s">
        <v>61</v>
      </c>
      <c r="M582" t="s">
        <v>23</v>
      </c>
      <c r="N582" t="s">
        <v>51</v>
      </c>
      <c r="O582" t="s">
        <v>25</v>
      </c>
      <c r="P582">
        <v>1</v>
      </c>
      <c r="Q582">
        <v>2</v>
      </c>
      <c r="R582">
        <v>0</v>
      </c>
      <c r="T582" t="s">
        <v>157</v>
      </c>
    </row>
    <row r="583" spans="1:20" x14ac:dyDescent="0.25">
      <c r="A583">
        <v>266133</v>
      </c>
      <c r="B583">
        <v>293279</v>
      </c>
      <c r="C583">
        <v>13</v>
      </c>
      <c r="D583">
        <v>6055</v>
      </c>
      <c r="E583" t="s">
        <v>36</v>
      </c>
      <c r="F583" t="s">
        <v>21</v>
      </c>
      <c r="G583" t="s">
        <v>22</v>
      </c>
      <c r="H583">
        <v>0</v>
      </c>
      <c r="I583">
        <v>80</v>
      </c>
      <c r="J583">
        <v>199.99</v>
      </c>
      <c r="K583">
        <v>1</v>
      </c>
      <c r="L583" t="s">
        <v>55</v>
      </c>
      <c r="M583" t="s">
        <v>29</v>
      </c>
      <c r="N583" t="s">
        <v>24</v>
      </c>
      <c r="O583" t="s">
        <v>25</v>
      </c>
      <c r="P583">
        <v>1</v>
      </c>
      <c r="Q583">
        <v>2</v>
      </c>
      <c r="R583">
        <v>0</v>
      </c>
      <c r="T583" t="s">
        <v>156</v>
      </c>
    </row>
    <row r="584" spans="1:20" x14ac:dyDescent="0.25">
      <c r="A584">
        <v>266134</v>
      </c>
      <c r="B584">
        <v>293280</v>
      </c>
      <c r="C584">
        <v>13</v>
      </c>
      <c r="D584">
        <v>6052</v>
      </c>
      <c r="E584" t="s">
        <v>30</v>
      </c>
      <c r="F584" t="s">
        <v>21</v>
      </c>
      <c r="G584" t="s">
        <v>22</v>
      </c>
      <c r="H584">
        <v>0</v>
      </c>
      <c r="I584">
        <v>70</v>
      </c>
      <c r="J584">
        <v>179.99</v>
      </c>
      <c r="K584">
        <v>1</v>
      </c>
      <c r="L584" t="s">
        <v>47</v>
      </c>
      <c r="M584" t="s">
        <v>29</v>
      </c>
      <c r="N584" t="s">
        <v>24</v>
      </c>
      <c r="O584" t="s">
        <v>25</v>
      </c>
      <c r="P584">
        <v>1</v>
      </c>
      <c r="Q584">
        <v>2</v>
      </c>
      <c r="R584">
        <v>0</v>
      </c>
      <c r="T584" s="1" t="s">
        <v>155</v>
      </c>
    </row>
    <row r="585" spans="1:20" x14ac:dyDescent="0.25">
      <c r="A585">
        <v>266135</v>
      </c>
      <c r="B585">
        <v>293281</v>
      </c>
      <c r="C585">
        <v>40</v>
      </c>
      <c r="D585">
        <v>4069</v>
      </c>
      <c r="E585" t="s">
        <v>20</v>
      </c>
      <c r="F585" t="s">
        <v>21</v>
      </c>
      <c r="G585" t="s">
        <v>22</v>
      </c>
      <c r="H585">
        <v>0</v>
      </c>
      <c r="I585">
        <v>100</v>
      </c>
      <c r="J585">
        <v>299.99</v>
      </c>
      <c r="K585">
        <v>1</v>
      </c>
      <c r="L585" t="s">
        <v>20</v>
      </c>
      <c r="M585" t="s">
        <v>23</v>
      </c>
      <c r="O585" t="s">
        <v>25</v>
      </c>
      <c r="P585">
        <v>1</v>
      </c>
      <c r="Q585">
        <v>2</v>
      </c>
      <c r="R585">
        <v>0</v>
      </c>
      <c r="T585" s="1" t="s">
        <v>154</v>
      </c>
    </row>
    <row r="586" spans="1:20" x14ac:dyDescent="0.25">
      <c r="A586">
        <v>266136</v>
      </c>
      <c r="B586">
        <v>293282</v>
      </c>
      <c r="C586">
        <v>25</v>
      </c>
      <c r="D586">
        <v>104</v>
      </c>
      <c r="E586" t="s">
        <v>51</v>
      </c>
      <c r="F586" t="s">
        <v>21</v>
      </c>
      <c r="G586" t="s">
        <v>22</v>
      </c>
      <c r="H586">
        <v>0</v>
      </c>
      <c r="I586">
        <v>25</v>
      </c>
      <c r="J586">
        <v>79.989999999999995</v>
      </c>
      <c r="K586">
        <v>1</v>
      </c>
      <c r="L586" t="s">
        <v>59</v>
      </c>
      <c r="M586" t="s">
        <v>23</v>
      </c>
      <c r="N586" t="s">
        <v>51</v>
      </c>
      <c r="O586" t="s">
        <v>25</v>
      </c>
      <c r="P586">
        <v>1</v>
      </c>
      <c r="Q586">
        <v>2</v>
      </c>
      <c r="R586">
        <v>0</v>
      </c>
      <c r="T586">
        <v>14070011</v>
      </c>
    </row>
    <row r="587" spans="1:20" x14ac:dyDescent="0.25">
      <c r="A587">
        <v>266137</v>
      </c>
      <c r="B587">
        <v>293283</v>
      </c>
      <c r="C587">
        <v>24</v>
      </c>
      <c r="D587">
        <v>987</v>
      </c>
      <c r="E587" t="s">
        <v>20</v>
      </c>
      <c r="F587" t="s">
        <v>21</v>
      </c>
      <c r="G587" t="s">
        <v>22</v>
      </c>
      <c r="H587">
        <v>0</v>
      </c>
      <c r="I587">
        <v>40</v>
      </c>
      <c r="J587">
        <v>119.99</v>
      </c>
      <c r="K587">
        <v>1</v>
      </c>
      <c r="L587" t="s">
        <v>51</v>
      </c>
      <c r="M587" t="s">
        <v>23</v>
      </c>
      <c r="O587" t="s">
        <v>25</v>
      </c>
      <c r="P587">
        <v>1</v>
      </c>
      <c r="Q587">
        <v>2</v>
      </c>
      <c r="R587">
        <v>0</v>
      </c>
      <c r="T587">
        <v>15060281</v>
      </c>
    </row>
    <row r="588" spans="1:20" x14ac:dyDescent="0.25">
      <c r="A588">
        <v>266138</v>
      </c>
      <c r="B588">
        <v>293284</v>
      </c>
      <c r="C588">
        <v>25</v>
      </c>
      <c r="D588">
        <v>1084</v>
      </c>
      <c r="E588" t="s">
        <v>28</v>
      </c>
      <c r="F588" t="s">
        <v>21</v>
      </c>
      <c r="G588" t="s">
        <v>21</v>
      </c>
      <c r="H588">
        <v>0</v>
      </c>
      <c r="I588">
        <v>100</v>
      </c>
      <c r="J588">
        <v>449.99</v>
      </c>
      <c r="K588">
        <v>0</v>
      </c>
      <c r="L588" t="s">
        <v>21</v>
      </c>
      <c r="M588" t="s">
        <v>29</v>
      </c>
      <c r="N588" t="s">
        <v>24</v>
      </c>
      <c r="O588" t="s">
        <v>25</v>
      </c>
      <c r="P588">
        <v>1</v>
      </c>
      <c r="Q588">
        <v>2</v>
      </c>
      <c r="R588">
        <v>0</v>
      </c>
      <c r="S588" t="s">
        <v>675</v>
      </c>
      <c r="T588">
        <v>14000021</v>
      </c>
    </row>
    <row r="589" spans="1:20" x14ac:dyDescent="0.25">
      <c r="A589">
        <v>266139</v>
      </c>
      <c r="B589">
        <v>293285</v>
      </c>
      <c r="C589">
        <v>40</v>
      </c>
      <c r="D589">
        <v>6353</v>
      </c>
      <c r="E589" t="s">
        <v>20</v>
      </c>
      <c r="F589" t="s">
        <v>21</v>
      </c>
      <c r="G589" t="s">
        <v>22</v>
      </c>
      <c r="H589">
        <v>0</v>
      </c>
      <c r="I589">
        <v>120</v>
      </c>
      <c r="J589">
        <v>299.99</v>
      </c>
      <c r="K589">
        <v>0</v>
      </c>
      <c r="L589" t="s">
        <v>20</v>
      </c>
      <c r="M589" t="s">
        <v>23</v>
      </c>
      <c r="O589" t="s">
        <v>25</v>
      </c>
      <c r="P589">
        <v>1</v>
      </c>
      <c r="Q589">
        <v>2</v>
      </c>
      <c r="R589">
        <v>0</v>
      </c>
      <c r="T589" t="s">
        <v>153</v>
      </c>
    </row>
    <row r="590" spans="1:20" x14ac:dyDescent="0.25">
      <c r="A590">
        <v>266140</v>
      </c>
      <c r="B590">
        <v>293286</v>
      </c>
      <c r="C590">
        <v>41</v>
      </c>
      <c r="D590">
        <v>1251</v>
      </c>
      <c r="E590" t="s">
        <v>51</v>
      </c>
      <c r="F590" t="s">
        <v>21</v>
      </c>
      <c r="G590" t="s">
        <v>22</v>
      </c>
      <c r="H590">
        <v>0</v>
      </c>
      <c r="I590">
        <v>25</v>
      </c>
      <c r="J590">
        <v>79.989999999999995</v>
      </c>
      <c r="K590">
        <v>0</v>
      </c>
      <c r="L590" t="s">
        <v>86</v>
      </c>
      <c r="M590" t="s">
        <v>23</v>
      </c>
      <c r="N590" t="s">
        <v>51</v>
      </c>
      <c r="O590" t="s">
        <v>33</v>
      </c>
      <c r="P590">
        <v>1</v>
      </c>
      <c r="Q590">
        <v>2</v>
      </c>
      <c r="R590">
        <v>0</v>
      </c>
      <c r="T590" t="s">
        <v>309</v>
      </c>
    </row>
    <row r="591" spans="1:20" x14ac:dyDescent="0.25">
      <c r="A591">
        <v>266141</v>
      </c>
      <c r="B591">
        <v>293287</v>
      </c>
      <c r="C591">
        <v>40</v>
      </c>
      <c r="D591">
        <v>254</v>
      </c>
      <c r="E591" t="s">
        <v>42</v>
      </c>
      <c r="F591" t="s">
        <v>21</v>
      </c>
      <c r="G591" t="s">
        <v>22</v>
      </c>
      <c r="H591">
        <v>0</v>
      </c>
      <c r="I591">
        <v>30</v>
      </c>
      <c r="J591">
        <v>119.99</v>
      </c>
      <c r="K591">
        <v>0</v>
      </c>
      <c r="L591" t="s">
        <v>43</v>
      </c>
      <c r="M591" t="s">
        <v>29</v>
      </c>
      <c r="N591" t="s">
        <v>32</v>
      </c>
      <c r="O591" t="s">
        <v>25</v>
      </c>
      <c r="P591">
        <v>1</v>
      </c>
      <c r="Q591">
        <v>8</v>
      </c>
      <c r="R591">
        <v>0</v>
      </c>
      <c r="T591" t="s">
        <v>634</v>
      </c>
    </row>
    <row r="592" spans="1:20" x14ac:dyDescent="0.25">
      <c r="A592">
        <v>266142</v>
      </c>
      <c r="B592">
        <v>293288</v>
      </c>
      <c r="C592">
        <v>47</v>
      </c>
      <c r="D592">
        <v>3143</v>
      </c>
      <c r="E592" t="s">
        <v>48</v>
      </c>
      <c r="F592" t="s">
        <v>21</v>
      </c>
      <c r="G592" t="s">
        <v>131</v>
      </c>
      <c r="H592">
        <v>0</v>
      </c>
      <c r="I592">
        <v>200</v>
      </c>
      <c r="J592">
        <v>599.99</v>
      </c>
      <c r="K592">
        <v>1</v>
      </c>
      <c r="L592" t="s">
        <v>67</v>
      </c>
      <c r="M592" t="s">
        <v>29</v>
      </c>
      <c r="N592" t="s">
        <v>32</v>
      </c>
      <c r="O592" t="s">
        <v>33</v>
      </c>
      <c r="P592">
        <v>1</v>
      </c>
      <c r="Q592">
        <v>2</v>
      </c>
      <c r="R592">
        <v>0</v>
      </c>
      <c r="T592">
        <v>22050191</v>
      </c>
    </row>
    <row r="593" spans="1:20" x14ac:dyDescent="0.25">
      <c r="A593">
        <v>266143</v>
      </c>
      <c r="B593">
        <v>293289</v>
      </c>
      <c r="C593">
        <v>41</v>
      </c>
      <c r="D593">
        <v>104</v>
      </c>
      <c r="E593" t="s">
        <v>73</v>
      </c>
      <c r="F593" t="s">
        <v>21</v>
      </c>
      <c r="G593" t="s">
        <v>22</v>
      </c>
      <c r="H593">
        <v>0</v>
      </c>
      <c r="I593">
        <v>40</v>
      </c>
      <c r="J593">
        <v>79.989999999999995</v>
      </c>
      <c r="K593">
        <v>1</v>
      </c>
      <c r="L593" t="s">
        <v>74</v>
      </c>
      <c r="M593" t="s">
        <v>23</v>
      </c>
      <c r="N593" t="s">
        <v>38</v>
      </c>
      <c r="O593" t="s">
        <v>25</v>
      </c>
      <c r="P593">
        <v>1</v>
      </c>
      <c r="Q593">
        <v>12</v>
      </c>
      <c r="R593">
        <v>0</v>
      </c>
      <c r="T593" t="s">
        <v>152</v>
      </c>
    </row>
    <row r="594" spans="1:20" x14ac:dyDescent="0.25">
      <c r="A594">
        <v>266144</v>
      </c>
      <c r="B594">
        <v>293290</v>
      </c>
      <c r="C594">
        <v>12</v>
      </c>
      <c r="D594">
        <v>4455</v>
      </c>
      <c r="E594" t="s">
        <v>51</v>
      </c>
      <c r="F594" t="s">
        <v>126</v>
      </c>
      <c r="G594" t="s">
        <v>22</v>
      </c>
      <c r="H594">
        <v>0</v>
      </c>
      <c r="I594">
        <v>50</v>
      </c>
      <c r="J594">
        <v>139.99</v>
      </c>
      <c r="K594">
        <v>1</v>
      </c>
      <c r="L594" t="s">
        <v>63</v>
      </c>
      <c r="M594" t="s">
        <v>23</v>
      </c>
      <c r="N594" t="s">
        <v>51</v>
      </c>
      <c r="O594" t="s">
        <v>25</v>
      </c>
      <c r="P594">
        <v>1</v>
      </c>
      <c r="Q594">
        <v>2</v>
      </c>
      <c r="R594">
        <v>0</v>
      </c>
      <c r="T594" s="1">
        <v>90706000</v>
      </c>
    </row>
    <row r="595" spans="1:20" x14ac:dyDescent="0.25">
      <c r="A595">
        <v>266146</v>
      </c>
      <c r="B595">
        <v>293292</v>
      </c>
      <c r="C595">
        <v>40</v>
      </c>
      <c r="D595">
        <v>2344</v>
      </c>
      <c r="E595" t="s">
        <v>30</v>
      </c>
      <c r="F595" t="s">
        <v>21</v>
      </c>
      <c r="G595" t="s">
        <v>22</v>
      </c>
      <c r="H595">
        <v>0</v>
      </c>
      <c r="I595">
        <v>50</v>
      </c>
      <c r="J595">
        <v>119.99</v>
      </c>
      <c r="K595">
        <v>1</v>
      </c>
      <c r="L595" t="s">
        <v>45</v>
      </c>
      <c r="M595" t="s">
        <v>29</v>
      </c>
      <c r="N595" t="s">
        <v>32</v>
      </c>
      <c r="O595" t="s">
        <v>25</v>
      </c>
      <c r="P595">
        <v>1</v>
      </c>
      <c r="Q595">
        <v>2</v>
      </c>
      <c r="R595">
        <v>0</v>
      </c>
      <c r="T595" s="1" t="s">
        <v>108</v>
      </c>
    </row>
    <row r="596" spans="1:20" x14ac:dyDescent="0.25">
      <c r="A596">
        <v>266147</v>
      </c>
      <c r="B596">
        <v>293293</v>
      </c>
      <c r="C596">
        <v>10</v>
      </c>
      <c r="D596">
        <v>4761</v>
      </c>
      <c r="E596" t="s">
        <v>51</v>
      </c>
      <c r="F596" t="s">
        <v>21</v>
      </c>
      <c r="G596" t="s">
        <v>22</v>
      </c>
      <c r="H596">
        <v>0</v>
      </c>
      <c r="I596">
        <v>50</v>
      </c>
      <c r="J596">
        <v>159.99</v>
      </c>
      <c r="K596">
        <v>1</v>
      </c>
      <c r="L596" t="s">
        <v>59</v>
      </c>
      <c r="M596" t="s">
        <v>23</v>
      </c>
      <c r="N596" t="s">
        <v>38</v>
      </c>
      <c r="O596" t="s">
        <v>25</v>
      </c>
      <c r="P596">
        <v>1</v>
      </c>
      <c r="Q596">
        <v>2</v>
      </c>
      <c r="R596">
        <v>0</v>
      </c>
      <c r="T596">
        <v>7070811</v>
      </c>
    </row>
    <row r="597" spans="1:20" x14ac:dyDescent="0.25">
      <c r="A597">
        <v>266148</v>
      </c>
      <c r="B597">
        <v>293294</v>
      </c>
      <c r="C597">
        <v>10</v>
      </c>
      <c r="D597">
        <v>4761</v>
      </c>
      <c r="E597" t="s">
        <v>51</v>
      </c>
      <c r="F597" t="s">
        <v>21</v>
      </c>
      <c r="G597" t="s">
        <v>22</v>
      </c>
      <c r="H597">
        <v>0</v>
      </c>
      <c r="I597">
        <v>50</v>
      </c>
      <c r="J597">
        <v>159.99</v>
      </c>
      <c r="K597">
        <v>0</v>
      </c>
      <c r="L597" t="s">
        <v>93</v>
      </c>
      <c r="M597" t="s">
        <v>29</v>
      </c>
      <c r="N597" t="s">
        <v>51</v>
      </c>
      <c r="O597" t="s">
        <v>25</v>
      </c>
      <c r="P597">
        <v>1</v>
      </c>
      <c r="Q597">
        <v>2</v>
      </c>
      <c r="R597">
        <v>0</v>
      </c>
      <c r="T597">
        <v>7070811</v>
      </c>
    </row>
    <row r="598" spans="1:20" x14ac:dyDescent="0.25">
      <c r="A598">
        <v>266150</v>
      </c>
      <c r="B598">
        <v>293296</v>
      </c>
      <c r="C598">
        <v>25</v>
      </c>
      <c r="D598">
        <v>104</v>
      </c>
      <c r="E598" t="s">
        <v>30</v>
      </c>
      <c r="F598" t="s">
        <v>21</v>
      </c>
      <c r="G598" t="s">
        <v>22</v>
      </c>
      <c r="H598">
        <v>0</v>
      </c>
      <c r="I598">
        <v>25</v>
      </c>
      <c r="J598">
        <v>99.99</v>
      </c>
      <c r="K598">
        <v>1</v>
      </c>
      <c r="L598" t="s">
        <v>47</v>
      </c>
      <c r="M598" t="s">
        <v>29</v>
      </c>
      <c r="N598" t="s">
        <v>32</v>
      </c>
      <c r="O598" t="s">
        <v>25</v>
      </c>
      <c r="P598">
        <v>1</v>
      </c>
      <c r="Q598">
        <v>2</v>
      </c>
      <c r="R598">
        <v>0</v>
      </c>
      <c r="T598">
        <v>14030011</v>
      </c>
    </row>
    <row r="599" spans="1:20" x14ac:dyDescent="0.25">
      <c r="A599">
        <v>266151</v>
      </c>
      <c r="B599">
        <v>293297</v>
      </c>
      <c r="C599">
        <v>25</v>
      </c>
      <c r="D599">
        <v>104</v>
      </c>
      <c r="E599" t="s">
        <v>20</v>
      </c>
      <c r="F599" t="s">
        <v>21</v>
      </c>
      <c r="G599" t="s">
        <v>22</v>
      </c>
      <c r="H599">
        <v>0</v>
      </c>
      <c r="I599">
        <v>40</v>
      </c>
      <c r="J599">
        <v>114.99</v>
      </c>
      <c r="K599">
        <v>1</v>
      </c>
      <c r="L599" t="s">
        <v>20</v>
      </c>
      <c r="M599" t="s">
        <v>23</v>
      </c>
      <c r="O599" t="s">
        <v>25</v>
      </c>
      <c r="P599">
        <v>1</v>
      </c>
      <c r="Q599">
        <v>12</v>
      </c>
      <c r="R599">
        <v>0</v>
      </c>
      <c r="T599">
        <v>14060011</v>
      </c>
    </row>
    <row r="600" spans="1:20" x14ac:dyDescent="0.25">
      <c r="A600">
        <v>266152</v>
      </c>
      <c r="B600">
        <v>293298</v>
      </c>
      <c r="C600">
        <v>25</v>
      </c>
      <c r="D600">
        <v>104</v>
      </c>
      <c r="E600" t="s">
        <v>20</v>
      </c>
      <c r="F600" t="s">
        <v>21</v>
      </c>
      <c r="G600" t="s">
        <v>22</v>
      </c>
      <c r="H600">
        <v>0</v>
      </c>
      <c r="I600">
        <v>30</v>
      </c>
      <c r="J600">
        <v>99.99</v>
      </c>
      <c r="K600">
        <v>1</v>
      </c>
      <c r="L600" t="s">
        <v>20</v>
      </c>
      <c r="M600" t="s">
        <v>23</v>
      </c>
      <c r="O600" t="s">
        <v>25</v>
      </c>
      <c r="P600">
        <v>1</v>
      </c>
      <c r="Q600">
        <v>12</v>
      </c>
      <c r="R600">
        <v>0</v>
      </c>
      <c r="T600">
        <v>14060011</v>
      </c>
    </row>
    <row r="601" spans="1:20" x14ac:dyDescent="0.25">
      <c r="A601">
        <v>266197</v>
      </c>
      <c r="B601">
        <v>293299</v>
      </c>
      <c r="C601">
        <v>41</v>
      </c>
      <c r="D601">
        <v>6138</v>
      </c>
      <c r="E601" t="s">
        <v>36</v>
      </c>
      <c r="F601" t="s">
        <v>21</v>
      </c>
      <c r="G601" t="s">
        <v>22</v>
      </c>
      <c r="H601">
        <v>0</v>
      </c>
      <c r="I601">
        <v>75</v>
      </c>
      <c r="J601">
        <v>249.99</v>
      </c>
      <c r="K601">
        <v>1</v>
      </c>
      <c r="L601" t="s">
        <v>37</v>
      </c>
      <c r="M601" t="s">
        <v>29</v>
      </c>
      <c r="N601" t="s">
        <v>32</v>
      </c>
      <c r="O601" t="s">
        <v>33</v>
      </c>
      <c r="P601">
        <v>1</v>
      </c>
      <c r="Q601">
        <v>2</v>
      </c>
      <c r="R601">
        <v>0</v>
      </c>
      <c r="T601" t="s">
        <v>149</v>
      </c>
    </row>
    <row r="602" spans="1:20" x14ac:dyDescent="0.25">
      <c r="A602">
        <v>266198</v>
      </c>
      <c r="B602">
        <v>293300</v>
      </c>
      <c r="C602">
        <v>41</v>
      </c>
      <c r="D602">
        <v>6549</v>
      </c>
      <c r="E602" t="s">
        <v>51</v>
      </c>
      <c r="F602" t="s">
        <v>126</v>
      </c>
      <c r="G602" t="s">
        <v>22</v>
      </c>
      <c r="H602">
        <v>0</v>
      </c>
      <c r="I602">
        <v>75</v>
      </c>
      <c r="J602">
        <v>219.99</v>
      </c>
      <c r="K602">
        <v>1</v>
      </c>
      <c r="L602" t="s">
        <v>63</v>
      </c>
      <c r="M602" t="s">
        <v>23</v>
      </c>
      <c r="N602" t="s">
        <v>51</v>
      </c>
      <c r="O602" t="s">
        <v>33</v>
      </c>
      <c r="P602">
        <v>1</v>
      </c>
      <c r="Q602">
        <v>2</v>
      </c>
      <c r="R602">
        <v>0</v>
      </c>
      <c r="T602" t="s">
        <v>151</v>
      </c>
    </row>
    <row r="603" spans="1:20" x14ac:dyDescent="0.25">
      <c r="A603">
        <v>266199</v>
      </c>
      <c r="B603">
        <v>293301</v>
      </c>
      <c r="C603">
        <v>24</v>
      </c>
      <c r="D603">
        <v>1228</v>
      </c>
      <c r="E603" t="s">
        <v>42</v>
      </c>
      <c r="F603" t="s">
        <v>21</v>
      </c>
      <c r="G603" t="s">
        <v>22</v>
      </c>
      <c r="H603">
        <v>0</v>
      </c>
      <c r="I603">
        <v>65</v>
      </c>
      <c r="J603">
        <v>179.99</v>
      </c>
      <c r="K603">
        <v>0</v>
      </c>
      <c r="L603" t="s">
        <v>97</v>
      </c>
      <c r="M603" t="s">
        <v>29</v>
      </c>
      <c r="N603" t="s">
        <v>24</v>
      </c>
      <c r="O603" t="s">
        <v>33</v>
      </c>
      <c r="P603">
        <v>1</v>
      </c>
      <c r="Q603">
        <v>8</v>
      </c>
      <c r="R603">
        <v>0</v>
      </c>
      <c r="T603">
        <v>13010241</v>
      </c>
    </row>
    <row r="604" spans="1:20" x14ac:dyDescent="0.25">
      <c r="A604">
        <v>266200</v>
      </c>
      <c r="B604">
        <v>293302</v>
      </c>
      <c r="C604">
        <v>10</v>
      </c>
      <c r="D604">
        <v>5926</v>
      </c>
      <c r="E604" t="s">
        <v>51</v>
      </c>
      <c r="F604" t="s">
        <v>21</v>
      </c>
      <c r="G604" t="s">
        <v>22</v>
      </c>
      <c r="H604">
        <v>0</v>
      </c>
      <c r="I604">
        <v>65</v>
      </c>
      <c r="J604">
        <v>179.99</v>
      </c>
      <c r="K604">
        <v>1</v>
      </c>
      <c r="L604" t="s">
        <v>59</v>
      </c>
      <c r="M604" t="s">
        <v>23</v>
      </c>
      <c r="N604" t="s">
        <v>24</v>
      </c>
      <c r="O604" t="s">
        <v>33</v>
      </c>
      <c r="P604">
        <v>1</v>
      </c>
      <c r="Q604">
        <v>12</v>
      </c>
      <c r="R604">
        <v>0</v>
      </c>
      <c r="T604">
        <v>7070981</v>
      </c>
    </row>
    <row r="605" spans="1:20" x14ac:dyDescent="0.25">
      <c r="A605">
        <v>266201</v>
      </c>
      <c r="B605">
        <v>293303</v>
      </c>
      <c r="C605">
        <v>40</v>
      </c>
      <c r="D605">
        <v>921</v>
      </c>
      <c r="E605" t="s">
        <v>42</v>
      </c>
      <c r="F605" t="s">
        <v>21</v>
      </c>
      <c r="G605" t="s">
        <v>22</v>
      </c>
      <c r="H605">
        <v>0</v>
      </c>
      <c r="I605">
        <v>60</v>
      </c>
      <c r="J605">
        <v>159.99</v>
      </c>
      <c r="K605">
        <v>0</v>
      </c>
      <c r="L605" t="s">
        <v>116</v>
      </c>
      <c r="M605" t="s">
        <v>29</v>
      </c>
      <c r="N605" t="s">
        <v>24</v>
      </c>
      <c r="O605" t="s">
        <v>25</v>
      </c>
      <c r="P605">
        <v>1</v>
      </c>
      <c r="Q605">
        <v>12</v>
      </c>
      <c r="R605">
        <v>0</v>
      </c>
      <c r="S605" t="s">
        <v>674</v>
      </c>
      <c r="T605" s="1" t="s">
        <v>44</v>
      </c>
    </row>
    <row r="606" spans="1:20" x14ac:dyDescent="0.25">
      <c r="A606">
        <v>266202</v>
      </c>
      <c r="B606">
        <v>293304</v>
      </c>
      <c r="C606">
        <v>41</v>
      </c>
      <c r="D606">
        <v>5248</v>
      </c>
      <c r="E606" t="s">
        <v>36</v>
      </c>
      <c r="F606" t="s">
        <v>21</v>
      </c>
      <c r="G606" t="s">
        <v>22</v>
      </c>
      <c r="H606">
        <v>0</v>
      </c>
      <c r="I606">
        <v>90</v>
      </c>
      <c r="J606">
        <v>199.99</v>
      </c>
      <c r="K606">
        <v>1</v>
      </c>
      <c r="L606" t="s">
        <v>55</v>
      </c>
      <c r="M606" t="s">
        <v>29</v>
      </c>
      <c r="N606" t="s">
        <v>32</v>
      </c>
      <c r="O606" t="s">
        <v>25</v>
      </c>
      <c r="P606">
        <v>1</v>
      </c>
      <c r="Q606">
        <v>2</v>
      </c>
      <c r="R606">
        <v>0</v>
      </c>
      <c r="T606" t="s">
        <v>150</v>
      </c>
    </row>
    <row r="607" spans="1:20" x14ac:dyDescent="0.25">
      <c r="A607">
        <v>266203</v>
      </c>
      <c r="B607">
        <v>293305</v>
      </c>
      <c r="C607">
        <v>41</v>
      </c>
      <c r="D607">
        <v>6139</v>
      </c>
      <c r="E607" t="s">
        <v>36</v>
      </c>
      <c r="F607" t="s">
        <v>21</v>
      </c>
      <c r="G607" t="s">
        <v>22</v>
      </c>
      <c r="H607">
        <v>0</v>
      </c>
      <c r="I607">
        <v>120</v>
      </c>
      <c r="J607">
        <v>299.99</v>
      </c>
      <c r="K607">
        <v>0</v>
      </c>
      <c r="L607" t="s">
        <v>55</v>
      </c>
      <c r="M607" t="s">
        <v>29</v>
      </c>
      <c r="N607" t="s">
        <v>32</v>
      </c>
      <c r="O607" t="s">
        <v>25</v>
      </c>
      <c r="P607">
        <v>1</v>
      </c>
      <c r="Q607">
        <v>2</v>
      </c>
      <c r="R607">
        <v>0</v>
      </c>
      <c r="T607" t="s">
        <v>149</v>
      </c>
    </row>
    <row r="608" spans="1:20" x14ac:dyDescent="0.25">
      <c r="A608">
        <v>266204</v>
      </c>
      <c r="B608">
        <v>293306</v>
      </c>
      <c r="C608">
        <v>40</v>
      </c>
      <c r="D608">
        <v>922</v>
      </c>
      <c r="E608" t="s">
        <v>30</v>
      </c>
      <c r="F608" t="s">
        <v>21</v>
      </c>
      <c r="G608" t="s">
        <v>22</v>
      </c>
      <c r="H608">
        <v>0</v>
      </c>
      <c r="I608">
        <v>25</v>
      </c>
      <c r="J608">
        <v>59.99</v>
      </c>
      <c r="K608">
        <v>0</v>
      </c>
      <c r="L608" t="s">
        <v>45</v>
      </c>
      <c r="M608" t="s">
        <v>29</v>
      </c>
      <c r="N608" t="s">
        <v>24</v>
      </c>
      <c r="O608" t="s">
        <v>25</v>
      </c>
      <c r="P608">
        <v>1</v>
      </c>
      <c r="Q608">
        <v>12</v>
      </c>
      <c r="R608">
        <v>0</v>
      </c>
      <c r="S608" t="s">
        <v>674</v>
      </c>
      <c r="T608" s="1" t="s">
        <v>114</v>
      </c>
    </row>
    <row r="609" spans="1:20" x14ac:dyDescent="0.25">
      <c r="A609">
        <v>266205</v>
      </c>
      <c r="B609">
        <v>293307</v>
      </c>
      <c r="C609">
        <v>40</v>
      </c>
      <c r="D609">
        <v>6508</v>
      </c>
      <c r="E609" t="s">
        <v>42</v>
      </c>
      <c r="F609" t="s">
        <v>21</v>
      </c>
      <c r="G609" t="s">
        <v>22</v>
      </c>
      <c r="H609">
        <v>0</v>
      </c>
      <c r="I609">
        <v>225</v>
      </c>
      <c r="J609">
        <v>519.99</v>
      </c>
      <c r="K609">
        <v>0</v>
      </c>
      <c r="L609" t="s">
        <v>57</v>
      </c>
      <c r="M609" t="s">
        <v>29</v>
      </c>
      <c r="N609" t="s">
        <v>32</v>
      </c>
      <c r="O609" t="s">
        <v>25</v>
      </c>
      <c r="P609">
        <v>1</v>
      </c>
      <c r="Q609">
        <v>2</v>
      </c>
      <c r="R609">
        <v>0</v>
      </c>
      <c r="T609" s="1" t="s">
        <v>364</v>
      </c>
    </row>
    <row r="610" spans="1:20" x14ac:dyDescent="0.25">
      <c r="A610">
        <v>266206</v>
      </c>
      <c r="B610">
        <v>293308</v>
      </c>
      <c r="C610">
        <v>41</v>
      </c>
      <c r="D610">
        <v>6138</v>
      </c>
      <c r="E610" t="s">
        <v>36</v>
      </c>
      <c r="F610" t="s">
        <v>21</v>
      </c>
      <c r="G610" t="s">
        <v>22</v>
      </c>
      <c r="H610">
        <v>0</v>
      </c>
      <c r="I610">
        <v>250</v>
      </c>
      <c r="J610">
        <v>549.99</v>
      </c>
      <c r="K610">
        <v>1</v>
      </c>
      <c r="L610" t="s">
        <v>37</v>
      </c>
      <c r="M610" t="s">
        <v>29</v>
      </c>
      <c r="N610" t="s">
        <v>32</v>
      </c>
      <c r="O610" t="s">
        <v>25</v>
      </c>
      <c r="P610">
        <v>1</v>
      </c>
      <c r="Q610">
        <v>2</v>
      </c>
      <c r="R610">
        <v>0</v>
      </c>
      <c r="S610" t="s">
        <v>147</v>
      </c>
      <c r="T610" t="s">
        <v>149</v>
      </c>
    </row>
    <row r="611" spans="1:20" x14ac:dyDescent="0.25">
      <c r="A611">
        <v>266207</v>
      </c>
      <c r="B611">
        <v>293309</v>
      </c>
      <c r="C611">
        <v>41</v>
      </c>
      <c r="D611">
        <v>6139</v>
      </c>
      <c r="E611" t="s">
        <v>30</v>
      </c>
      <c r="F611" t="s">
        <v>21</v>
      </c>
      <c r="G611" t="s">
        <v>22</v>
      </c>
      <c r="H611">
        <v>0</v>
      </c>
      <c r="I611">
        <v>225</v>
      </c>
      <c r="J611">
        <v>449.99</v>
      </c>
      <c r="K611">
        <v>1</v>
      </c>
      <c r="L611" t="s">
        <v>47</v>
      </c>
      <c r="M611" t="s">
        <v>29</v>
      </c>
      <c r="N611" t="s">
        <v>32</v>
      </c>
      <c r="O611" t="s">
        <v>25</v>
      </c>
      <c r="P611">
        <v>1</v>
      </c>
      <c r="Q611">
        <v>2</v>
      </c>
      <c r="R611">
        <v>0</v>
      </c>
      <c r="S611" t="s">
        <v>147</v>
      </c>
      <c r="T611" t="s">
        <v>148</v>
      </c>
    </row>
    <row r="612" spans="1:20" x14ac:dyDescent="0.25">
      <c r="A612">
        <v>266208</v>
      </c>
      <c r="B612">
        <v>293310</v>
      </c>
      <c r="C612">
        <v>41</v>
      </c>
      <c r="D612">
        <v>6140</v>
      </c>
      <c r="E612" t="s">
        <v>42</v>
      </c>
      <c r="F612" t="s">
        <v>21</v>
      </c>
      <c r="G612" t="s">
        <v>22</v>
      </c>
      <c r="H612">
        <v>0</v>
      </c>
      <c r="I612">
        <v>350</v>
      </c>
      <c r="J612">
        <v>799.99</v>
      </c>
      <c r="K612">
        <v>1</v>
      </c>
      <c r="L612" t="s">
        <v>57</v>
      </c>
      <c r="M612" t="s">
        <v>29</v>
      </c>
      <c r="N612" t="s">
        <v>32</v>
      </c>
      <c r="O612" t="s">
        <v>25</v>
      </c>
      <c r="P612">
        <v>1</v>
      </c>
      <c r="Q612">
        <v>2</v>
      </c>
      <c r="R612">
        <v>0</v>
      </c>
      <c r="S612" t="s">
        <v>146</v>
      </c>
      <c r="T612" s="1" t="s">
        <v>89</v>
      </c>
    </row>
    <row r="613" spans="1:20" x14ac:dyDescent="0.25">
      <c r="A613">
        <v>266211</v>
      </c>
      <c r="B613">
        <v>293313</v>
      </c>
      <c r="C613">
        <v>41</v>
      </c>
      <c r="D613">
        <v>67</v>
      </c>
      <c r="E613" t="s">
        <v>36</v>
      </c>
      <c r="F613" t="s">
        <v>21</v>
      </c>
      <c r="G613" t="s">
        <v>22</v>
      </c>
      <c r="H613">
        <v>0</v>
      </c>
      <c r="I613">
        <v>20</v>
      </c>
      <c r="J613">
        <v>69.989999999999995</v>
      </c>
      <c r="K613">
        <v>1</v>
      </c>
      <c r="L613" t="s">
        <v>145</v>
      </c>
      <c r="M613" t="s">
        <v>29</v>
      </c>
      <c r="N613" t="s">
        <v>32</v>
      </c>
      <c r="O613" t="s">
        <v>33</v>
      </c>
      <c r="P613">
        <v>1</v>
      </c>
      <c r="Q613">
        <v>12</v>
      </c>
      <c r="R613">
        <v>0</v>
      </c>
      <c r="T613" t="s">
        <v>109</v>
      </c>
    </row>
    <row r="614" spans="1:20" x14ac:dyDescent="0.25">
      <c r="A614">
        <v>266212</v>
      </c>
      <c r="B614">
        <v>293314</v>
      </c>
      <c r="C614">
        <v>41</v>
      </c>
      <c r="D614">
        <v>84</v>
      </c>
      <c r="E614" t="s">
        <v>30</v>
      </c>
      <c r="F614" t="s">
        <v>21</v>
      </c>
      <c r="G614" t="s">
        <v>22</v>
      </c>
      <c r="H614">
        <v>0</v>
      </c>
      <c r="I614">
        <v>40</v>
      </c>
      <c r="J614">
        <v>114.99</v>
      </c>
      <c r="K614">
        <v>1</v>
      </c>
      <c r="L614" t="s">
        <v>143</v>
      </c>
      <c r="M614" t="s">
        <v>29</v>
      </c>
      <c r="N614" t="s">
        <v>32</v>
      </c>
      <c r="O614" t="s">
        <v>33</v>
      </c>
      <c r="P614">
        <v>1</v>
      </c>
      <c r="Q614">
        <v>12</v>
      </c>
      <c r="R614">
        <v>0</v>
      </c>
      <c r="T614" t="s">
        <v>144</v>
      </c>
    </row>
    <row r="615" spans="1:20" x14ac:dyDescent="0.25">
      <c r="A615">
        <v>266213</v>
      </c>
      <c r="B615">
        <v>293315</v>
      </c>
      <c r="C615">
        <v>40</v>
      </c>
      <c r="D615">
        <v>251</v>
      </c>
      <c r="E615" t="s">
        <v>48</v>
      </c>
      <c r="F615" t="s">
        <v>126</v>
      </c>
      <c r="G615" t="s">
        <v>49</v>
      </c>
      <c r="H615">
        <v>0</v>
      </c>
      <c r="I615">
        <v>80</v>
      </c>
      <c r="J615">
        <v>279.99</v>
      </c>
      <c r="K615">
        <v>1</v>
      </c>
      <c r="L615" t="s">
        <v>49</v>
      </c>
      <c r="M615" t="s">
        <v>23</v>
      </c>
      <c r="N615" t="s">
        <v>24</v>
      </c>
      <c r="O615" t="s">
        <v>33</v>
      </c>
      <c r="P615">
        <v>1</v>
      </c>
      <c r="Q615">
        <v>12</v>
      </c>
      <c r="R615">
        <v>0</v>
      </c>
      <c r="T615" s="1" t="s">
        <v>142</v>
      </c>
    </row>
    <row r="616" spans="1:20" x14ac:dyDescent="0.25">
      <c r="A616">
        <v>266214</v>
      </c>
      <c r="B616">
        <v>293316</v>
      </c>
      <c r="C616">
        <v>10</v>
      </c>
      <c r="D616">
        <v>1354</v>
      </c>
      <c r="E616" t="s">
        <v>42</v>
      </c>
      <c r="F616" t="s">
        <v>21</v>
      </c>
      <c r="G616" t="s">
        <v>22</v>
      </c>
      <c r="H616">
        <v>0</v>
      </c>
      <c r="I616">
        <v>70</v>
      </c>
      <c r="J616">
        <v>179.99</v>
      </c>
      <c r="K616">
        <v>1</v>
      </c>
      <c r="L616" t="s">
        <v>57</v>
      </c>
      <c r="M616" t="s">
        <v>29</v>
      </c>
      <c r="N616" t="s">
        <v>32</v>
      </c>
      <c r="O616" t="s">
        <v>33</v>
      </c>
      <c r="P616">
        <v>1</v>
      </c>
      <c r="Q616">
        <v>12</v>
      </c>
      <c r="R616">
        <v>0</v>
      </c>
      <c r="T616">
        <v>7010661</v>
      </c>
    </row>
    <row r="617" spans="1:20" x14ac:dyDescent="0.25">
      <c r="A617">
        <v>266215</v>
      </c>
      <c r="B617">
        <v>293317</v>
      </c>
      <c r="C617">
        <v>40</v>
      </c>
      <c r="D617">
        <v>270</v>
      </c>
      <c r="E617" t="s">
        <v>30</v>
      </c>
      <c r="F617" t="s">
        <v>21</v>
      </c>
      <c r="G617" t="s">
        <v>22</v>
      </c>
      <c r="H617">
        <v>0</v>
      </c>
      <c r="I617">
        <v>10</v>
      </c>
      <c r="J617">
        <v>39.99</v>
      </c>
      <c r="K617">
        <v>2</v>
      </c>
      <c r="L617" t="s">
        <v>45</v>
      </c>
      <c r="M617" t="s">
        <v>29</v>
      </c>
      <c r="N617" t="s">
        <v>24</v>
      </c>
      <c r="O617" t="s">
        <v>33</v>
      </c>
      <c r="P617">
        <v>1</v>
      </c>
      <c r="Q617">
        <v>12</v>
      </c>
      <c r="R617">
        <v>0</v>
      </c>
      <c r="T617" s="1" t="s">
        <v>141</v>
      </c>
    </row>
    <row r="618" spans="1:20" x14ac:dyDescent="0.25">
      <c r="A618">
        <v>266216</v>
      </c>
      <c r="B618">
        <v>293318</v>
      </c>
      <c r="C618">
        <v>13</v>
      </c>
      <c r="D618">
        <v>6752</v>
      </c>
      <c r="E618" t="s">
        <v>36</v>
      </c>
      <c r="F618" t="s">
        <v>21</v>
      </c>
      <c r="G618" t="s">
        <v>22</v>
      </c>
      <c r="H618">
        <v>0</v>
      </c>
      <c r="I618">
        <v>80</v>
      </c>
      <c r="J618">
        <v>169.99</v>
      </c>
      <c r="K618">
        <v>1</v>
      </c>
      <c r="L618" t="s">
        <v>55</v>
      </c>
      <c r="M618" t="s">
        <v>29</v>
      </c>
      <c r="N618" t="s">
        <v>32</v>
      </c>
      <c r="O618" t="s">
        <v>33</v>
      </c>
      <c r="P618">
        <v>1</v>
      </c>
      <c r="Q618">
        <v>12</v>
      </c>
      <c r="R618">
        <v>0</v>
      </c>
      <c r="T618" t="s">
        <v>140</v>
      </c>
    </row>
    <row r="619" spans="1:20" x14ac:dyDescent="0.25">
      <c r="A619">
        <v>266217</v>
      </c>
      <c r="B619">
        <v>293319</v>
      </c>
      <c r="C619">
        <v>30</v>
      </c>
      <c r="D619">
        <v>462</v>
      </c>
      <c r="E619" t="s">
        <v>48</v>
      </c>
      <c r="F619" t="s">
        <v>23</v>
      </c>
      <c r="G619" t="s">
        <v>67</v>
      </c>
      <c r="H619">
        <v>0</v>
      </c>
      <c r="I619">
        <v>300</v>
      </c>
      <c r="J619">
        <v>699.99</v>
      </c>
      <c r="K619">
        <v>1</v>
      </c>
      <c r="L619" t="s">
        <v>67</v>
      </c>
      <c r="M619" t="s">
        <v>23</v>
      </c>
      <c r="N619" t="s">
        <v>32</v>
      </c>
      <c r="O619" t="s">
        <v>25</v>
      </c>
      <c r="P619">
        <v>1</v>
      </c>
      <c r="Q619">
        <v>12</v>
      </c>
      <c r="R619">
        <v>0</v>
      </c>
      <c r="T619">
        <v>17050123</v>
      </c>
    </row>
    <row r="620" spans="1:20" x14ac:dyDescent="0.25">
      <c r="A620">
        <v>266218</v>
      </c>
      <c r="B620">
        <v>293320</v>
      </c>
      <c r="C620">
        <v>84</v>
      </c>
      <c r="D620">
        <v>5492</v>
      </c>
      <c r="E620" t="s">
        <v>42</v>
      </c>
      <c r="F620" t="s">
        <v>21</v>
      </c>
      <c r="G620" t="s">
        <v>22</v>
      </c>
      <c r="H620">
        <v>0</v>
      </c>
      <c r="I620">
        <v>40</v>
      </c>
      <c r="J620">
        <v>219.99</v>
      </c>
      <c r="K620">
        <v>1</v>
      </c>
      <c r="L620" t="s">
        <v>116</v>
      </c>
      <c r="M620" t="s">
        <v>29</v>
      </c>
      <c r="N620" t="s">
        <v>38</v>
      </c>
      <c r="O620" t="s">
        <v>33</v>
      </c>
      <c r="P620">
        <v>1</v>
      </c>
      <c r="Q620">
        <v>2</v>
      </c>
      <c r="R620">
        <v>0</v>
      </c>
      <c r="T620">
        <v>18010251</v>
      </c>
    </row>
    <row r="621" spans="1:20" x14ac:dyDescent="0.25">
      <c r="A621">
        <v>266219</v>
      </c>
      <c r="B621">
        <v>293322</v>
      </c>
      <c r="C621">
        <v>40</v>
      </c>
      <c r="D621">
        <v>2137</v>
      </c>
      <c r="E621" t="s">
        <v>36</v>
      </c>
      <c r="F621" t="s">
        <v>21</v>
      </c>
      <c r="G621" t="s">
        <v>22</v>
      </c>
      <c r="H621">
        <v>0</v>
      </c>
      <c r="I621">
        <v>40</v>
      </c>
      <c r="J621">
        <v>119.99</v>
      </c>
      <c r="K621">
        <v>1</v>
      </c>
      <c r="L621" t="s">
        <v>55</v>
      </c>
      <c r="M621" t="s">
        <v>29</v>
      </c>
      <c r="N621" t="s">
        <v>32</v>
      </c>
      <c r="O621" t="s">
        <v>25</v>
      </c>
      <c r="P621">
        <v>1</v>
      </c>
      <c r="Q621">
        <v>2</v>
      </c>
      <c r="R621">
        <v>0</v>
      </c>
      <c r="T621" t="s">
        <v>139</v>
      </c>
    </row>
    <row r="622" spans="1:20" x14ac:dyDescent="0.25">
      <c r="A622">
        <v>266220</v>
      </c>
      <c r="B622">
        <v>293323</v>
      </c>
      <c r="C622">
        <v>25</v>
      </c>
      <c r="D622">
        <v>104</v>
      </c>
      <c r="E622" t="s">
        <v>51</v>
      </c>
      <c r="F622" t="s">
        <v>21</v>
      </c>
      <c r="G622" t="s">
        <v>22</v>
      </c>
      <c r="H622">
        <v>0</v>
      </c>
      <c r="I622">
        <v>45</v>
      </c>
      <c r="J622">
        <v>99.99</v>
      </c>
      <c r="K622">
        <v>1</v>
      </c>
      <c r="L622" t="s">
        <v>138</v>
      </c>
      <c r="M622" t="s">
        <v>29</v>
      </c>
      <c r="N622" t="s">
        <v>24</v>
      </c>
      <c r="O622" t="s">
        <v>25</v>
      </c>
      <c r="P622">
        <v>1</v>
      </c>
      <c r="Q622">
        <v>2</v>
      </c>
      <c r="R622">
        <v>0</v>
      </c>
      <c r="T622">
        <v>14070011</v>
      </c>
    </row>
    <row r="623" spans="1:20" x14ac:dyDescent="0.25">
      <c r="A623">
        <v>266221</v>
      </c>
      <c r="B623">
        <v>293324</v>
      </c>
      <c r="C623">
        <v>44</v>
      </c>
      <c r="D623">
        <v>6214</v>
      </c>
      <c r="E623" t="s">
        <v>36</v>
      </c>
      <c r="F623" t="s">
        <v>21</v>
      </c>
      <c r="G623" t="s">
        <v>22</v>
      </c>
      <c r="H623">
        <v>0</v>
      </c>
      <c r="I623">
        <v>40</v>
      </c>
      <c r="J623">
        <v>129.99</v>
      </c>
      <c r="K623">
        <v>1</v>
      </c>
      <c r="L623" t="s">
        <v>55</v>
      </c>
      <c r="M623" t="s">
        <v>29</v>
      </c>
      <c r="N623" t="s">
        <v>24</v>
      </c>
      <c r="O623" t="s">
        <v>25</v>
      </c>
      <c r="P623">
        <v>1</v>
      </c>
      <c r="Q623">
        <v>2</v>
      </c>
      <c r="R623">
        <v>0</v>
      </c>
      <c r="T623" t="s">
        <v>137</v>
      </c>
    </row>
    <row r="624" spans="1:20" x14ac:dyDescent="0.25">
      <c r="A624">
        <v>266222</v>
      </c>
      <c r="B624">
        <v>293325</v>
      </c>
      <c r="C624">
        <v>25</v>
      </c>
      <c r="D624">
        <v>1084</v>
      </c>
      <c r="E624" t="s">
        <v>28</v>
      </c>
      <c r="F624" t="s">
        <v>21</v>
      </c>
      <c r="G624" t="s">
        <v>21</v>
      </c>
      <c r="H624">
        <v>0</v>
      </c>
      <c r="I624">
        <v>75</v>
      </c>
      <c r="J624">
        <v>249.99</v>
      </c>
      <c r="K624">
        <v>1</v>
      </c>
      <c r="L624" t="s">
        <v>21</v>
      </c>
      <c r="M624" t="s">
        <v>29</v>
      </c>
      <c r="N624" t="s">
        <v>40</v>
      </c>
      <c r="O624" t="s">
        <v>33</v>
      </c>
      <c r="P624">
        <v>1</v>
      </c>
      <c r="Q624">
        <v>2</v>
      </c>
      <c r="R624">
        <v>0</v>
      </c>
      <c r="S624" t="s">
        <v>136</v>
      </c>
      <c r="T624">
        <v>14000021</v>
      </c>
    </row>
    <row r="625" spans="1:20" x14ac:dyDescent="0.25">
      <c r="A625">
        <v>266223</v>
      </c>
      <c r="B625">
        <v>293326</v>
      </c>
      <c r="C625">
        <v>6</v>
      </c>
      <c r="D625">
        <v>4596</v>
      </c>
      <c r="E625" t="s">
        <v>48</v>
      </c>
      <c r="F625" t="s">
        <v>21</v>
      </c>
      <c r="G625" t="s">
        <v>64</v>
      </c>
      <c r="H625">
        <v>0</v>
      </c>
      <c r="I625">
        <v>40</v>
      </c>
      <c r="J625">
        <v>199.99</v>
      </c>
      <c r="K625">
        <v>1</v>
      </c>
      <c r="L625" t="s">
        <v>65</v>
      </c>
      <c r="M625" t="s">
        <v>23</v>
      </c>
      <c r="N625" t="s">
        <v>32</v>
      </c>
      <c r="O625" t="s">
        <v>33</v>
      </c>
      <c r="P625">
        <v>1</v>
      </c>
      <c r="Q625">
        <v>8</v>
      </c>
      <c r="R625">
        <v>0</v>
      </c>
      <c r="T625" t="s">
        <v>135</v>
      </c>
    </row>
    <row r="626" spans="1:20" x14ac:dyDescent="0.25">
      <c r="A626">
        <v>266225</v>
      </c>
      <c r="B626">
        <v>293328</v>
      </c>
      <c r="C626">
        <v>10</v>
      </c>
      <c r="D626">
        <v>6833</v>
      </c>
      <c r="E626" t="s">
        <v>28</v>
      </c>
      <c r="F626" t="s">
        <v>21</v>
      </c>
      <c r="G626" t="s">
        <v>21</v>
      </c>
      <c r="H626">
        <v>0</v>
      </c>
      <c r="I626">
        <v>75</v>
      </c>
      <c r="J626">
        <v>249.99</v>
      </c>
      <c r="K626">
        <v>0</v>
      </c>
      <c r="L626" t="s">
        <v>21</v>
      </c>
      <c r="M626" t="s">
        <v>29</v>
      </c>
      <c r="N626" t="s">
        <v>40</v>
      </c>
      <c r="O626" t="s">
        <v>25</v>
      </c>
      <c r="P626">
        <v>1</v>
      </c>
      <c r="Q626">
        <v>2</v>
      </c>
      <c r="R626">
        <v>0</v>
      </c>
      <c r="T626" t="s">
        <v>673</v>
      </c>
    </row>
    <row r="627" spans="1:20" x14ac:dyDescent="0.25">
      <c r="A627">
        <v>266226</v>
      </c>
      <c r="B627">
        <v>293329</v>
      </c>
      <c r="C627">
        <v>41</v>
      </c>
      <c r="D627">
        <v>1611</v>
      </c>
      <c r="E627" t="s">
        <v>42</v>
      </c>
      <c r="F627" t="s">
        <v>21</v>
      </c>
      <c r="G627" t="s">
        <v>22</v>
      </c>
      <c r="H627">
        <v>0</v>
      </c>
      <c r="I627">
        <v>100</v>
      </c>
      <c r="J627">
        <v>299.99</v>
      </c>
      <c r="K627">
        <v>1</v>
      </c>
      <c r="L627" t="s">
        <v>43</v>
      </c>
      <c r="M627" t="s">
        <v>29</v>
      </c>
      <c r="N627" t="s">
        <v>81</v>
      </c>
      <c r="O627" t="s">
        <v>25</v>
      </c>
      <c r="P627">
        <v>1</v>
      </c>
      <c r="Q627">
        <v>2</v>
      </c>
      <c r="R627">
        <v>0</v>
      </c>
      <c r="T627" t="s">
        <v>134</v>
      </c>
    </row>
    <row r="628" spans="1:20" x14ac:dyDescent="0.25">
      <c r="A628">
        <v>266228</v>
      </c>
      <c r="B628">
        <v>293331</v>
      </c>
      <c r="C628">
        <v>44</v>
      </c>
      <c r="D628">
        <v>5509</v>
      </c>
      <c r="E628" t="s">
        <v>28</v>
      </c>
      <c r="F628" t="s">
        <v>172</v>
      </c>
      <c r="G628" t="s">
        <v>21</v>
      </c>
      <c r="H628">
        <v>0</v>
      </c>
      <c r="I628">
        <v>75</v>
      </c>
      <c r="J628">
        <v>199.99</v>
      </c>
      <c r="K628">
        <v>0</v>
      </c>
      <c r="L628" t="s">
        <v>21</v>
      </c>
      <c r="M628" t="s">
        <v>29</v>
      </c>
      <c r="N628" t="s">
        <v>40</v>
      </c>
      <c r="O628" t="s">
        <v>25</v>
      </c>
      <c r="P628">
        <v>1</v>
      </c>
      <c r="Q628">
        <v>2</v>
      </c>
      <c r="R628">
        <v>0</v>
      </c>
      <c r="T628">
        <v>21000391</v>
      </c>
    </row>
    <row r="629" spans="1:20" x14ac:dyDescent="0.25">
      <c r="A629">
        <v>266229</v>
      </c>
      <c r="B629">
        <v>293332</v>
      </c>
      <c r="C629">
        <v>25</v>
      </c>
      <c r="D629">
        <v>1084</v>
      </c>
      <c r="E629" t="s">
        <v>28</v>
      </c>
      <c r="F629" t="s">
        <v>21</v>
      </c>
      <c r="G629" t="s">
        <v>21</v>
      </c>
      <c r="H629">
        <v>0</v>
      </c>
      <c r="I629">
        <v>45</v>
      </c>
      <c r="J629">
        <v>99.99</v>
      </c>
      <c r="K629">
        <v>1</v>
      </c>
      <c r="L629" t="s">
        <v>21</v>
      </c>
      <c r="M629" t="s">
        <v>29</v>
      </c>
      <c r="N629" t="s">
        <v>24</v>
      </c>
      <c r="O629" t="s">
        <v>25</v>
      </c>
      <c r="P629">
        <v>1</v>
      </c>
      <c r="Q629">
        <v>12</v>
      </c>
      <c r="R629">
        <v>0</v>
      </c>
      <c r="T629">
        <v>14000021</v>
      </c>
    </row>
    <row r="630" spans="1:20" x14ac:dyDescent="0.25">
      <c r="A630">
        <v>266230</v>
      </c>
      <c r="B630">
        <v>293333</v>
      </c>
      <c r="C630">
        <v>13</v>
      </c>
      <c r="D630">
        <v>5218</v>
      </c>
      <c r="E630" t="s">
        <v>36</v>
      </c>
      <c r="F630" t="s">
        <v>21</v>
      </c>
      <c r="G630" t="s">
        <v>22</v>
      </c>
      <c r="H630">
        <v>0</v>
      </c>
      <c r="I630">
        <v>40</v>
      </c>
      <c r="J630">
        <v>129.99</v>
      </c>
      <c r="K630">
        <v>1</v>
      </c>
      <c r="L630" t="s">
        <v>55</v>
      </c>
      <c r="M630" t="s">
        <v>29</v>
      </c>
      <c r="N630" t="s">
        <v>24</v>
      </c>
      <c r="O630" t="s">
        <v>25</v>
      </c>
      <c r="P630">
        <v>1</v>
      </c>
      <c r="Q630">
        <v>2</v>
      </c>
      <c r="R630">
        <v>0</v>
      </c>
      <c r="T630" t="s">
        <v>133</v>
      </c>
    </row>
    <row r="631" spans="1:20" x14ac:dyDescent="0.25">
      <c r="A631">
        <v>266231</v>
      </c>
      <c r="B631">
        <v>293334</v>
      </c>
      <c r="C631">
        <v>13</v>
      </c>
      <c r="D631">
        <v>5219</v>
      </c>
      <c r="E631" t="s">
        <v>48</v>
      </c>
      <c r="F631" t="s">
        <v>21</v>
      </c>
      <c r="G631" t="s">
        <v>131</v>
      </c>
      <c r="H631">
        <v>0</v>
      </c>
      <c r="I631">
        <v>200</v>
      </c>
      <c r="J631">
        <v>499.99</v>
      </c>
      <c r="K631">
        <v>1</v>
      </c>
      <c r="L631" t="s">
        <v>131</v>
      </c>
      <c r="M631" t="s">
        <v>29</v>
      </c>
      <c r="N631" t="s">
        <v>24</v>
      </c>
      <c r="O631" t="s">
        <v>25</v>
      </c>
      <c r="P631">
        <v>1</v>
      </c>
      <c r="Q631">
        <v>2</v>
      </c>
      <c r="R631">
        <v>0</v>
      </c>
      <c r="T631" t="s">
        <v>132</v>
      </c>
    </row>
    <row r="632" spans="1:20" x14ac:dyDescent="0.25">
      <c r="A632">
        <v>266233</v>
      </c>
      <c r="B632">
        <v>293336</v>
      </c>
      <c r="C632">
        <v>30</v>
      </c>
      <c r="D632">
        <v>2291</v>
      </c>
      <c r="E632" t="s">
        <v>36</v>
      </c>
      <c r="F632" t="s">
        <v>21</v>
      </c>
      <c r="G632" t="s">
        <v>22</v>
      </c>
      <c r="H632">
        <v>0</v>
      </c>
      <c r="I632">
        <v>100</v>
      </c>
      <c r="J632">
        <v>199.99</v>
      </c>
      <c r="K632">
        <v>1</v>
      </c>
      <c r="L632" t="s">
        <v>37</v>
      </c>
      <c r="M632" t="s">
        <v>29</v>
      </c>
      <c r="N632" t="s">
        <v>24</v>
      </c>
      <c r="O632" t="s">
        <v>33</v>
      </c>
      <c r="P632">
        <v>1</v>
      </c>
      <c r="Q632">
        <v>2</v>
      </c>
      <c r="R632">
        <v>0</v>
      </c>
      <c r="T632" t="s">
        <v>130</v>
      </c>
    </row>
    <row r="633" spans="1:20" x14ac:dyDescent="0.25">
      <c r="A633">
        <v>266234</v>
      </c>
      <c r="B633">
        <v>293337</v>
      </c>
      <c r="C633">
        <v>30</v>
      </c>
      <c r="D633">
        <v>1160</v>
      </c>
      <c r="E633" t="s">
        <v>51</v>
      </c>
      <c r="F633" t="s">
        <v>21</v>
      </c>
      <c r="G633" t="s">
        <v>22</v>
      </c>
      <c r="H633">
        <v>0</v>
      </c>
      <c r="I633">
        <v>20</v>
      </c>
      <c r="J633">
        <v>79.989999999999995</v>
      </c>
      <c r="K633">
        <v>1</v>
      </c>
      <c r="L633" t="s">
        <v>86</v>
      </c>
      <c r="M633" t="s">
        <v>23</v>
      </c>
      <c r="N633" t="s">
        <v>51</v>
      </c>
      <c r="O633" t="s">
        <v>25</v>
      </c>
      <c r="P633">
        <v>1</v>
      </c>
      <c r="Q633">
        <v>2</v>
      </c>
      <c r="R633">
        <v>0</v>
      </c>
      <c r="T633">
        <v>17070571</v>
      </c>
    </row>
    <row r="634" spans="1:20" x14ac:dyDescent="0.25">
      <c r="A634">
        <v>266235</v>
      </c>
      <c r="B634">
        <v>293338</v>
      </c>
      <c r="C634">
        <v>47</v>
      </c>
      <c r="D634">
        <v>3491</v>
      </c>
      <c r="E634" t="s">
        <v>28</v>
      </c>
      <c r="F634" t="s">
        <v>21</v>
      </c>
      <c r="G634" t="s">
        <v>21</v>
      </c>
      <c r="H634">
        <v>0</v>
      </c>
      <c r="I634">
        <v>130</v>
      </c>
      <c r="J634">
        <v>399.99</v>
      </c>
      <c r="K634">
        <v>1</v>
      </c>
      <c r="L634" t="s">
        <v>21</v>
      </c>
      <c r="M634" t="s">
        <v>29</v>
      </c>
      <c r="N634" t="s">
        <v>102</v>
      </c>
      <c r="O634" t="s">
        <v>25</v>
      </c>
      <c r="P634">
        <v>1</v>
      </c>
      <c r="Q634">
        <v>2</v>
      </c>
      <c r="R634">
        <v>0</v>
      </c>
      <c r="T634">
        <v>22000471</v>
      </c>
    </row>
    <row r="635" spans="1:20" x14ac:dyDescent="0.25">
      <c r="A635">
        <v>266236</v>
      </c>
      <c r="B635">
        <v>293339</v>
      </c>
      <c r="C635">
        <v>24</v>
      </c>
      <c r="D635">
        <v>5837</v>
      </c>
      <c r="E635" t="s">
        <v>48</v>
      </c>
      <c r="F635" t="s">
        <v>126</v>
      </c>
      <c r="G635" t="s">
        <v>49</v>
      </c>
      <c r="H635">
        <v>0</v>
      </c>
      <c r="I635">
        <v>50</v>
      </c>
      <c r="J635">
        <v>449.99</v>
      </c>
      <c r="K635">
        <v>1</v>
      </c>
      <c r="L635" t="s">
        <v>49</v>
      </c>
      <c r="M635" t="s">
        <v>23</v>
      </c>
      <c r="N635" t="s">
        <v>102</v>
      </c>
      <c r="O635" t="s">
        <v>25</v>
      </c>
      <c r="P635">
        <v>1</v>
      </c>
      <c r="Q635">
        <v>2</v>
      </c>
      <c r="R635">
        <v>0</v>
      </c>
      <c r="T635">
        <v>13050193</v>
      </c>
    </row>
    <row r="636" spans="1:20" x14ac:dyDescent="0.25">
      <c r="A636">
        <v>266237</v>
      </c>
      <c r="B636">
        <v>293340</v>
      </c>
      <c r="C636">
        <v>24</v>
      </c>
      <c r="D636">
        <v>2402</v>
      </c>
      <c r="E636" t="s">
        <v>30</v>
      </c>
      <c r="F636" t="s">
        <v>21</v>
      </c>
      <c r="G636" t="s">
        <v>22</v>
      </c>
      <c r="H636">
        <v>0</v>
      </c>
      <c r="I636">
        <v>10</v>
      </c>
      <c r="J636">
        <v>99.99</v>
      </c>
      <c r="K636">
        <v>1</v>
      </c>
      <c r="L636" t="s">
        <v>129</v>
      </c>
      <c r="M636" t="s">
        <v>23</v>
      </c>
      <c r="N636" t="s">
        <v>102</v>
      </c>
      <c r="O636" t="s">
        <v>25</v>
      </c>
      <c r="P636">
        <v>1</v>
      </c>
      <c r="Q636">
        <v>2</v>
      </c>
      <c r="R636">
        <v>0</v>
      </c>
      <c r="T636">
        <v>13030191</v>
      </c>
    </row>
    <row r="637" spans="1:20" x14ac:dyDescent="0.25">
      <c r="A637">
        <v>266238</v>
      </c>
      <c r="B637">
        <v>293341</v>
      </c>
      <c r="C637">
        <v>24</v>
      </c>
      <c r="D637">
        <v>2402</v>
      </c>
      <c r="E637" t="s">
        <v>30</v>
      </c>
      <c r="F637" t="s">
        <v>21</v>
      </c>
      <c r="G637" t="s">
        <v>22</v>
      </c>
      <c r="H637">
        <v>0</v>
      </c>
      <c r="I637">
        <v>10</v>
      </c>
      <c r="J637">
        <v>99.99</v>
      </c>
      <c r="K637">
        <v>1</v>
      </c>
      <c r="L637" t="s">
        <v>128</v>
      </c>
      <c r="M637" t="s">
        <v>23</v>
      </c>
      <c r="N637" t="s">
        <v>102</v>
      </c>
      <c r="O637" t="s">
        <v>25</v>
      </c>
      <c r="P637">
        <v>1</v>
      </c>
      <c r="Q637">
        <v>2</v>
      </c>
      <c r="R637">
        <v>0</v>
      </c>
      <c r="T637" s="1">
        <v>13030191</v>
      </c>
    </row>
    <row r="638" spans="1:20" x14ac:dyDescent="0.25">
      <c r="A638">
        <v>266239</v>
      </c>
      <c r="B638">
        <v>293342</v>
      </c>
      <c r="C638">
        <v>25</v>
      </c>
      <c r="D638">
        <v>1084</v>
      </c>
      <c r="E638" t="s">
        <v>42</v>
      </c>
      <c r="F638" t="s">
        <v>21</v>
      </c>
      <c r="G638" t="s">
        <v>22</v>
      </c>
      <c r="H638">
        <v>0</v>
      </c>
      <c r="I638">
        <v>30</v>
      </c>
      <c r="J638">
        <v>109.99</v>
      </c>
      <c r="K638">
        <v>0</v>
      </c>
      <c r="L638" t="s">
        <v>347</v>
      </c>
      <c r="M638" t="s">
        <v>29</v>
      </c>
      <c r="N638" t="s">
        <v>81</v>
      </c>
      <c r="O638" t="s">
        <v>25</v>
      </c>
      <c r="P638">
        <v>1</v>
      </c>
      <c r="Q638">
        <v>2</v>
      </c>
      <c r="R638">
        <v>0</v>
      </c>
      <c r="S638" t="s">
        <v>672</v>
      </c>
      <c r="T638">
        <v>14010021</v>
      </c>
    </row>
    <row r="639" spans="1:20" x14ac:dyDescent="0.25">
      <c r="A639">
        <v>266240</v>
      </c>
      <c r="B639">
        <v>293343</v>
      </c>
      <c r="C639">
        <v>25</v>
      </c>
      <c r="D639">
        <v>1084</v>
      </c>
      <c r="E639" t="s">
        <v>28</v>
      </c>
      <c r="F639" t="s">
        <v>21</v>
      </c>
      <c r="G639" t="s">
        <v>21</v>
      </c>
      <c r="H639">
        <v>0</v>
      </c>
      <c r="I639">
        <v>50</v>
      </c>
      <c r="J639">
        <v>129.99</v>
      </c>
      <c r="K639">
        <v>1</v>
      </c>
      <c r="L639" t="s">
        <v>21</v>
      </c>
      <c r="M639" t="s">
        <v>29</v>
      </c>
      <c r="N639" t="s">
        <v>81</v>
      </c>
      <c r="O639" t="s">
        <v>33</v>
      </c>
      <c r="P639">
        <v>1</v>
      </c>
      <c r="Q639">
        <v>12</v>
      </c>
      <c r="R639">
        <v>0</v>
      </c>
      <c r="T639">
        <v>14000021</v>
      </c>
    </row>
    <row r="640" spans="1:20" x14ac:dyDescent="0.25">
      <c r="A640">
        <v>266242</v>
      </c>
      <c r="B640">
        <v>293345</v>
      </c>
      <c r="C640">
        <v>41</v>
      </c>
      <c r="D640">
        <v>105</v>
      </c>
      <c r="E640" t="s">
        <v>48</v>
      </c>
      <c r="F640" t="s">
        <v>126</v>
      </c>
      <c r="G640" t="s">
        <v>67</v>
      </c>
      <c r="H640">
        <v>0</v>
      </c>
      <c r="I640">
        <v>75</v>
      </c>
      <c r="J640">
        <v>449.99</v>
      </c>
      <c r="K640">
        <v>1</v>
      </c>
      <c r="L640" t="s">
        <v>67</v>
      </c>
      <c r="M640" t="s">
        <v>29</v>
      </c>
      <c r="N640" t="s">
        <v>24</v>
      </c>
      <c r="O640" t="s">
        <v>25</v>
      </c>
      <c r="P640">
        <v>1</v>
      </c>
      <c r="Q640">
        <v>2</v>
      </c>
      <c r="R640">
        <v>0</v>
      </c>
      <c r="T640" t="s">
        <v>127</v>
      </c>
    </row>
    <row r="641" spans="1:20" x14ac:dyDescent="0.25">
      <c r="A641">
        <v>266243</v>
      </c>
      <c r="B641">
        <v>293346</v>
      </c>
      <c r="C641">
        <v>24</v>
      </c>
      <c r="D641">
        <v>1209</v>
      </c>
      <c r="E641" t="s">
        <v>48</v>
      </c>
      <c r="F641" t="s">
        <v>21</v>
      </c>
      <c r="G641" t="s">
        <v>64</v>
      </c>
      <c r="H641">
        <v>0</v>
      </c>
      <c r="I641">
        <v>105</v>
      </c>
      <c r="J641">
        <v>499.99</v>
      </c>
      <c r="K641">
        <v>1</v>
      </c>
      <c r="L641" t="s">
        <v>65</v>
      </c>
      <c r="M641" t="s">
        <v>23</v>
      </c>
      <c r="N641" t="s">
        <v>32</v>
      </c>
      <c r="O641" t="s">
        <v>25</v>
      </c>
      <c r="P641">
        <v>1</v>
      </c>
      <c r="Q641">
        <v>2</v>
      </c>
      <c r="R641">
        <v>0</v>
      </c>
      <c r="T641" t="s">
        <v>125</v>
      </c>
    </row>
    <row r="642" spans="1:20" x14ac:dyDescent="0.25">
      <c r="A642">
        <v>266244</v>
      </c>
      <c r="B642">
        <v>293347</v>
      </c>
      <c r="C642">
        <v>13</v>
      </c>
      <c r="D642">
        <v>5044</v>
      </c>
      <c r="E642" t="s">
        <v>36</v>
      </c>
      <c r="F642" t="s">
        <v>21</v>
      </c>
      <c r="G642" t="s">
        <v>22</v>
      </c>
      <c r="H642">
        <v>0</v>
      </c>
      <c r="I642">
        <v>60</v>
      </c>
      <c r="J642">
        <v>179.99</v>
      </c>
      <c r="K642">
        <v>1</v>
      </c>
      <c r="L642" t="s">
        <v>55</v>
      </c>
      <c r="M642" t="s">
        <v>29</v>
      </c>
      <c r="N642" t="s">
        <v>32</v>
      </c>
      <c r="O642" t="s">
        <v>25</v>
      </c>
      <c r="P642">
        <v>1</v>
      </c>
      <c r="Q642">
        <v>2</v>
      </c>
      <c r="R642">
        <v>0</v>
      </c>
      <c r="T642" t="s">
        <v>56</v>
      </c>
    </row>
    <row r="643" spans="1:20" x14ac:dyDescent="0.25">
      <c r="A643">
        <v>266245</v>
      </c>
      <c r="B643">
        <v>293348</v>
      </c>
      <c r="C643">
        <v>25</v>
      </c>
      <c r="D643">
        <v>104</v>
      </c>
      <c r="E643" t="s">
        <v>20</v>
      </c>
      <c r="F643" t="s">
        <v>21</v>
      </c>
      <c r="G643" t="s">
        <v>22</v>
      </c>
      <c r="H643">
        <v>0</v>
      </c>
      <c r="I643">
        <v>5</v>
      </c>
      <c r="J643">
        <v>29.99</v>
      </c>
      <c r="K643">
        <v>1</v>
      </c>
      <c r="L643" t="s">
        <v>20</v>
      </c>
      <c r="M643" t="s">
        <v>23</v>
      </c>
      <c r="O643" t="s">
        <v>25</v>
      </c>
      <c r="P643">
        <v>1</v>
      </c>
      <c r="Q643">
        <v>12</v>
      </c>
      <c r="R643">
        <v>0</v>
      </c>
      <c r="T643">
        <v>14060011</v>
      </c>
    </row>
    <row r="644" spans="1:20" x14ac:dyDescent="0.25">
      <c r="A644">
        <v>266246</v>
      </c>
      <c r="B644">
        <v>293349</v>
      </c>
      <c r="C644">
        <v>25</v>
      </c>
      <c r="D644">
        <v>104</v>
      </c>
      <c r="E644" t="s">
        <v>73</v>
      </c>
      <c r="F644" t="s">
        <v>21</v>
      </c>
      <c r="G644" t="s">
        <v>22</v>
      </c>
      <c r="H644">
        <v>0</v>
      </c>
      <c r="I644">
        <v>5</v>
      </c>
      <c r="J644">
        <v>19.989999999999998</v>
      </c>
      <c r="K644">
        <v>1</v>
      </c>
      <c r="L644" t="s">
        <v>124</v>
      </c>
      <c r="M644" t="s">
        <v>29</v>
      </c>
      <c r="N644" t="s">
        <v>40</v>
      </c>
      <c r="O644" t="s">
        <v>25</v>
      </c>
      <c r="P644">
        <v>1</v>
      </c>
      <c r="Q644">
        <v>12</v>
      </c>
      <c r="R644">
        <v>0</v>
      </c>
      <c r="T644">
        <v>14040011</v>
      </c>
    </row>
    <row r="645" spans="1:20" x14ac:dyDescent="0.25">
      <c r="A645">
        <v>266247</v>
      </c>
      <c r="B645">
        <v>293350</v>
      </c>
      <c r="C645">
        <v>25</v>
      </c>
      <c r="D645">
        <v>104</v>
      </c>
      <c r="E645" t="s">
        <v>73</v>
      </c>
      <c r="F645" t="s">
        <v>21</v>
      </c>
      <c r="G645" t="s">
        <v>22</v>
      </c>
      <c r="H645">
        <v>0</v>
      </c>
      <c r="I645">
        <v>5</v>
      </c>
      <c r="J645">
        <v>19.989999999999998</v>
      </c>
      <c r="K645">
        <v>1</v>
      </c>
      <c r="L645" t="s">
        <v>90</v>
      </c>
      <c r="M645" t="s">
        <v>29</v>
      </c>
      <c r="N645" t="s">
        <v>40</v>
      </c>
      <c r="O645" t="s">
        <v>25</v>
      </c>
      <c r="P645">
        <v>1</v>
      </c>
      <c r="Q645">
        <v>12</v>
      </c>
      <c r="R645">
        <v>0</v>
      </c>
      <c r="T645">
        <v>14040011</v>
      </c>
    </row>
    <row r="646" spans="1:20" x14ac:dyDescent="0.25">
      <c r="A646">
        <v>266248</v>
      </c>
      <c r="B646">
        <v>293351</v>
      </c>
      <c r="C646">
        <v>25</v>
      </c>
      <c r="D646">
        <v>104</v>
      </c>
      <c r="E646" t="s">
        <v>73</v>
      </c>
      <c r="F646" t="s">
        <v>21</v>
      </c>
      <c r="G646" t="s">
        <v>22</v>
      </c>
      <c r="H646">
        <v>0</v>
      </c>
      <c r="I646">
        <v>5</v>
      </c>
      <c r="J646">
        <v>19.989999999999998</v>
      </c>
      <c r="K646">
        <v>1</v>
      </c>
      <c r="L646" t="s">
        <v>90</v>
      </c>
      <c r="M646" t="s">
        <v>29</v>
      </c>
      <c r="N646" t="s">
        <v>40</v>
      </c>
      <c r="O646" t="s">
        <v>25</v>
      </c>
      <c r="P646">
        <v>1</v>
      </c>
      <c r="Q646">
        <v>12</v>
      </c>
      <c r="R646">
        <v>0</v>
      </c>
      <c r="T646">
        <v>14040011</v>
      </c>
    </row>
    <row r="647" spans="1:20" x14ac:dyDescent="0.25">
      <c r="A647">
        <v>266249</v>
      </c>
      <c r="B647">
        <v>293352</v>
      </c>
      <c r="C647">
        <v>10</v>
      </c>
      <c r="D647">
        <v>1355</v>
      </c>
      <c r="E647" t="s">
        <v>36</v>
      </c>
      <c r="F647" t="s">
        <v>21</v>
      </c>
      <c r="G647" t="s">
        <v>22</v>
      </c>
      <c r="H647">
        <v>0</v>
      </c>
      <c r="I647">
        <v>55</v>
      </c>
      <c r="J647">
        <v>139.99</v>
      </c>
      <c r="K647">
        <v>1</v>
      </c>
      <c r="L647" t="s">
        <v>55</v>
      </c>
      <c r="M647" t="s">
        <v>29</v>
      </c>
      <c r="N647" t="s">
        <v>32</v>
      </c>
      <c r="O647" t="s">
        <v>33</v>
      </c>
      <c r="P647">
        <v>1</v>
      </c>
      <c r="Q647">
        <v>12</v>
      </c>
      <c r="R647">
        <v>0</v>
      </c>
      <c r="T647">
        <v>7020671</v>
      </c>
    </row>
    <row r="648" spans="1:20" x14ac:dyDescent="0.25">
      <c r="A648">
        <v>266250</v>
      </c>
      <c r="B648">
        <v>293353</v>
      </c>
      <c r="C648">
        <v>10</v>
      </c>
      <c r="D648">
        <v>228</v>
      </c>
      <c r="E648" t="s">
        <v>42</v>
      </c>
      <c r="F648" t="s">
        <v>21</v>
      </c>
      <c r="G648" t="s">
        <v>22</v>
      </c>
      <c r="H648">
        <v>0</v>
      </c>
      <c r="I648">
        <v>20</v>
      </c>
      <c r="J648">
        <v>49.99</v>
      </c>
      <c r="K648">
        <v>0</v>
      </c>
      <c r="L648" t="s">
        <v>57</v>
      </c>
      <c r="M648" t="s">
        <v>29</v>
      </c>
      <c r="N648" t="s">
        <v>24</v>
      </c>
      <c r="O648" t="s">
        <v>25</v>
      </c>
      <c r="P648">
        <v>1</v>
      </c>
      <c r="Q648">
        <v>12</v>
      </c>
      <c r="R648">
        <v>0</v>
      </c>
      <c r="T648">
        <v>7010141</v>
      </c>
    </row>
    <row r="649" spans="1:20" x14ac:dyDescent="0.25">
      <c r="A649">
        <v>266251</v>
      </c>
      <c r="B649">
        <v>293354</v>
      </c>
      <c r="C649">
        <v>40</v>
      </c>
      <c r="D649">
        <v>1973</v>
      </c>
      <c r="E649" t="s">
        <v>20</v>
      </c>
      <c r="F649" t="s">
        <v>21</v>
      </c>
      <c r="G649" t="s">
        <v>22</v>
      </c>
      <c r="H649">
        <v>0</v>
      </c>
      <c r="I649">
        <v>20</v>
      </c>
      <c r="J649">
        <v>79.989999999999995</v>
      </c>
      <c r="K649">
        <v>0</v>
      </c>
      <c r="L649" t="s">
        <v>20</v>
      </c>
      <c r="M649" t="s">
        <v>23</v>
      </c>
      <c r="O649" t="s">
        <v>33</v>
      </c>
      <c r="P649">
        <v>1</v>
      </c>
      <c r="Q649">
        <v>12</v>
      </c>
      <c r="R649">
        <v>0</v>
      </c>
      <c r="T649" s="1" t="s">
        <v>620</v>
      </c>
    </row>
    <row r="650" spans="1:20" x14ac:dyDescent="0.25">
      <c r="A650">
        <v>266252</v>
      </c>
      <c r="B650">
        <v>293355</v>
      </c>
      <c r="C650">
        <v>28</v>
      </c>
      <c r="D650">
        <v>1240</v>
      </c>
      <c r="E650" t="s">
        <v>20</v>
      </c>
      <c r="F650" t="s">
        <v>21</v>
      </c>
      <c r="G650" t="s">
        <v>22</v>
      </c>
      <c r="H650">
        <v>0</v>
      </c>
      <c r="I650">
        <v>35</v>
      </c>
      <c r="J650">
        <v>99.99</v>
      </c>
      <c r="K650">
        <v>1</v>
      </c>
      <c r="L650" t="s">
        <v>20</v>
      </c>
      <c r="M650" t="s">
        <v>23</v>
      </c>
      <c r="O650" t="s">
        <v>25</v>
      </c>
      <c r="P650">
        <v>1</v>
      </c>
      <c r="Q650">
        <v>12</v>
      </c>
      <c r="R650">
        <v>0</v>
      </c>
      <c r="T650">
        <v>15060201</v>
      </c>
    </row>
    <row r="651" spans="1:20" x14ac:dyDescent="0.25">
      <c r="A651">
        <v>266253</v>
      </c>
      <c r="B651">
        <v>293356</v>
      </c>
      <c r="C651">
        <v>40</v>
      </c>
      <c r="D651">
        <v>104</v>
      </c>
      <c r="E651" t="s">
        <v>73</v>
      </c>
      <c r="F651" t="s">
        <v>21</v>
      </c>
      <c r="G651" t="s">
        <v>22</v>
      </c>
      <c r="H651">
        <v>0</v>
      </c>
      <c r="I651">
        <v>20</v>
      </c>
      <c r="J651">
        <v>49.99</v>
      </c>
      <c r="K651">
        <v>1</v>
      </c>
      <c r="L651" t="s">
        <v>95</v>
      </c>
      <c r="M651" t="s">
        <v>23</v>
      </c>
      <c r="N651" t="s">
        <v>32</v>
      </c>
      <c r="O651" t="s">
        <v>33</v>
      </c>
      <c r="P651">
        <v>1</v>
      </c>
      <c r="Q651">
        <v>12</v>
      </c>
      <c r="R651">
        <v>0</v>
      </c>
      <c r="T651" s="1" t="s">
        <v>85</v>
      </c>
    </row>
    <row r="652" spans="1:20" x14ac:dyDescent="0.25">
      <c r="A652">
        <v>266254</v>
      </c>
      <c r="B652">
        <v>293357</v>
      </c>
      <c r="C652">
        <v>25</v>
      </c>
      <c r="D652">
        <v>104</v>
      </c>
      <c r="E652" t="s">
        <v>20</v>
      </c>
      <c r="F652" t="s">
        <v>21</v>
      </c>
      <c r="G652" t="s">
        <v>22</v>
      </c>
      <c r="H652">
        <v>0</v>
      </c>
      <c r="I652">
        <v>30</v>
      </c>
      <c r="J652">
        <v>99.99</v>
      </c>
      <c r="K652">
        <v>1</v>
      </c>
      <c r="L652" t="s">
        <v>20</v>
      </c>
      <c r="M652" t="s">
        <v>29</v>
      </c>
      <c r="O652" t="s">
        <v>25</v>
      </c>
      <c r="P652">
        <v>1</v>
      </c>
      <c r="Q652">
        <v>12</v>
      </c>
      <c r="R652">
        <v>0</v>
      </c>
      <c r="T652">
        <v>14060011</v>
      </c>
    </row>
    <row r="653" spans="1:20" x14ac:dyDescent="0.25">
      <c r="A653">
        <v>266255</v>
      </c>
      <c r="B653">
        <v>293358</v>
      </c>
      <c r="C653">
        <v>10</v>
      </c>
      <c r="D653">
        <v>5280</v>
      </c>
      <c r="E653" t="s">
        <v>42</v>
      </c>
      <c r="F653" t="s">
        <v>21</v>
      </c>
      <c r="G653" t="s">
        <v>22</v>
      </c>
      <c r="H653">
        <v>0</v>
      </c>
      <c r="I653">
        <v>150</v>
      </c>
      <c r="J653">
        <v>299.99</v>
      </c>
      <c r="K653">
        <v>1</v>
      </c>
      <c r="L653" t="s">
        <v>57</v>
      </c>
      <c r="M653" t="s">
        <v>29</v>
      </c>
      <c r="N653" t="s">
        <v>32</v>
      </c>
      <c r="O653" t="s">
        <v>25</v>
      </c>
      <c r="P653">
        <v>1</v>
      </c>
      <c r="Q653">
        <v>12</v>
      </c>
      <c r="R653">
        <v>0</v>
      </c>
      <c r="T653">
        <v>7010911</v>
      </c>
    </row>
    <row r="654" spans="1:20" x14ac:dyDescent="0.25">
      <c r="A654">
        <v>266257</v>
      </c>
      <c r="B654">
        <v>293321</v>
      </c>
      <c r="C654">
        <v>28</v>
      </c>
      <c r="D654">
        <v>7041</v>
      </c>
      <c r="E654" t="s">
        <v>20</v>
      </c>
      <c r="F654" t="s">
        <v>21</v>
      </c>
      <c r="G654" t="s">
        <v>22</v>
      </c>
      <c r="H654">
        <v>0</v>
      </c>
      <c r="I654">
        <v>100</v>
      </c>
      <c r="J654">
        <v>199.99</v>
      </c>
      <c r="K654">
        <v>1</v>
      </c>
      <c r="L654" t="s">
        <v>20</v>
      </c>
      <c r="M654" t="s">
        <v>23</v>
      </c>
      <c r="N654" t="s">
        <v>24</v>
      </c>
      <c r="O654" t="s">
        <v>25</v>
      </c>
      <c r="P654">
        <v>1</v>
      </c>
      <c r="Q654">
        <v>12</v>
      </c>
      <c r="R654">
        <v>0</v>
      </c>
      <c r="T654">
        <v>15060101</v>
      </c>
    </row>
    <row r="655" spans="1:20" x14ac:dyDescent="0.25">
      <c r="A655">
        <v>266261</v>
      </c>
      <c r="B655" t="s">
        <v>653</v>
      </c>
      <c r="C655">
        <v>10</v>
      </c>
      <c r="D655">
        <v>2670</v>
      </c>
      <c r="E655" t="s">
        <v>51</v>
      </c>
      <c r="F655" t="s">
        <v>21</v>
      </c>
      <c r="G655" t="s">
        <v>22</v>
      </c>
      <c r="H655">
        <v>0</v>
      </c>
      <c r="I655">
        <v>5</v>
      </c>
      <c r="J655">
        <v>39.99</v>
      </c>
      <c r="K655">
        <v>0</v>
      </c>
      <c r="L655" t="s">
        <v>86</v>
      </c>
      <c r="M655" t="s">
        <v>23</v>
      </c>
      <c r="N655" t="s">
        <v>51</v>
      </c>
      <c r="O655" t="s">
        <v>33</v>
      </c>
      <c r="P655">
        <v>1</v>
      </c>
      <c r="Q655">
        <v>2</v>
      </c>
      <c r="R655">
        <v>0</v>
      </c>
      <c r="S655" t="s">
        <v>671</v>
      </c>
      <c r="T655">
        <v>7070651</v>
      </c>
    </row>
    <row r="656" spans="1:20" x14ac:dyDescent="0.25">
      <c r="A656">
        <v>266264</v>
      </c>
      <c r="B656" t="s">
        <v>670</v>
      </c>
      <c r="C656">
        <v>10</v>
      </c>
      <c r="D656">
        <v>5106</v>
      </c>
      <c r="E656" t="s">
        <v>30</v>
      </c>
      <c r="F656" t="s">
        <v>21</v>
      </c>
      <c r="G656" t="s">
        <v>22</v>
      </c>
      <c r="H656">
        <v>0</v>
      </c>
      <c r="I656">
        <v>100</v>
      </c>
      <c r="J656">
        <v>199.99</v>
      </c>
      <c r="K656">
        <v>0</v>
      </c>
      <c r="L656" t="s">
        <v>45</v>
      </c>
      <c r="M656" t="s">
        <v>29</v>
      </c>
      <c r="N656" t="s">
        <v>32</v>
      </c>
      <c r="O656" t="s">
        <v>25</v>
      </c>
      <c r="P656">
        <v>1</v>
      </c>
      <c r="Q656">
        <v>8</v>
      </c>
      <c r="R656">
        <v>0</v>
      </c>
      <c r="T656" t="s">
        <v>167</v>
      </c>
    </row>
    <row r="657" spans="1:20" x14ac:dyDescent="0.25">
      <c r="A657">
        <v>266279</v>
      </c>
      <c r="B657" t="s">
        <v>652</v>
      </c>
      <c r="C657">
        <v>10</v>
      </c>
      <c r="D657">
        <v>231</v>
      </c>
      <c r="E657" t="s">
        <v>30</v>
      </c>
      <c r="F657" t="s">
        <v>21</v>
      </c>
      <c r="G657" t="s">
        <v>22</v>
      </c>
      <c r="H657">
        <v>0</v>
      </c>
      <c r="I657">
        <v>5</v>
      </c>
      <c r="J657">
        <v>29.99</v>
      </c>
      <c r="K657">
        <v>0</v>
      </c>
      <c r="L657" t="s">
        <v>651</v>
      </c>
      <c r="M657" t="s">
        <v>29</v>
      </c>
      <c r="N657" t="s">
        <v>24</v>
      </c>
      <c r="O657" t="s">
        <v>25</v>
      </c>
      <c r="P657">
        <v>1</v>
      </c>
      <c r="Q657">
        <v>8</v>
      </c>
      <c r="R657">
        <v>0</v>
      </c>
      <c r="S657" t="s">
        <v>669</v>
      </c>
      <c r="T657" s="1">
        <v>703000</v>
      </c>
    </row>
    <row r="658" spans="1:20" x14ac:dyDescent="0.25">
      <c r="A658">
        <v>266280</v>
      </c>
      <c r="B658" t="s">
        <v>645</v>
      </c>
      <c r="C658">
        <v>3</v>
      </c>
      <c r="D658">
        <v>1707</v>
      </c>
      <c r="E658" t="s">
        <v>36</v>
      </c>
      <c r="F658" t="s">
        <v>21</v>
      </c>
      <c r="G658" t="s">
        <v>22</v>
      </c>
      <c r="H658">
        <v>0</v>
      </c>
      <c r="I658">
        <v>1</v>
      </c>
      <c r="J658">
        <v>15</v>
      </c>
      <c r="K658">
        <v>0</v>
      </c>
      <c r="L658" t="s">
        <v>667</v>
      </c>
      <c r="M658" t="s">
        <v>29</v>
      </c>
      <c r="N658" t="s">
        <v>24</v>
      </c>
      <c r="O658" t="s">
        <v>25</v>
      </c>
      <c r="P658">
        <v>1</v>
      </c>
      <c r="Q658">
        <v>8</v>
      </c>
      <c r="R658">
        <v>0</v>
      </c>
      <c r="S658" t="s">
        <v>668</v>
      </c>
      <c r="T658">
        <v>1020371</v>
      </c>
    </row>
    <row r="659" spans="1:20" x14ac:dyDescent="0.25">
      <c r="A659">
        <v>266282</v>
      </c>
      <c r="B659" t="s">
        <v>666</v>
      </c>
      <c r="C659">
        <v>40</v>
      </c>
      <c r="D659">
        <v>918</v>
      </c>
      <c r="E659" t="s">
        <v>42</v>
      </c>
      <c r="F659" t="s">
        <v>21</v>
      </c>
      <c r="G659" t="s">
        <v>22</v>
      </c>
      <c r="H659">
        <v>0</v>
      </c>
      <c r="I659">
        <v>52</v>
      </c>
      <c r="J659">
        <v>169.99</v>
      </c>
      <c r="K659">
        <v>0</v>
      </c>
      <c r="L659" t="s">
        <v>97</v>
      </c>
      <c r="M659" t="s">
        <v>29</v>
      </c>
      <c r="N659" t="s">
        <v>24</v>
      </c>
      <c r="O659" t="s">
        <v>25</v>
      </c>
      <c r="P659">
        <v>1</v>
      </c>
      <c r="Q659">
        <v>8</v>
      </c>
      <c r="R659">
        <v>0</v>
      </c>
      <c r="S659" t="s">
        <v>664</v>
      </c>
      <c r="T659" s="1" t="s">
        <v>120</v>
      </c>
    </row>
    <row r="660" spans="1:20" x14ac:dyDescent="0.25">
      <c r="A660">
        <v>266283</v>
      </c>
      <c r="B660" t="s">
        <v>665</v>
      </c>
      <c r="C660">
        <v>40</v>
      </c>
      <c r="D660">
        <v>918</v>
      </c>
      <c r="E660" t="s">
        <v>42</v>
      </c>
      <c r="F660" t="s">
        <v>21</v>
      </c>
      <c r="G660" t="s">
        <v>22</v>
      </c>
      <c r="H660">
        <v>0</v>
      </c>
      <c r="I660">
        <v>52</v>
      </c>
      <c r="J660">
        <v>169.99</v>
      </c>
      <c r="K660">
        <v>0</v>
      </c>
      <c r="L660" t="s">
        <v>97</v>
      </c>
      <c r="M660" t="s">
        <v>29</v>
      </c>
      <c r="N660" t="s">
        <v>24</v>
      </c>
      <c r="O660" t="s">
        <v>25</v>
      </c>
      <c r="P660">
        <v>1</v>
      </c>
      <c r="Q660">
        <v>8</v>
      </c>
      <c r="R660">
        <v>0</v>
      </c>
      <c r="S660" t="s">
        <v>664</v>
      </c>
      <c r="T660" s="1" t="s">
        <v>120</v>
      </c>
    </row>
    <row r="661" spans="1:20" x14ac:dyDescent="0.25">
      <c r="A661">
        <v>266284</v>
      </c>
      <c r="B661" t="s">
        <v>663</v>
      </c>
      <c r="C661">
        <v>40</v>
      </c>
      <c r="D661">
        <v>918</v>
      </c>
      <c r="E661" t="s">
        <v>42</v>
      </c>
      <c r="F661" t="s">
        <v>21</v>
      </c>
      <c r="G661" t="s">
        <v>22</v>
      </c>
      <c r="H661">
        <v>0</v>
      </c>
      <c r="I661">
        <v>52</v>
      </c>
      <c r="J661">
        <v>169.99</v>
      </c>
      <c r="K661">
        <v>0</v>
      </c>
      <c r="L661" t="s">
        <v>97</v>
      </c>
      <c r="M661" t="s">
        <v>29</v>
      </c>
      <c r="N661" t="s">
        <v>24</v>
      </c>
      <c r="O661" t="s">
        <v>25</v>
      </c>
      <c r="P661">
        <v>1</v>
      </c>
      <c r="Q661">
        <v>8</v>
      </c>
      <c r="R661">
        <v>0</v>
      </c>
      <c r="S661" t="s">
        <v>664</v>
      </c>
      <c r="T661" s="1" t="s">
        <v>120</v>
      </c>
    </row>
    <row r="662" spans="1:20" x14ac:dyDescent="0.25">
      <c r="A662">
        <v>266285</v>
      </c>
      <c r="B662" t="s">
        <v>661</v>
      </c>
      <c r="C662">
        <v>40</v>
      </c>
      <c r="D662">
        <v>921</v>
      </c>
      <c r="E662" t="s">
        <v>42</v>
      </c>
      <c r="F662" t="s">
        <v>21</v>
      </c>
      <c r="G662" t="s">
        <v>22</v>
      </c>
      <c r="H662">
        <v>0</v>
      </c>
      <c r="I662">
        <v>55</v>
      </c>
      <c r="J662">
        <v>159.99</v>
      </c>
      <c r="K662">
        <v>0</v>
      </c>
      <c r="L662" t="s">
        <v>97</v>
      </c>
      <c r="M662" t="s">
        <v>29</v>
      </c>
      <c r="N662" t="s">
        <v>24</v>
      </c>
      <c r="O662" t="s">
        <v>25</v>
      </c>
      <c r="P662">
        <v>1</v>
      </c>
      <c r="Q662">
        <v>8</v>
      </c>
      <c r="R662">
        <v>0</v>
      </c>
      <c r="S662" t="s">
        <v>662</v>
      </c>
      <c r="T662" s="1" t="s">
        <v>44</v>
      </c>
    </row>
    <row r="663" spans="1:20" x14ac:dyDescent="0.25">
      <c r="A663">
        <v>266286</v>
      </c>
      <c r="B663" t="s">
        <v>659</v>
      </c>
      <c r="C663">
        <v>40</v>
      </c>
      <c r="D663">
        <v>1758</v>
      </c>
      <c r="E663" t="s">
        <v>42</v>
      </c>
      <c r="F663" t="s">
        <v>21</v>
      </c>
      <c r="G663" t="s">
        <v>22</v>
      </c>
      <c r="H663">
        <v>0</v>
      </c>
      <c r="I663">
        <v>45</v>
      </c>
      <c r="J663">
        <v>129.99</v>
      </c>
      <c r="K663">
        <v>0</v>
      </c>
      <c r="L663" t="s">
        <v>43</v>
      </c>
      <c r="M663" t="s">
        <v>29</v>
      </c>
      <c r="N663" t="s">
        <v>32</v>
      </c>
      <c r="O663" t="s">
        <v>25</v>
      </c>
      <c r="P663">
        <v>1</v>
      </c>
      <c r="Q663">
        <v>8</v>
      </c>
      <c r="R663">
        <v>0</v>
      </c>
      <c r="S663" t="s">
        <v>660</v>
      </c>
      <c r="T663" s="1" t="s">
        <v>120</v>
      </c>
    </row>
    <row r="664" spans="1:20" x14ac:dyDescent="0.25">
      <c r="A664">
        <v>266292</v>
      </c>
      <c r="B664" t="s">
        <v>646</v>
      </c>
      <c r="C664">
        <v>3</v>
      </c>
      <c r="D664">
        <v>1058</v>
      </c>
      <c r="E664" t="s">
        <v>36</v>
      </c>
      <c r="F664" t="s">
        <v>21</v>
      </c>
      <c r="G664" t="s">
        <v>22</v>
      </c>
      <c r="H664">
        <v>0</v>
      </c>
      <c r="I664">
        <v>5</v>
      </c>
      <c r="J664">
        <v>35</v>
      </c>
      <c r="K664">
        <v>0</v>
      </c>
      <c r="L664" t="s">
        <v>55</v>
      </c>
      <c r="M664" t="s">
        <v>29</v>
      </c>
      <c r="N664" t="s">
        <v>32</v>
      </c>
      <c r="O664" t="s">
        <v>25</v>
      </c>
      <c r="P664">
        <v>1</v>
      </c>
      <c r="Q664">
        <v>8</v>
      </c>
      <c r="R664">
        <v>0</v>
      </c>
      <c r="S664" t="s">
        <v>658</v>
      </c>
      <c r="T664">
        <v>1020311</v>
      </c>
    </row>
    <row r="665" spans="1:20" x14ac:dyDescent="0.25">
      <c r="A665">
        <v>266293</v>
      </c>
      <c r="B665" t="s">
        <v>647</v>
      </c>
      <c r="C665">
        <v>40</v>
      </c>
      <c r="D665">
        <v>868</v>
      </c>
      <c r="E665" t="s">
        <v>42</v>
      </c>
      <c r="F665" t="s">
        <v>21</v>
      </c>
      <c r="G665" t="s">
        <v>22</v>
      </c>
      <c r="H665">
        <v>0</v>
      </c>
      <c r="I665">
        <v>30</v>
      </c>
      <c r="J665">
        <v>69.989999999999995</v>
      </c>
      <c r="K665">
        <v>0</v>
      </c>
      <c r="L665" t="s">
        <v>43</v>
      </c>
      <c r="M665" t="s">
        <v>29</v>
      </c>
      <c r="N665" t="s">
        <v>32</v>
      </c>
      <c r="O665" t="s">
        <v>33</v>
      </c>
      <c r="P665">
        <v>1</v>
      </c>
      <c r="Q665">
        <v>8</v>
      </c>
      <c r="R665">
        <v>0</v>
      </c>
      <c r="T665" s="1" t="s">
        <v>648</v>
      </c>
    </row>
    <row r="666" spans="1:20" x14ac:dyDescent="0.25">
      <c r="A666">
        <v>266295</v>
      </c>
      <c r="B666" t="s">
        <v>657</v>
      </c>
      <c r="C666">
        <v>25</v>
      </c>
      <c r="D666">
        <v>1084</v>
      </c>
      <c r="E666" t="s">
        <v>42</v>
      </c>
      <c r="F666" t="s">
        <v>21</v>
      </c>
      <c r="G666" t="s">
        <v>22</v>
      </c>
      <c r="H666">
        <v>0</v>
      </c>
      <c r="I666">
        <v>10</v>
      </c>
      <c r="J666">
        <v>79.989999999999995</v>
      </c>
      <c r="K666">
        <v>0</v>
      </c>
      <c r="L666" t="s">
        <v>587</v>
      </c>
      <c r="M666" t="s">
        <v>29</v>
      </c>
      <c r="N666" t="s">
        <v>81</v>
      </c>
      <c r="O666" t="s">
        <v>25</v>
      </c>
      <c r="P666">
        <v>1</v>
      </c>
      <c r="Q666">
        <v>1</v>
      </c>
      <c r="R666">
        <v>0</v>
      </c>
      <c r="T666" s="1">
        <v>14010021</v>
      </c>
    </row>
    <row r="667" spans="1:20" x14ac:dyDescent="0.25">
      <c r="A667">
        <v>266300</v>
      </c>
      <c r="B667" t="s">
        <v>655</v>
      </c>
      <c r="C667">
        <v>84</v>
      </c>
      <c r="D667">
        <v>5816</v>
      </c>
      <c r="E667" t="s">
        <v>42</v>
      </c>
      <c r="F667" t="s">
        <v>21</v>
      </c>
      <c r="G667" t="s">
        <v>22</v>
      </c>
      <c r="H667">
        <v>0</v>
      </c>
      <c r="I667">
        <v>75</v>
      </c>
      <c r="J667">
        <v>199.99</v>
      </c>
      <c r="K667">
        <v>0</v>
      </c>
      <c r="L667" t="s">
        <v>656</v>
      </c>
      <c r="M667" t="s">
        <v>29</v>
      </c>
      <c r="N667" t="s">
        <v>32</v>
      </c>
      <c r="O667" t="s">
        <v>25</v>
      </c>
      <c r="P667">
        <v>1</v>
      </c>
      <c r="Q667">
        <v>8</v>
      </c>
      <c r="R667">
        <v>0</v>
      </c>
      <c r="T667" t="s">
        <v>650</v>
      </c>
    </row>
    <row r="668" spans="1:20" x14ac:dyDescent="0.25">
      <c r="A668">
        <v>266301</v>
      </c>
      <c r="B668">
        <v>293360</v>
      </c>
      <c r="C668">
        <v>40</v>
      </c>
      <c r="D668">
        <v>918</v>
      </c>
      <c r="E668" t="s">
        <v>42</v>
      </c>
      <c r="F668" t="s">
        <v>21</v>
      </c>
      <c r="G668" t="s">
        <v>22</v>
      </c>
      <c r="H668">
        <v>0</v>
      </c>
      <c r="I668">
        <v>45</v>
      </c>
      <c r="J668">
        <v>149.99</v>
      </c>
      <c r="K668">
        <v>0</v>
      </c>
      <c r="L668" t="s">
        <v>97</v>
      </c>
      <c r="M668" t="s">
        <v>29</v>
      </c>
      <c r="N668" t="s">
        <v>102</v>
      </c>
      <c r="O668" t="s">
        <v>33</v>
      </c>
      <c r="P668">
        <v>1</v>
      </c>
      <c r="Q668">
        <v>8</v>
      </c>
      <c r="R668">
        <v>0</v>
      </c>
      <c r="S668" t="s">
        <v>654</v>
      </c>
      <c r="T668" s="1" t="s">
        <v>120</v>
      </c>
    </row>
    <row r="669" spans="1:20" x14ac:dyDescent="0.25">
      <c r="A669">
        <v>266302</v>
      </c>
      <c r="B669">
        <v>293361</v>
      </c>
      <c r="C669">
        <v>13</v>
      </c>
      <c r="D669">
        <v>433</v>
      </c>
      <c r="E669" t="s">
        <v>42</v>
      </c>
      <c r="F669" t="s">
        <v>21</v>
      </c>
      <c r="G669" t="s">
        <v>22</v>
      </c>
      <c r="H669">
        <v>0</v>
      </c>
      <c r="I669">
        <v>60</v>
      </c>
      <c r="J669">
        <v>149.99</v>
      </c>
      <c r="K669">
        <v>0</v>
      </c>
      <c r="L669" t="s">
        <v>97</v>
      </c>
      <c r="M669" t="s">
        <v>29</v>
      </c>
      <c r="N669" t="s">
        <v>24</v>
      </c>
      <c r="O669" t="s">
        <v>25</v>
      </c>
      <c r="P669">
        <v>1</v>
      </c>
      <c r="Q669">
        <v>8</v>
      </c>
      <c r="R669">
        <v>0</v>
      </c>
      <c r="T669" t="s">
        <v>123</v>
      </c>
    </row>
    <row r="670" spans="1:20" x14ac:dyDescent="0.25">
      <c r="A670">
        <v>266303</v>
      </c>
      <c r="B670">
        <v>293362</v>
      </c>
      <c r="C670">
        <v>40</v>
      </c>
      <c r="D670">
        <v>925</v>
      </c>
      <c r="E670" t="s">
        <v>30</v>
      </c>
      <c r="F670" t="s">
        <v>21</v>
      </c>
      <c r="G670" t="s">
        <v>22</v>
      </c>
      <c r="H670">
        <v>0</v>
      </c>
      <c r="I670">
        <v>20</v>
      </c>
      <c r="J670">
        <v>59.99</v>
      </c>
      <c r="K670">
        <v>0</v>
      </c>
      <c r="L670" t="s">
        <v>47</v>
      </c>
      <c r="M670" t="s">
        <v>29</v>
      </c>
      <c r="N670" t="s">
        <v>32</v>
      </c>
      <c r="O670" t="s">
        <v>25</v>
      </c>
      <c r="P670">
        <v>1</v>
      </c>
      <c r="Q670">
        <v>8</v>
      </c>
      <c r="R670">
        <v>0</v>
      </c>
      <c r="T670" s="1" t="s">
        <v>119</v>
      </c>
    </row>
    <row r="671" spans="1:20" x14ac:dyDescent="0.25">
      <c r="A671">
        <v>266304</v>
      </c>
      <c r="B671">
        <v>293363</v>
      </c>
      <c r="C671">
        <v>13</v>
      </c>
      <c r="D671">
        <v>948</v>
      </c>
      <c r="E671" t="s">
        <v>42</v>
      </c>
      <c r="F671" t="s">
        <v>21</v>
      </c>
      <c r="G671" t="s">
        <v>22</v>
      </c>
      <c r="H671">
        <v>0</v>
      </c>
      <c r="I671">
        <v>20</v>
      </c>
      <c r="J671">
        <v>99.99</v>
      </c>
      <c r="K671">
        <v>1</v>
      </c>
      <c r="L671" t="s">
        <v>97</v>
      </c>
      <c r="M671" t="s">
        <v>29</v>
      </c>
      <c r="N671" t="s">
        <v>38</v>
      </c>
      <c r="O671" t="s">
        <v>33</v>
      </c>
      <c r="P671">
        <v>1</v>
      </c>
      <c r="Q671">
        <v>8</v>
      </c>
      <c r="R671">
        <v>0</v>
      </c>
      <c r="T671" t="s">
        <v>122</v>
      </c>
    </row>
    <row r="672" spans="1:20" x14ac:dyDescent="0.25">
      <c r="A672">
        <v>266305</v>
      </c>
      <c r="B672">
        <v>293364</v>
      </c>
      <c r="C672">
        <v>40</v>
      </c>
      <c r="D672">
        <v>6084</v>
      </c>
      <c r="E672" t="s">
        <v>42</v>
      </c>
      <c r="F672" t="s">
        <v>21</v>
      </c>
      <c r="G672" t="s">
        <v>22</v>
      </c>
      <c r="H672">
        <v>0</v>
      </c>
      <c r="I672">
        <v>150</v>
      </c>
      <c r="J672">
        <v>399.99</v>
      </c>
      <c r="K672">
        <v>1</v>
      </c>
      <c r="L672" t="s">
        <v>57</v>
      </c>
      <c r="M672" t="s">
        <v>29</v>
      </c>
      <c r="N672" t="s">
        <v>32</v>
      </c>
      <c r="O672" t="s">
        <v>25</v>
      </c>
      <c r="P672">
        <v>1</v>
      </c>
      <c r="Q672">
        <v>8</v>
      </c>
      <c r="R672">
        <v>0</v>
      </c>
      <c r="T672" t="s">
        <v>121</v>
      </c>
    </row>
    <row r="673" spans="1:20" x14ac:dyDescent="0.25">
      <c r="A673">
        <v>266306</v>
      </c>
      <c r="B673">
        <v>293365</v>
      </c>
      <c r="C673">
        <v>40</v>
      </c>
      <c r="D673">
        <v>918</v>
      </c>
      <c r="E673" t="s">
        <v>42</v>
      </c>
      <c r="F673" t="s">
        <v>21</v>
      </c>
      <c r="G673" t="s">
        <v>22</v>
      </c>
      <c r="H673">
        <v>0</v>
      </c>
      <c r="I673">
        <v>50</v>
      </c>
      <c r="J673">
        <v>149.99</v>
      </c>
      <c r="K673">
        <v>1</v>
      </c>
      <c r="L673" t="s">
        <v>43</v>
      </c>
      <c r="M673" t="s">
        <v>29</v>
      </c>
      <c r="N673" t="s">
        <v>32</v>
      </c>
      <c r="O673" t="s">
        <v>25</v>
      </c>
      <c r="P673">
        <v>1</v>
      </c>
      <c r="Q673">
        <v>8</v>
      </c>
      <c r="R673">
        <v>0</v>
      </c>
      <c r="T673" s="1" t="s">
        <v>120</v>
      </c>
    </row>
    <row r="674" spans="1:20" x14ac:dyDescent="0.25">
      <c r="A674">
        <v>266307</v>
      </c>
      <c r="B674">
        <v>293366</v>
      </c>
      <c r="C674">
        <v>41</v>
      </c>
      <c r="D674">
        <v>110</v>
      </c>
      <c r="E674" t="s">
        <v>48</v>
      </c>
      <c r="F674" t="s">
        <v>21</v>
      </c>
      <c r="G674" t="s">
        <v>64</v>
      </c>
      <c r="H674">
        <v>0</v>
      </c>
      <c r="I674">
        <v>150</v>
      </c>
      <c r="J674">
        <v>399.99</v>
      </c>
      <c r="K674">
        <v>0</v>
      </c>
      <c r="L674" t="s">
        <v>65</v>
      </c>
      <c r="M674" t="s">
        <v>23</v>
      </c>
      <c r="N674" t="s">
        <v>38</v>
      </c>
      <c r="O674" t="s">
        <v>33</v>
      </c>
      <c r="P674">
        <v>1</v>
      </c>
      <c r="Q674">
        <v>8</v>
      </c>
      <c r="R674">
        <v>0</v>
      </c>
      <c r="T674" t="s">
        <v>218</v>
      </c>
    </row>
    <row r="675" spans="1:20" x14ac:dyDescent="0.25">
      <c r="A675">
        <v>266308</v>
      </c>
      <c r="B675">
        <v>293367</v>
      </c>
      <c r="C675">
        <v>41</v>
      </c>
      <c r="D675">
        <v>5673</v>
      </c>
      <c r="E675" t="s">
        <v>51</v>
      </c>
      <c r="F675" t="s">
        <v>21</v>
      </c>
      <c r="G675" t="s">
        <v>22</v>
      </c>
      <c r="H675">
        <v>0</v>
      </c>
      <c r="I675">
        <v>70</v>
      </c>
      <c r="J675">
        <v>159.99</v>
      </c>
      <c r="K675">
        <v>1</v>
      </c>
      <c r="L675" t="s">
        <v>93</v>
      </c>
      <c r="M675" t="s">
        <v>23</v>
      </c>
      <c r="N675" t="s">
        <v>51</v>
      </c>
      <c r="O675" t="s">
        <v>25</v>
      </c>
      <c r="P675">
        <v>1</v>
      </c>
      <c r="Q675">
        <v>8</v>
      </c>
      <c r="R675">
        <v>0</v>
      </c>
      <c r="T675" t="s">
        <v>83</v>
      </c>
    </row>
    <row r="676" spans="1:20" x14ac:dyDescent="0.25">
      <c r="A676">
        <v>266309</v>
      </c>
      <c r="B676">
        <v>293368</v>
      </c>
      <c r="C676">
        <v>40</v>
      </c>
      <c r="D676">
        <v>5607</v>
      </c>
      <c r="E676" t="s">
        <v>36</v>
      </c>
      <c r="F676" t="s">
        <v>21</v>
      </c>
      <c r="G676" t="s">
        <v>22</v>
      </c>
      <c r="H676">
        <v>0</v>
      </c>
      <c r="I676">
        <v>85</v>
      </c>
      <c r="J676">
        <v>209.99</v>
      </c>
      <c r="K676">
        <v>0</v>
      </c>
      <c r="L676" t="s">
        <v>145</v>
      </c>
      <c r="M676" t="s">
        <v>29</v>
      </c>
      <c r="N676" t="s">
        <v>32</v>
      </c>
      <c r="O676" t="s">
        <v>25</v>
      </c>
      <c r="P676">
        <v>1</v>
      </c>
      <c r="Q676">
        <v>8</v>
      </c>
      <c r="R676">
        <v>0</v>
      </c>
      <c r="T676" t="s">
        <v>271</v>
      </c>
    </row>
    <row r="677" spans="1:20" x14ac:dyDescent="0.25">
      <c r="A677">
        <v>266310</v>
      </c>
      <c r="B677">
        <v>293369</v>
      </c>
      <c r="C677">
        <v>40</v>
      </c>
      <c r="D677">
        <v>925</v>
      </c>
      <c r="E677" t="s">
        <v>30</v>
      </c>
      <c r="F677" t="s">
        <v>21</v>
      </c>
      <c r="G677" t="s">
        <v>22</v>
      </c>
      <c r="H677">
        <v>0</v>
      </c>
      <c r="I677">
        <v>20</v>
      </c>
      <c r="J677">
        <v>59.99</v>
      </c>
      <c r="K677">
        <v>1</v>
      </c>
      <c r="L677" t="s">
        <v>45</v>
      </c>
      <c r="M677" t="s">
        <v>29</v>
      </c>
      <c r="N677" t="s">
        <v>32</v>
      </c>
      <c r="O677" t="s">
        <v>25</v>
      </c>
      <c r="P677">
        <v>1</v>
      </c>
      <c r="Q677">
        <v>8</v>
      </c>
      <c r="R677">
        <v>0</v>
      </c>
      <c r="T677" s="1" t="s">
        <v>119</v>
      </c>
    </row>
    <row r="678" spans="1:20" x14ac:dyDescent="0.25">
      <c r="A678">
        <v>266311</v>
      </c>
      <c r="B678">
        <v>293370</v>
      </c>
      <c r="C678">
        <v>41</v>
      </c>
      <c r="D678">
        <v>74</v>
      </c>
      <c r="E678" t="s">
        <v>42</v>
      </c>
      <c r="F678" t="s">
        <v>21</v>
      </c>
      <c r="G678" t="s">
        <v>22</v>
      </c>
      <c r="H678">
        <v>0</v>
      </c>
      <c r="I678">
        <v>65</v>
      </c>
      <c r="J678">
        <v>199.99</v>
      </c>
      <c r="K678">
        <v>1</v>
      </c>
      <c r="L678" t="s">
        <v>97</v>
      </c>
      <c r="M678" t="s">
        <v>29</v>
      </c>
      <c r="N678" t="s">
        <v>32</v>
      </c>
      <c r="O678" t="s">
        <v>33</v>
      </c>
      <c r="P678">
        <v>1</v>
      </c>
      <c r="Q678">
        <v>8</v>
      </c>
      <c r="R678">
        <v>0</v>
      </c>
      <c r="T678" t="s">
        <v>118</v>
      </c>
    </row>
    <row r="679" spans="1:20" x14ac:dyDescent="0.25">
      <c r="A679">
        <v>266312</v>
      </c>
      <c r="B679">
        <v>293371</v>
      </c>
      <c r="C679">
        <v>28</v>
      </c>
      <c r="D679">
        <v>2397</v>
      </c>
      <c r="E679" t="s">
        <v>20</v>
      </c>
      <c r="F679" t="s">
        <v>21</v>
      </c>
      <c r="G679" t="s">
        <v>22</v>
      </c>
      <c r="H679">
        <v>0</v>
      </c>
      <c r="I679">
        <v>25</v>
      </c>
      <c r="J679">
        <v>99.99</v>
      </c>
      <c r="K679">
        <v>1</v>
      </c>
      <c r="L679" t="s">
        <v>20</v>
      </c>
      <c r="M679" t="s">
        <v>23</v>
      </c>
      <c r="O679" t="s">
        <v>33</v>
      </c>
      <c r="P679">
        <v>1</v>
      </c>
      <c r="Q679">
        <v>8</v>
      </c>
      <c r="R679">
        <v>0</v>
      </c>
      <c r="T679">
        <v>15060281</v>
      </c>
    </row>
    <row r="680" spans="1:20" x14ac:dyDescent="0.25">
      <c r="A680">
        <v>266313</v>
      </c>
      <c r="B680">
        <v>293372</v>
      </c>
      <c r="C680">
        <v>30</v>
      </c>
      <c r="D680">
        <v>1178</v>
      </c>
      <c r="E680" t="s">
        <v>51</v>
      </c>
      <c r="F680" t="s">
        <v>21</v>
      </c>
      <c r="G680" t="s">
        <v>22</v>
      </c>
      <c r="H680">
        <v>0</v>
      </c>
      <c r="I680">
        <v>10</v>
      </c>
      <c r="J680">
        <v>49.99</v>
      </c>
      <c r="K680">
        <v>1</v>
      </c>
      <c r="L680" t="s">
        <v>59</v>
      </c>
      <c r="M680" t="s">
        <v>23</v>
      </c>
      <c r="N680" t="s">
        <v>51</v>
      </c>
      <c r="O680" t="s">
        <v>33</v>
      </c>
      <c r="P680">
        <v>1</v>
      </c>
      <c r="Q680">
        <v>8</v>
      </c>
      <c r="R680">
        <v>0</v>
      </c>
      <c r="T680">
        <v>17070591</v>
      </c>
    </row>
    <row r="681" spans="1:20" x14ac:dyDescent="0.25">
      <c r="A681">
        <v>266314</v>
      </c>
      <c r="B681">
        <v>293373</v>
      </c>
      <c r="C681">
        <v>13</v>
      </c>
      <c r="D681">
        <v>3416</v>
      </c>
      <c r="E681" t="s">
        <v>36</v>
      </c>
      <c r="F681" t="s">
        <v>21</v>
      </c>
      <c r="G681" t="s">
        <v>22</v>
      </c>
      <c r="H681">
        <v>0</v>
      </c>
      <c r="I681">
        <v>50</v>
      </c>
      <c r="J681">
        <v>129.99</v>
      </c>
      <c r="K681">
        <v>1</v>
      </c>
      <c r="L681" t="s">
        <v>37</v>
      </c>
      <c r="M681" t="s">
        <v>29</v>
      </c>
      <c r="N681" t="s">
        <v>81</v>
      </c>
      <c r="O681" t="s">
        <v>25</v>
      </c>
      <c r="P681">
        <v>1</v>
      </c>
      <c r="Q681">
        <v>8</v>
      </c>
      <c r="R681">
        <v>0</v>
      </c>
      <c r="T681" t="s">
        <v>117</v>
      </c>
    </row>
    <row r="682" spans="1:20" x14ac:dyDescent="0.25">
      <c r="A682">
        <v>266315</v>
      </c>
      <c r="B682">
        <v>293374</v>
      </c>
      <c r="C682">
        <v>40</v>
      </c>
      <c r="D682">
        <v>921</v>
      </c>
      <c r="E682" t="s">
        <v>42</v>
      </c>
      <c r="F682" t="s">
        <v>21</v>
      </c>
      <c r="G682" t="s">
        <v>22</v>
      </c>
      <c r="H682">
        <v>0</v>
      </c>
      <c r="I682">
        <v>60</v>
      </c>
      <c r="J682">
        <v>149.99</v>
      </c>
      <c r="K682">
        <v>1</v>
      </c>
      <c r="L682" t="s">
        <v>116</v>
      </c>
      <c r="M682" t="s">
        <v>29</v>
      </c>
      <c r="N682" t="s">
        <v>24</v>
      </c>
      <c r="O682" t="s">
        <v>25</v>
      </c>
      <c r="P682">
        <v>1</v>
      </c>
      <c r="Q682">
        <v>12</v>
      </c>
      <c r="R682">
        <v>0</v>
      </c>
      <c r="T682" s="1" t="s">
        <v>44</v>
      </c>
    </row>
    <row r="683" spans="1:20" x14ac:dyDescent="0.25">
      <c r="A683">
        <v>266316</v>
      </c>
      <c r="B683">
        <v>293375</v>
      </c>
      <c r="C683">
        <v>12</v>
      </c>
      <c r="D683">
        <v>5062</v>
      </c>
      <c r="E683" t="s">
        <v>20</v>
      </c>
      <c r="F683" t="s">
        <v>21</v>
      </c>
      <c r="G683" t="s">
        <v>22</v>
      </c>
      <c r="H683">
        <v>0</v>
      </c>
      <c r="I683">
        <v>65</v>
      </c>
      <c r="J683">
        <v>169.99</v>
      </c>
      <c r="K683">
        <v>1</v>
      </c>
      <c r="L683" t="s">
        <v>20</v>
      </c>
      <c r="M683" t="s">
        <v>23</v>
      </c>
      <c r="O683" t="s">
        <v>33</v>
      </c>
      <c r="P683">
        <v>1</v>
      </c>
      <c r="Q683">
        <v>8</v>
      </c>
      <c r="R683">
        <v>0</v>
      </c>
      <c r="T683" t="s">
        <v>115</v>
      </c>
    </row>
    <row r="684" spans="1:20" x14ac:dyDescent="0.25">
      <c r="A684">
        <v>266317</v>
      </c>
      <c r="B684">
        <v>293376</v>
      </c>
      <c r="C684">
        <v>40</v>
      </c>
      <c r="D684">
        <v>922</v>
      </c>
      <c r="E684" t="s">
        <v>30</v>
      </c>
      <c r="F684" t="s">
        <v>21</v>
      </c>
      <c r="G684" t="s">
        <v>22</v>
      </c>
      <c r="H684">
        <v>0</v>
      </c>
      <c r="I684">
        <v>25</v>
      </c>
      <c r="J684">
        <v>74.989999999999995</v>
      </c>
      <c r="K684">
        <v>1</v>
      </c>
      <c r="L684" t="s">
        <v>45</v>
      </c>
      <c r="M684" t="s">
        <v>29</v>
      </c>
      <c r="N684" t="s">
        <v>24</v>
      </c>
      <c r="O684" t="s">
        <v>25</v>
      </c>
      <c r="P684">
        <v>1</v>
      </c>
      <c r="Q684">
        <v>12</v>
      </c>
      <c r="R684">
        <v>0</v>
      </c>
      <c r="T684" s="1" t="s">
        <v>114</v>
      </c>
    </row>
    <row r="685" spans="1:20" x14ac:dyDescent="0.25">
      <c r="A685">
        <v>266318</v>
      </c>
      <c r="B685">
        <v>293377</v>
      </c>
      <c r="C685">
        <v>84</v>
      </c>
      <c r="D685">
        <v>5883</v>
      </c>
      <c r="E685" t="s">
        <v>42</v>
      </c>
      <c r="F685" t="s">
        <v>21</v>
      </c>
      <c r="G685" t="s">
        <v>22</v>
      </c>
      <c r="H685">
        <v>0</v>
      </c>
      <c r="I685">
        <v>110</v>
      </c>
      <c r="J685">
        <v>299.99</v>
      </c>
      <c r="K685">
        <v>1</v>
      </c>
      <c r="L685" t="s">
        <v>57</v>
      </c>
      <c r="M685" t="s">
        <v>29</v>
      </c>
      <c r="N685" t="s">
        <v>38</v>
      </c>
      <c r="O685" t="s">
        <v>25</v>
      </c>
      <c r="P685">
        <v>1</v>
      </c>
      <c r="Q685">
        <v>8</v>
      </c>
      <c r="R685">
        <v>0</v>
      </c>
      <c r="T685" t="s">
        <v>113</v>
      </c>
    </row>
    <row r="686" spans="1:20" x14ac:dyDescent="0.25">
      <c r="A686">
        <v>266319</v>
      </c>
      <c r="B686">
        <v>293378</v>
      </c>
      <c r="C686">
        <v>10</v>
      </c>
      <c r="D686">
        <v>2670</v>
      </c>
      <c r="E686" t="s">
        <v>51</v>
      </c>
      <c r="F686" t="s">
        <v>21</v>
      </c>
      <c r="G686" t="s">
        <v>22</v>
      </c>
      <c r="H686">
        <v>0</v>
      </c>
      <c r="I686">
        <v>5</v>
      </c>
      <c r="J686">
        <v>39.99</v>
      </c>
      <c r="K686">
        <v>0</v>
      </c>
      <c r="L686" t="s">
        <v>86</v>
      </c>
      <c r="M686" t="s">
        <v>23</v>
      </c>
      <c r="N686" t="s">
        <v>51</v>
      </c>
      <c r="O686" t="s">
        <v>33</v>
      </c>
      <c r="P686">
        <v>1</v>
      </c>
      <c r="Q686">
        <v>8</v>
      </c>
      <c r="R686">
        <v>0</v>
      </c>
      <c r="S686" t="s">
        <v>653</v>
      </c>
      <c r="T686">
        <v>7070651</v>
      </c>
    </row>
    <row r="687" spans="1:20" x14ac:dyDescent="0.25">
      <c r="A687">
        <v>266320</v>
      </c>
      <c r="B687">
        <v>293380</v>
      </c>
      <c r="C687">
        <v>40</v>
      </c>
      <c r="D687">
        <v>5031</v>
      </c>
      <c r="E687" t="s">
        <v>30</v>
      </c>
      <c r="F687" t="s">
        <v>21</v>
      </c>
      <c r="G687" t="s">
        <v>22</v>
      </c>
      <c r="H687">
        <v>0</v>
      </c>
      <c r="I687">
        <v>60</v>
      </c>
      <c r="J687">
        <v>149.99</v>
      </c>
      <c r="K687">
        <v>1</v>
      </c>
      <c r="L687" t="s">
        <v>45</v>
      </c>
      <c r="M687" t="s">
        <v>29</v>
      </c>
      <c r="N687" t="s">
        <v>24</v>
      </c>
      <c r="O687" t="s">
        <v>25</v>
      </c>
      <c r="P687">
        <v>1</v>
      </c>
      <c r="Q687">
        <v>2</v>
      </c>
      <c r="R687">
        <v>0</v>
      </c>
      <c r="T687" t="s">
        <v>112</v>
      </c>
    </row>
    <row r="688" spans="1:20" x14ac:dyDescent="0.25">
      <c r="A688">
        <v>266321</v>
      </c>
      <c r="B688">
        <v>293381</v>
      </c>
      <c r="C688">
        <v>40</v>
      </c>
      <c r="D688">
        <v>1394</v>
      </c>
      <c r="E688" t="s">
        <v>42</v>
      </c>
      <c r="F688" t="s">
        <v>21</v>
      </c>
      <c r="G688" t="s">
        <v>22</v>
      </c>
      <c r="H688">
        <v>0</v>
      </c>
      <c r="I688">
        <v>20</v>
      </c>
      <c r="J688">
        <v>99.99</v>
      </c>
      <c r="K688">
        <v>1</v>
      </c>
      <c r="L688" t="s">
        <v>97</v>
      </c>
      <c r="M688" t="s">
        <v>29</v>
      </c>
      <c r="N688" t="s">
        <v>32</v>
      </c>
      <c r="O688" t="s">
        <v>33</v>
      </c>
      <c r="P688">
        <v>1</v>
      </c>
      <c r="Q688">
        <v>8</v>
      </c>
      <c r="R688">
        <v>0</v>
      </c>
      <c r="T688" s="1" t="s">
        <v>111</v>
      </c>
    </row>
    <row r="689" spans="1:20" x14ac:dyDescent="0.25">
      <c r="A689">
        <v>266322</v>
      </c>
      <c r="B689">
        <v>293382</v>
      </c>
      <c r="C689">
        <v>25</v>
      </c>
      <c r="D689">
        <v>104</v>
      </c>
      <c r="E689" t="s">
        <v>30</v>
      </c>
      <c r="F689" t="s">
        <v>21</v>
      </c>
      <c r="G689" t="s">
        <v>22</v>
      </c>
      <c r="H689">
        <v>0</v>
      </c>
      <c r="I689">
        <v>5</v>
      </c>
      <c r="J689">
        <v>89.99</v>
      </c>
      <c r="K689">
        <v>1</v>
      </c>
      <c r="L689" t="s">
        <v>45</v>
      </c>
      <c r="M689" t="s">
        <v>29</v>
      </c>
      <c r="N689" t="s">
        <v>32</v>
      </c>
      <c r="O689" t="s">
        <v>25</v>
      </c>
      <c r="P689">
        <v>1</v>
      </c>
      <c r="Q689">
        <v>2</v>
      </c>
      <c r="R689">
        <v>0</v>
      </c>
      <c r="S689" t="s">
        <v>110</v>
      </c>
      <c r="T689">
        <v>14030011</v>
      </c>
    </row>
    <row r="690" spans="1:20" x14ac:dyDescent="0.25">
      <c r="A690">
        <v>266323</v>
      </c>
      <c r="B690">
        <v>293383</v>
      </c>
      <c r="C690">
        <v>41</v>
      </c>
      <c r="D690">
        <v>67</v>
      </c>
      <c r="E690" t="s">
        <v>36</v>
      </c>
      <c r="F690" t="s">
        <v>21</v>
      </c>
      <c r="G690" t="s">
        <v>22</v>
      </c>
      <c r="H690">
        <v>0</v>
      </c>
      <c r="I690">
        <v>20</v>
      </c>
      <c r="J690">
        <v>59.99</v>
      </c>
      <c r="K690">
        <v>1</v>
      </c>
      <c r="L690" t="s">
        <v>37</v>
      </c>
      <c r="M690" t="s">
        <v>29</v>
      </c>
      <c r="N690" t="s">
        <v>32</v>
      </c>
      <c r="O690" t="s">
        <v>33</v>
      </c>
      <c r="P690">
        <v>1</v>
      </c>
      <c r="Q690">
        <v>8</v>
      </c>
      <c r="R690">
        <v>0</v>
      </c>
      <c r="T690" t="s">
        <v>109</v>
      </c>
    </row>
    <row r="691" spans="1:20" x14ac:dyDescent="0.25">
      <c r="A691">
        <v>266324</v>
      </c>
      <c r="B691">
        <v>293384</v>
      </c>
      <c r="C691">
        <v>3</v>
      </c>
      <c r="D691">
        <v>2509</v>
      </c>
      <c r="E691" t="s">
        <v>42</v>
      </c>
      <c r="F691" t="s">
        <v>21</v>
      </c>
      <c r="G691" t="s">
        <v>22</v>
      </c>
      <c r="H691">
        <v>0</v>
      </c>
      <c r="I691">
        <v>5</v>
      </c>
      <c r="J691">
        <v>89.99</v>
      </c>
      <c r="K691">
        <v>1</v>
      </c>
      <c r="L691" t="s">
        <v>43</v>
      </c>
      <c r="M691" t="s">
        <v>29</v>
      </c>
      <c r="N691" t="s">
        <v>32</v>
      </c>
      <c r="O691" t="s">
        <v>25</v>
      </c>
      <c r="P691">
        <v>1</v>
      </c>
      <c r="Q691">
        <v>2</v>
      </c>
      <c r="R691">
        <v>0</v>
      </c>
      <c r="T691">
        <v>1010301</v>
      </c>
    </row>
    <row r="692" spans="1:20" x14ac:dyDescent="0.25">
      <c r="A692">
        <v>266325</v>
      </c>
      <c r="B692">
        <v>293385</v>
      </c>
      <c r="C692">
        <v>40</v>
      </c>
      <c r="D692">
        <v>5031</v>
      </c>
      <c r="E692" t="s">
        <v>30</v>
      </c>
      <c r="F692" t="s">
        <v>21</v>
      </c>
      <c r="G692" t="s">
        <v>22</v>
      </c>
      <c r="H692">
        <v>0</v>
      </c>
      <c r="I692">
        <v>60</v>
      </c>
      <c r="J692">
        <v>149.99</v>
      </c>
      <c r="K692">
        <v>0</v>
      </c>
      <c r="L692" t="s">
        <v>47</v>
      </c>
      <c r="M692" t="s">
        <v>29</v>
      </c>
      <c r="N692" t="s">
        <v>24</v>
      </c>
      <c r="O692" t="s">
        <v>25</v>
      </c>
      <c r="P692">
        <v>1</v>
      </c>
      <c r="Q692">
        <v>2</v>
      </c>
      <c r="R692">
        <v>0</v>
      </c>
      <c r="T692" t="s">
        <v>112</v>
      </c>
    </row>
    <row r="693" spans="1:20" x14ac:dyDescent="0.25">
      <c r="A693">
        <v>266326</v>
      </c>
      <c r="B693">
        <v>293386</v>
      </c>
      <c r="C693">
        <v>40</v>
      </c>
      <c r="D693">
        <v>2344</v>
      </c>
      <c r="E693" t="s">
        <v>30</v>
      </c>
      <c r="F693" t="s">
        <v>21</v>
      </c>
      <c r="G693" t="s">
        <v>22</v>
      </c>
      <c r="H693">
        <v>0</v>
      </c>
      <c r="I693">
        <v>40</v>
      </c>
      <c r="J693">
        <v>149.99</v>
      </c>
      <c r="K693">
        <v>1</v>
      </c>
      <c r="L693" t="s">
        <v>45</v>
      </c>
      <c r="M693" t="s">
        <v>29</v>
      </c>
      <c r="N693" t="s">
        <v>32</v>
      </c>
      <c r="O693" t="s">
        <v>25</v>
      </c>
      <c r="P693">
        <v>1</v>
      </c>
      <c r="Q693">
        <v>2</v>
      </c>
      <c r="R693">
        <v>0</v>
      </c>
      <c r="T693" s="1" t="s">
        <v>108</v>
      </c>
    </row>
    <row r="694" spans="1:20" x14ac:dyDescent="0.25">
      <c r="A694">
        <v>266327</v>
      </c>
      <c r="B694">
        <v>293387</v>
      </c>
      <c r="C694">
        <v>10</v>
      </c>
      <c r="D694">
        <v>231</v>
      </c>
      <c r="E694" t="s">
        <v>30</v>
      </c>
      <c r="F694" t="s">
        <v>21</v>
      </c>
      <c r="G694" t="s">
        <v>22</v>
      </c>
      <c r="H694">
        <v>0</v>
      </c>
      <c r="I694">
        <v>5</v>
      </c>
      <c r="J694">
        <v>29.99</v>
      </c>
      <c r="K694">
        <v>0</v>
      </c>
      <c r="L694" t="s">
        <v>651</v>
      </c>
      <c r="M694" t="s">
        <v>29</v>
      </c>
      <c r="N694" t="s">
        <v>24</v>
      </c>
      <c r="O694" t="s">
        <v>25</v>
      </c>
      <c r="P694">
        <v>1</v>
      </c>
      <c r="Q694">
        <v>8</v>
      </c>
      <c r="R694">
        <v>0</v>
      </c>
      <c r="S694" t="s">
        <v>652</v>
      </c>
      <c r="T694" s="1">
        <v>703000</v>
      </c>
    </row>
    <row r="695" spans="1:20" x14ac:dyDescent="0.25">
      <c r="A695">
        <v>266328</v>
      </c>
      <c r="B695">
        <v>293388</v>
      </c>
      <c r="C695">
        <v>40</v>
      </c>
      <c r="D695">
        <v>2338</v>
      </c>
      <c r="E695" t="s">
        <v>36</v>
      </c>
      <c r="F695" t="s">
        <v>21</v>
      </c>
      <c r="G695" t="s">
        <v>22</v>
      </c>
      <c r="H695">
        <v>0</v>
      </c>
      <c r="I695">
        <v>60</v>
      </c>
      <c r="J695">
        <v>159.99</v>
      </c>
      <c r="K695">
        <v>1</v>
      </c>
      <c r="L695" t="s">
        <v>55</v>
      </c>
      <c r="M695" t="s">
        <v>29</v>
      </c>
      <c r="N695" t="s">
        <v>32</v>
      </c>
      <c r="O695" t="s">
        <v>25</v>
      </c>
      <c r="P695">
        <v>1</v>
      </c>
      <c r="Q695">
        <v>2</v>
      </c>
      <c r="R695">
        <v>0</v>
      </c>
      <c r="T695" s="1" t="s">
        <v>107</v>
      </c>
    </row>
    <row r="696" spans="1:20" x14ac:dyDescent="0.25">
      <c r="A696">
        <v>266329</v>
      </c>
      <c r="B696">
        <v>293389</v>
      </c>
      <c r="C696">
        <v>3</v>
      </c>
      <c r="D696">
        <v>2232</v>
      </c>
      <c r="E696" t="s">
        <v>51</v>
      </c>
      <c r="F696" t="s">
        <v>21</v>
      </c>
      <c r="G696" t="s">
        <v>22</v>
      </c>
      <c r="H696">
        <v>0</v>
      </c>
      <c r="I696">
        <v>5</v>
      </c>
      <c r="J696">
        <v>79.989999999999995</v>
      </c>
      <c r="K696">
        <v>1</v>
      </c>
      <c r="L696" t="s">
        <v>59</v>
      </c>
      <c r="M696" t="s">
        <v>23</v>
      </c>
      <c r="N696" t="s">
        <v>51</v>
      </c>
      <c r="O696" t="s">
        <v>25</v>
      </c>
      <c r="P696">
        <v>1</v>
      </c>
      <c r="Q696">
        <v>2</v>
      </c>
      <c r="R696">
        <v>0</v>
      </c>
      <c r="T696" t="s">
        <v>106</v>
      </c>
    </row>
    <row r="697" spans="1:20" x14ac:dyDescent="0.25">
      <c r="A697">
        <v>266330</v>
      </c>
      <c r="B697">
        <v>293390</v>
      </c>
      <c r="C697">
        <v>47</v>
      </c>
      <c r="D697">
        <v>1762</v>
      </c>
      <c r="E697" t="s">
        <v>30</v>
      </c>
      <c r="F697" t="s">
        <v>21</v>
      </c>
      <c r="G697" t="s">
        <v>22</v>
      </c>
      <c r="H697">
        <v>0</v>
      </c>
      <c r="I697">
        <v>25</v>
      </c>
      <c r="J697">
        <v>59.99</v>
      </c>
      <c r="K697">
        <v>0</v>
      </c>
      <c r="L697" t="s">
        <v>45</v>
      </c>
      <c r="M697" t="s">
        <v>29</v>
      </c>
      <c r="N697" t="s">
        <v>32</v>
      </c>
      <c r="O697" t="s">
        <v>25</v>
      </c>
      <c r="P697">
        <v>1</v>
      </c>
      <c r="Q697">
        <v>8</v>
      </c>
      <c r="R697">
        <v>0</v>
      </c>
      <c r="T697">
        <v>22030341</v>
      </c>
    </row>
    <row r="698" spans="1:20" x14ac:dyDescent="0.25">
      <c r="A698">
        <v>266331</v>
      </c>
      <c r="B698">
        <v>293391</v>
      </c>
      <c r="C698">
        <v>40</v>
      </c>
      <c r="D698">
        <v>3508</v>
      </c>
      <c r="E698" t="s">
        <v>48</v>
      </c>
      <c r="F698" t="s">
        <v>21</v>
      </c>
      <c r="G698" t="s">
        <v>64</v>
      </c>
      <c r="H698">
        <v>0</v>
      </c>
      <c r="I698">
        <v>40</v>
      </c>
      <c r="J698">
        <v>199.99</v>
      </c>
      <c r="K698">
        <v>1</v>
      </c>
      <c r="L698" t="s">
        <v>65</v>
      </c>
      <c r="M698" t="s">
        <v>23</v>
      </c>
      <c r="N698" t="s">
        <v>32</v>
      </c>
      <c r="O698" t="s">
        <v>25</v>
      </c>
      <c r="P698">
        <v>1</v>
      </c>
      <c r="Q698">
        <v>8</v>
      </c>
      <c r="R698">
        <v>0</v>
      </c>
      <c r="T698" s="1" t="s">
        <v>105</v>
      </c>
    </row>
    <row r="699" spans="1:20" x14ac:dyDescent="0.25">
      <c r="A699">
        <v>266332</v>
      </c>
      <c r="B699">
        <v>293392</v>
      </c>
      <c r="C699">
        <v>3</v>
      </c>
      <c r="D699">
        <v>562</v>
      </c>
      <c r="E699" t="s">
        <v>30</v>
      </c>
      <c r="F699" t="s">
        <v>21</v>
      </c>
      <c r="G699" t="s">
        <v>22</v>
      </c>
      <c r="H699">
        <v>0</v>
      </c>
      <c r="I699">
        <v>5</v>
      </c>
      <c r="J699">
        <v>89.99</v>
      </c>
      <c r="K699">
        <v>1</v>
      </c>
      <c r="L699" t="s">
        <v>45</v>
      </c>
      <c r="M699" t="s">
        <v>29</v>
      </c>
      <c r="N699" t="s">
        <v>32</v>
      </c>
      <c r="O699" t="s">
        <v>25</v>
      </c>
      <c r="P699">
        <v>1</v>
      </c>
      <c r="Q699">
        <v>2</v>
      </c>
      <c r="R699">
        <v>0</v>
      </c>
      <c r="T699">
        <v>1030201</v>
      </c>
    </row>
    <row r="700" spans="1:20" x14ac:dyDescent="0.25">
      <c r="A700">
        <v>266333</v>
      </c>
      <c r="B700">
        <v>293393</v>
      </c>
      <c r="C700">
        <v>25</v>
      </c>
      <c r="D700">
        <v>104</v>
      </c>
      <c r="E700" t="s">
        <v>20</v>
      </c>
      <c r="F700" t="s">
        <v>21</v>
      </c>
      <c r="G700" t="s">
        <v>22</v>
      </c>
      <c r="H700">
        <v>0</v>
      </c>
      <c r="I700">
        <v>5</v>
      </c>
      <c r="J700">
        <v>49.99</v>
      </c>
      <c r="K700">
        <v>1</v>
      </c>
      <c r="L700" t="s">
        <v>20</v>
      </c>
      <c r="M700" t="s">
        <v>23</v>
      </c>
      <c r="O700" t="s">
        <v>25</v>
      </c>
      <c r="P700">
        <v>1</v>
      </c>
      <c r="Q700">
        <v>2</v>
      </c>
      <c r="R700">
        <v>0</v>
      </c>
      <c r="S700" t="s">
        <v>104</v>
      </c>
      <c r="T700">
        <v>14060011</v>
      </c>
    </row>
    <row r="701" spans="1:20" x14ac:dyDescent="0.25">
      <c r="A701">
        <v>266334</v>
      </c>
      <c r="B701">
        <v>293394</v>
      </c>
      <c r="C701">
        <v>40</v>
      </c>
      <c r="D701">
        <v>921</v>
      </c>
      <c r="E701" t="s">
        <v>42</v>
      </c>
      <c r="F701" t="s">
        <v>21</v>
      </c>
      <c r="G701" t="s">
        <v>22</v>
      </c>
      <c r="H701">
        <v>0</v>
      </c>
      <c r="I701">
        <v>50</v>
      </c>
      <c r="J701">
        <v>179.99</v>
      </c>
      <c r="K701">
        <v>1</v>
      </c>
      <c r="L701" t="s">
        <v>97</v>
      </c>
      <c r="M701" t="s">
        <v>29</v>
      </c>
      <c r="N701" t="s">
        <v>32</v>
      </c>
      <c r="O701" t="s">
        <v>25</v>
      </c>
      <c r="P701">
        <v>1</v>
      </c>
      <c r="Q701">
        <v>2</v>
      </c>
      <c r="R701">
        <v>0</v>
      </c>
      <c r="T701" s="1" t="s">
        <v>44</v>
      </c>
    </row>
    <row r="702" spans="1:20" x14ac:dyDescent="0.25">
      <c r="A702">
        <v>266335</v>
      </c>
      <c r="B702">
        <v>293395</v>
      </c>
      <c r="C702">
        <v>25</v>
      </c>
      <c r="D702">
        <v>12</v>
      </c>
      <c r="E702" t="s">
        <v>48</v>
      </c>
      <c r="F702" t="s">
        <v>21</v>
      </c>
      <c r="G702" t="s">
        <v>49</v>
      </c>
      <c r="H702">
        <v>0</v>
      </c>
      <c r="I702">
        <v>30</v>
      </c>
      <c r="J702">
        <v>129.99</v>
      </c>
      <c r="K702">
        <v>1</v>
      </c>
      <c r="L702" t="s">
        <v>49</v>
      </c>
      <c r="M702" t="s">
        <v>23</v>
      </c>
      <c r="N702" t="s">
        <v>102</v>
      </c>
      <c r="O702" t="s">
        <v>33</v>
      </c>
      <c r="P702">
        <v>1</v>
      </c>
      <c r="Q702">
        <v>8</v>
      </c>
      <c r="R702">
        <v>0</v>
      </c>
      <c r="S702" t="s">
        <v>103</v>
      </c>
      <c r="T702">
        <v>14050001</v>
      </c>
    </row>
    <row r="703" spans="1:20" x14ac:dyDescent="0.25">
      <c r="A703">
        <v>266336</v>
      </c>
      <c r="B703">
        <v>293396</v>
      </c>
      <c r="C703">
        <v>13</v>
      </c>
      <c r="D703">
        <v>2949</v>
      </c>
      <c r="E703" t="s">
        <v>51</v>
      </c>
      <c r="F703" t="s">
        <v>21</v>
      </c>
      <c r="G703" t="s">
        <v>22</v>
      </c>
      <c r="H703">
        <v>0</v>
      </c>
      <c r="I703">
        <v>30</v>
      </c>
      <c r="J703">
        <v>149.99</v>
      </c>
      <c r="K703">
        <v>1</v>
      </c>
      <c r="L703" t="s">
        <v>93</v>
      </c>
      <c r="M703" t="s">
        <v>23</v>
      </c>
      <c r="N703" t="s">
        <v>51</v>
      </c>
      <c r="O703" t="s">
        <v>33</v>
      </c>
      <c r="P703">
        <v>1</v>
      </c>
      <c r="Q703">
        <v>8</v>
      </c>
      <c r="R703">
        <v>0</v>
      </c>
      <c r="T703" t="s">
        <v>94</v>
      </c>
    </row>
    <row r="704" spans="1:20" x14ac:dyDescent="0.25">
      <c r="A704">
        <v>266337</v>
      </c>
      <c r="B704">
        <v>293397</v>
      </c>
      <c r="C704">
        <v>12</v>
      </c>
      <c r="D704">
        <v>3035</v>
      </c>
      <c r="E704" t="s">
        <v>51</v>
      </c>
      <c r="F704" t="s">
        <v>21</v>
      </c>
      <c r="G704" t="s">
        <v>22</v>
      </c>
      <c r="H704">
        <v>0</v>
      </c>
      <c r="I704">
        <v>40</v>
      </c>
      <c r="J704">
        <v>109.99</v>
      </c>
      <c r="K704">
        <v>1</v>
      </c>
      <c r="L704" t="s">
        <v>93</v>
      </c>
      <c r="M704" t="s">
        <v>29</v>
      </c>
      <c r="N704" t="s">
        <v>51</v>
      </c>
      <c r="O704" t="s">
        <v>25</v>
      </c>
      <c r="P704">
        <v>1</v>
      </c>
      <c r="Q704">
        <v>8</v>
      </c>
      <c r="R704">
        <v>0</v>
      </c>
      <c r="T704" t="s">
        <v>101</v>
      </c>
    </row>
    <row r="705" spans="1:20" x14ac:dyDescent="0.25">
      <c r="A705">
        <v>266338</v>
      </c>
      <c r="B705">
        <v>293398</v>
      </c>
      <c r="C705">
        <v>24</v>
      </c>
      <c r="D705">
        <v>975</v>
      </c>
      <c r="E705" t="s">
        <v>51</v>
      </c>
      <c r="F705" t="s">
        <v>21</v>
      </c>
      <c r="G705" t="s">
        <v>22</v>
      </c>
      <c r="H705">
        <v>0</v>
      </c>
      <c r="I705">
        <v>15</v>
      </c>
      <c r="J705">
        <v>50</v>
      </c>
      <c r="K705">
        <v>1</v>
      </c>
      <c r="L705" t="s">
        <v>99</v>
      </c>
      <c r="M705" t="s">
        <v>23</v>
      </c>
      <c r="N705" t="s">
        <v>32</v>
      </c>
      <c r="O705" t="s">
        <v>25</v>
      </c>
      <c r="P705">
        <v>1</v>
      </c>
      <c r="Q705">
        <v>8</v>
      </c>
      <c r="R705">
        <v>0</v>
      </c>
      <c r="T705" t="s">
        <v>100</v>
      </c>
    </row>
    <row r="706" spans="1:20" x14ac:dyDescent="0.25">
      <c r="A706">
        <v>266339</v>
      </c>
      <c r="B706">
        <v>293399</v>
      </c>
      <c r="C706">
        <v>13</v>
      </c>
      <c r="D706">
        <v>2949</v>
      </c>
      <c r="E706" t="s">
        <v>51</v>
      </c>
      <c r="F706" t="s">
        <v>21</v>
      </c>
      <c r="G706" t="s">
        <v>22</v>
      </c>
      <c r="H706">
        <v>0</v>
      </c>
      <c r="I706">
        <v>30</v>
      </c>
      <c r="J706">
        <v>149.99</v>
      </c>
      <c r="K706">
        <v>1</v>
      </c>
      <c r="L706" t="s">
        <v>59</v>
      </c>
      <c r="M706" t="s">
        <v>23</v>
      </c>
      <c r="N706" t="s">
        <v>51</v>
      </c>
      <c r="O706" t="s">
        <v>25</v>
      </c>
      <c r="P706">
        <v>1</v>
      </c>
      <c r="Q706">
        <v>8</v>
      </c>
      <c r="R706">
        <v>0</v>
      </c>
      <c r="T706" t="s">
        <v>94</v>
      </c>
    </row>
    <row r="707" spans="1:20" x14ac:dyDescent="0.25">
      <c r="A707">
        <v>266340</v>
      </c>
      <c r="B707">
        <v>293400</v>
      </c>
      <c r="C707">
        <v>24</v>
      </c>
      <c r="D707">
        <v>1228</v>
      </c>
      <c r="E707" t="s">
        <v>42</v>
      </c>
      <c r="F707" t="s">
        <v>21</v>
      </c>
      <c r="G707" t="s">
        <v>22</v>
      </c>
      <c r="H707">
        <v>0</v>
      </c>
      <c r="I707">
        <v>60</v>
      </c>
      <c r="J707">
        <v>199.99</v>
      </c>
      <c r="K707">
        <v>1</v>
      </c>
      <c r="L707" t="s">
        <v>97</v>
      </c>
      <c r="M707" t="s">
        <v>29</v>
      </c>
      <c r="N707" t="s">
        <v>24</v>
      </c>
      <c r="O707" t="s">
        <v>25</v>
      </c>
      <c r="P707">
        <v>1</v>
      </c>
      <c r="Q707">
        <v>2</v>
      </c>
      <c r="R707">
        <v>0</v>
      </c>
      <c r="T707">
        <v>13010241</v>
      </c>
    </row>
    <row r="708" spans="1:20" x14ac:dyDescent="0.25">
      <c r="A708">
        <v>266341</v>
      </c>
      <c r="B708">
        <v>293401</v>
      </c>
      <c r="C708">
        <v>30</v>
      </c>
      <c r="D708">
        <v>471</v>
      </c>
      <c r="E708" t="s">
        <v>42</v>
      </c>
      <c r="F708" t="s">
        <v>21</v>
      </c>
      <c r="G708" t="s">
        <v>22</v>
      </c>
      <c r="H708">
        <v>0</v>
      </c>
      <c r="I708">
        <v>25</v>
      </c>
      <c r="J708">
        <v>119.99</v>
      </c>
      <c r="K708">
        <v>0</v>
      </c>
      <c r="L708" t="s">
        <v>97</v>
      </c>
      <c r="M708" t="s">
        <v>29</v>
      </c>
      <c r="N708" t="s">
        <v>32</v>
      </c>
      <c r="O708" t="s">
        <v>25</v>
      </c>
      <c r="P708">
        <v>1</v>
      </c>
      <c r="Q708">
        <v>2</v>
      </c>
      <c r="R708">
        <v>0</v>
      </c>
      <c r="T708">
        <v>17010141</v>
      </c>
    </row>
    <row r="709" spans="1:20" x14ac:dyDescent="0.25">
      <c r="A709">
        <v>266342</v>
      </c>
      <c r="B709">
        <v>293402</v>
      </c>
      <c r="C709">
        <v>30</v>
      </c>
      <c r="D709">
        <v>427</v>
      </c>
      <c r="E709" t="s">
        <v>36</v>
      </c>
      <c r="F709" t="s">
        <v>21</v>
      </c>
      <c r="G709" t="s">
        <v>22</v>
      </c>
      <c r="H709">
        <v>0</v>
      </c>
      <c r="I709">
        <v>20</v>
      </c>
      <c r="J709">
        <v>79.989999999999995</v>
      </c>
      <c r="K709">
        <v>1</v>
      </c>
      <c r="L709" t="s">
        <v>55</v>
      </c>
      <c r="M709" t="s">
        <v>29</v>
      </c>
      <c r="N709" t="s">
        <v>81</v>
      </c>
      <c r="O709" t="s">
        <v>25</v>
      </c>
      <c r="P709">
        <v>1</v>
      </c>
      <c r="Q709">
        <v>2</v>
      </c>
      <c r="R709">
        <v>0</v>
      </c>
      <c r="T709" s="1">
        <v>17020111</v>
      </c>
    </row>
    <row r="710" spans="1:20" x14ac:dyDescent="0.25">
      <c r="A710">
        <v>266343</v>
      </c>
      <c r="B710">
        <v>293403</v>
      </c>
      <c r="C710">
        <v>25</v>
      </c>
      <c r="D710">
        <v>1084</v>
      </c>
      <c r="E710" t="s">
        <v>28</v>
      </c>
      <c r="F710" t="s">
        <v>21</v>
      </c>
      <c r="G710" t="s">
        <v>21</v>
      </c>
      <c r="H710">
        <v>0</v>
      </c>
      <c r="I710">
        <v>25</v>
      </c>
      <c r="J710">
        <v>169.99</v>
      </c>
      <c r="K710">
        <v>1</v>
      </c>
      <c r="L710" t="s">
        <v>21</v>
      </c>
      <c r="M710" t="s">
        <v>29</v>
      </c>
      <c r="N710" t="s">
        <v>24</v>
      </c>
      <c r="O710" t="s">
        <v>25</v>
      </c>
      <c r="P710">
        <v>1</v>
      </c>
      <c r="Q710">
        <v>2</v>
      </c>
      <c r="R710">
        <v>0</v>
      </c>
      <c r="S710" t="s">
        <v>98</v>
      </c>
      <c r="T710" s="1">
        <v>14000021</v>
      </c>
    </row>
    <row r="711" spans="1:20" x14ac:dyDescent="0.25">
      <c r="A711">
        <v>266344</v>
      </c>
      <c r="B711">
        <v>293404</v>
      </c>
      <c r="C711">
        <v>40</v>
      </c>
      <c r="D711">
        <v>2123</v>
      </c>
      <c r="E711" t="s">
        <v>51</v>
      </c>
      <c r="F711" t="s">
        <v>21</v>
      </c>
      <c r="G711" t="s">
        <v>22</v>
      </c>
      <c r="H711">
        <v>0</v>
      </c>
      <c r="I711">
        <v>30</v>
      </c>
      <c r="J711">
        <v>129.99</v>
      </c>
      <c r="K711">
        <v>1</v>
      </c>
      <c r="L711" t="s">
        <v>58</v>
      </c>
      <c r="M711" t="s">
        <v>29</v>
      </c>
      <c r="N711" t="s">
        <v>32</v>
      </c>
      <c r="O711" t="s">
        <v>25</v>
      </c>
      <c r="P711">
        <v>1</v>
      </c>
      <c r="Q711">
        <v>2</v>
      </c>
      <c r="R711">
        <v>0</v>
      </c>
      <c r="T711" s="1" t="s">
        <v>60</v>
      </c>
    </row>
    <row r="712" spans="1:20" x14ac:dyDescent="0.25">
      <c r="A712">
        <v>266345</v>
      </c>
      <c r="B712">
        <v>293405</v>
      </c>
      <c r="C712">
        <v>28</v>
      </c>
      <c r="D712">
        <v>3640</v>
      </c>
      <c r="E712" t="s">
        <v>20</v>
      </c>
      <c r="F712" t="s">
        <v>21</v>
      </c>
      <c r="G712" t="s">
        <v>22</v>
      </c>
      <c r="H712">
        <v>0</v>
      </c>
      <c r="I712">
        <v>20</v>
      </c>
      <c r="J712">
        <v>79.989999999999995</v>
      </c>
      <c r="K712">
        <v>1</v>
      </c>
      <c r="L712" t="s">
        <v>20</v>
      </c>
      <c r="M712" t="s">
        <v>29</v>
      </c>
      <c r="N712" t="s">
        <v>24</v>
      </c>
      <c r="O712" t="s">
        <v>25</v>
      </c>
      <c r="P712">
        <v>1</v>
      </c>
      <c r="Q712">
        <v>2</v>
      </c>
      <c r="R712">
        <v>0</v>
      </c>
      <c r="T712">
        <v>15060291</v>
      </c>
    </row>
    <row r="713" spans="1:20" x14ac:dyDescent="0.25">
      <c r="A713">
        <v>266347</v>
      </c>
      <c r="B713">
        <v>293407</v>
      </c>
      <c r="C713">
        <v>41</v>
      </c>
      <c r="D713">
        <v>5672</v>
      </c>
      <c r="E713" t="s">
        <v>51</v>
      </c>
      <c r="F713" t="s">
        <v>21</v>
      </c>
      <c r="G713" t="s">
        <v>22</v>
      </c>
      <c r="H713">
        <v>0</v>
      </c>
      <c r="I713">
        <v>70</v>
      </c>
      <c r="J713">
        <v>159.99</v>
      </c>
      <c r="K713">
        <v>1</v>
      </c>
      <c r="L713" t="s">
        <v>86</v>
      </c>
      <c r="M713" t="s">
        <v>23</v>
      </c>
      <c r="N713" t="s">
        <v>51</v>
      </c>
      <c r="O713" t="s">
        <v>25</v>
      </c>
      <c r="P713">
        <v>1</v>
      </c>
      <c r="Q713">
        <v>8</v>
      </c>
      <c r="R713">
        <v>0</v>
      </c>
      <c r="T713" t="s">
        <v>83</v>
      </c>
    </row>
    <row r="714" spans="1:20" x14ac:dyDescent="0.25">
      <c r="A714">
        <v>266348</v>
      </c>
      <c r="B714">
        <v>293408</v>
      </c>
      <c r="C714">
        <v>30</v>
      </c>
      <c r="D714">
        <v>1386</v>
      </c>
      <c r="E714" t="s">
        <v>42</v>
      </c>
      <c r="F714" t="s">
        <v>21</v>
      </c>
      <c r="G714" t="s">
        <v>22</v>
      </c>
      <c r="H714">
        <v>0</v>
      </c>
      <c r="I714">
        <v>60</v>
      </c>
      <c r="J714">
        <v>149.99</v>
      </c>
      <c r="K714">
        <v>1</v>
      </c>
      <c r="L714" t="s">
        <v>97</v>
      </c>
      <c r="M714" t="s">
        <v>29</v>
      </c>
      <c r="N714" t="s">
        <v>32</v>
      </c>
      <c r="O714" t="s">
        <v>25</v>
      </c>
      <c r="P714">
        <v>1</v>
      </c>
      <c r="Q714">
        <v>8</v>
      </c>
      <c r="R714">
        <v>0</v>
      </c>
      <c r="T714">
        <v>17010281</v>
      </c>
    </row>
    <row r="715" spans="1:20" x14ac:dyDescent="0.25">
      <c r="A715">
        <v>266349</v>
      </c>
      <c r="B715">
        <v>293409</v>
      </c>
      <c r="C715">
        <v>40</v>
      </c>
      <c r="D715">
        <v>850</v>
      </c>
      <c r="E715" t="s">
        <v>42</v>
      </c>
      <c r="F715" t="s">
        <v>21</v>
      </c>
      <c r="G715" t="s">
        <v>22</v>
      </c>
      <c r="H715">
        <v>0</v>
      </c>
      <c r="I715">
        <v>55</v>
      </c>
      <c r="J715">
        <v>149.99</v>
      </c>
      <c r="K715">
        <v>0</v>
      </c>
      <c r="L715" t="s">
        <v>57</v>
      </c>
      <c r="M715" t="s">
        <v>29</v>
      </c>
      <c r="N715" t="s">
        <v>24</v>
      </c>
      <c r="O715" t="s">
        <v>25</v>
      </c>
      <c r="P715">
        <v>1</v>
      </c>
      <c r="Q715">
        <v>8</v>
      </c>
      <c r="R715">
        <v>0</v>
      </c>
      <c r="T715" s="1" t="s">
        <v>76</v>
      </c>
    </row>
    <row r="716" spans="1:20" x14ac:dyDescent="0.25">
      <c r="A716">
        <v>266350</v>
      </c>
      <c r="B716">
        <v>293410</v>
      </c>
      <c r="C716">
        <v>12</v>
      </c>
      <c r="D716">
        <v>6250</v>
      </c>
      <c r="E716" t="s">
        <v>51</v>
      </c>
      <c r="F716" t="s">
        <v>21</v>
      </c>
      <c r="G716" t="s">
        <v>22</v>
      </c>
      <c r="H716">
        <v>0</v>
      </c>
      <c r="I716">
        <v>70</v>
      </c>
      <c r="J716">
        <v>159.99</v>
      </c>
      <c r="K716">
        <v>1</v>
      </c>
      <c r="L716" t="s">
        <v>86</v>
      </c>
      <c r="M716" t="s">
        <v>23</v>
      </c>
      <c r="N716" t="s">
        <v>51</v>
      </c>
      <c r="O716" t="s">
        <v>25</v>
      </c>
      <c r="P716">
        <v>1</v>
      </c>
      <c r="Q716">
        <v>8</v>
      </c>
      <c r="R716">
        <v>0</v>
      </c>
      <c r="T716">
        <v>9070781</v>
      </c>
    </row>
    <row r="717" spans="1:20" x14ac:dyDescent="0.25">
      <c r="A717">
        <v>266351</v>
      </c>
      <c r="B717">
        <v>293411</v>
      </c>
      <c r="C717">
        <v>30</v>
      </c>
      <c r="D717">
        <v>104</v>
      </c>
      <c r="E717" t="s">
        <v>73</v>
      </c>
      <c r="F717" t="s">
        <v>21</v>
      </c>
      <c r="G717" t="s">
        <v>22</v>
      </c>
      <c r="H717">
        <v>0</v>
      </c>
      <c r="I717">
        <v>5</v>
      </c>
      <c r="J717">
        <v>35</v>
      </c>
      <c r="K717">
        <v>1</v>
      </c>
      <c r="L717" t="s">
        <v>95</v>
      </c>
      <c r="M717" t="s">
        <v>23</v>
      </c>
      <c r="N717" t="s">
        <v>24</v>
      </c>
      <c r="O717" t="s">
        <v>25</v>
      </c>
      <c r="P717">
        <v>1</v>
      </c>
      <c r="Q717">
        <v>8</v>
      </c>
      <c r="R717">
        <v>0</v>
      </c>
      <c r="S717" t="s">
        <v>96</v>
      </c>
      <c r="T717">
        <v>17040081</v>
      </c>
    </row>
    <row r="718" spans="1:20" x14ac:dyDescent="0.25">
      <c r="A718">
        <v>266352</v>
      </c>
      <c r="B718">
        <v>293412</v>
      </c>
      <c r="C718">
        <v>25</v>
      </c>
      <c r="D718">
        <v>1084</v>
      </c>
      <c r="E718" t="s">
        <v>28</v>
      </c>
      <c r="F718" t="s">
        <v>21</v>
      </c>
      <c r="G718" t="s">
        <v>21</v>
      </c>
      <c r="H718">
        <v>0</v>
      </c>
      <c r="I718">
        <v>55</v>
      </c>
      <c r="J718">
        <v>179.99</v>
      </c>
      <c r="K718">
        <v>1</v>
      </c>
      <c r="L718" t="s">
        <v>21</v>
      </c>
      <c r="M718" t="s">
        <v>29</v>
      </c>
      <c r="N718" t="s">
        <v>40</v>
      </c>
      <c r="O718" t="s">
        <v>33</v>
      </c>
      <c r="P718">
        <v>1</v>
      </c>
      <c r="Q718">
        <v>2</v>
      </c>
      <c r="R718">
        <v>0</v>
      </c>
      <c r="T718">
        <v>14000021</v>
      </c>
    </row>
    <row r="719" spans="1:20" x14ac:dyDescent="0.25">
      <c r="A719">
        <v>266353</v>
      </c>
      <c r="B719">
        <v>293413</v>
      </c>
      <c r="C719">
        <v>12</v>
      </c>
      <c r="D719">
        <v>2813</v>
      </c>
      <c r="E719" t="s">
        <v>20</v>
      </c>
      <c r="F719" t="s">
        <v>21</v>
      </c>
      <c r="G719" t="s">
        <v>22</v>
      </c>
      <c r="H719">
        <v>0</v>
      </c>
      <c r="I719">
        <v>35</v>
      </c>
      <c r="J719">
        <v>115</v>
      </c>
      <c r="K719">
        <v>0</v>
      </c>
      <c r="L719" t="s">
        <v>20</v>
      </c>
      <c r="M719" t="s">
        <v>23</v>
      </c>
      <c r="O719" t="s">
        <v>33</v>
      </c>
      <c r="P719">
        <v>1</v>
      </c>
      <c r="Q719">
        <v>8</v>
      </c>
      <c r="R719">
        <v>0</v>
      </c>
      <c r="T719">
        <v>9060441</v>
      </c>
    </row>
    <row r="720" spans="1:20" x14ac:dyDescent="0.25">
      <c r="A720">
        <v>266354</v>
      </c>
      <c r="B720">
        <v>293414</v>
      </c>
      <c r="C720">
        <v>13</v>
      </c>
      <c r="D720">
        <v>2949</v>
      </c>
      <c r="E720" t="s">
        <v>51</v>
      </c>
      <c r="F720" t="s">
        <v>21</v>
      </c>
      <c r="G720" t="s">
        <v>22</v>
      </c>
      <c r="H720">
        <v>0</v>
      </c>
      <c r="I720">
        <v>30</v>
      </c>
      <c r="J720">
        <v>149.99</v>
      </c>
      <c r="K720">
        <v>1</v>
      </c>
      <c r="L720" t="s">
        <v>86</v>
      </c>
      <c r="M720" t="s">
        <v>23</v>
      </c>
      <c r="N720" t="s">
        <v>51</v>
      </c>
      <c r="O720" t="s">
        <v>25</v>
      </c>
      <c r="P720">
        <v>1</v>
      </c>
      <c r="Q720">
        <v>8</v>
      </c>
      <c r="R720">
        <v>0</v>
      </c>
      <c r="T720" t="s">
        <v>94</v>
      </c>
    </row>
    <row r="721" spans="1:20" x14ac:dyDescent="0.25">
      <c r="A721">
        <v>266355</v>
      </c>
      <c r="B721">
        <v>293415</v>
      </c>
      <c r="C721">
        <v>12</v>
      </c>
      <c r="D721">
        <v>2315</v>
      </c>
      <c r="E721" t="s">
        <v>51</v>
      </c>
      <c r="F721" t="s">
        <v>21</v>
      </c>
      <c r="G721" t="s">
        <v>22</v>
      </c>
      <c r="H721">
        <v>0</v>
      </c>
      <c r="I721">
        <v>10</v>
      </c>
      <c r="J721">
        <v>39.99</v>
      </c>
      <c r="K721">
        <v>1</v>
      </c>
      <c r="L721" t="s">
        <v>93</v>
      </c>
      <c r="M721" t="s">
        <v>23</v>
      </c>
      <c r="N721" t="s">
        <v>51</v>
      </c>
      <c r="O721" t="s">
        <v>25</v>
      </c>
      <c r="P721">
        <v>1</v>
      </c>
      <c r="Q721">
        <v>8</v>
      </c>
      <c r="R721">
        <v>0</v>
      </c>
      <c r="T721">
        <v>9070311</v>
      </c>
    </row>
    <row r="722" spans="1:20" x14ac:dyDescent="0.25">
      <c r="A722">
        <v>266356</v>
      </c>
      <c r="B722">
        <v>293416</v>
      </c>
      <c r="C722">
        <v>84</v>
      </c>
      <c r="D722">
        <v>5816</v>
      </c>
      <c r="E722" t="s">
        <v>42</v>
      </c>
      <c r="F722" t="s">
        <v>21</v>
      </c>
      <c r="G722" t="s">
        <v>22</v>
      </c>
      <c r="H722">
        <v>0</v>
      </c>
      <c r="I722">
        <v>75</v>
      </c>
      <c r="J722">
        <v>199.99</v>
      </c>
      <c r="K722">
        <v>0</v>
      </c>
      <c r="L722" t="s">
        <v>57</v>
      </c>
      <c r="M722" t="s">
        <v>29</v>
      </c>
      <c r="N722" t="s">
        <v>32</v>
      </c>
      <c r="O722" t="s">
        <v>25</v>
      </c>
      <c r="P722">
        <v>1</v>
      </c>
      <c r="Q722">
        <v>8</v>
      </c>
      <c r="R722">
        <v>0</v>
      </c>
      <c r="S722" t="s">
        <v>649</v>
      </c>
      <c r="T722" t="s">
        <v>650</v>
      </c>
    </row>
    <row r="723" spans="1:20" x14ac:dyDescent="0.25">
      <c r="A723">
        <v>266357</v>
      </c>
      <c r="B723">
        <v>293417</v>
      </c>
      <c r="C723">
        <v>25</v>
      </c>
      <c r="D723">
        <v>104</v>
      </c>
      <c r="E723" t="s">
        <v>20</v>
      </c>
      <c r="F723" t="s">
        <v>21</v>
      </c>
      <c r="G723" t="s">
        <v>22</v>
      </c>
      <c r="H723">
        <v>0</v>
      </c>
      <c r="I723">
        <v>5</v>
      </c>
      <c r="J723">
        <v>29.99</v>
      </c>
      <c r="K723">
        <v>1</v>
      </c>
      <c r="L723" t="s">
        <v>20</v>
      </c>
      <c r="M723" t="s">
        <v>29</v>
      </c>
      <c r="N723" t="s">
        <v>40</v>
      </c>
      <c r="O723" t="s">
        <v>33</v>
      </c>
      <c r="P723">
        <v>1</v>
      </c>
      <c r="Q723">
        <v>2</v>
      </c>
      <c r="R723">
        <v>0</v>
      </c>
      <c r="T723">
        <v>14030011</v>
      </c>
    </row>
    <row r="724" spans="1:20" x14ac:dyDescent="0.25">
      <c r="A724">
        <v>266358</v>
      </c>
      <c r="B724">
        <v>293418</v>
      </c>
      <c r="C724">
        <v>25</v>
      </c>
      <c r="D724">
        <v>1084</v>
      </c>
      <c r="E724" t="s">
        <v>28</v>
      </c>
      <c r="F724" t="s">
        <v>21</v>
      </c>
      <c r="G724" t="s">
        <v>21</v>
      </c>
      <c r="H724">
        <v>0</v>
      </c>
      <c r="I724">
        <v>50</v>
      </c>
      <c r="J724">
        <v>179.99</v>
      </c>
      <c r="K724">
        <v>1</v>
      </c>
      <c r="L724" t="s">
        <v>21</v>
      </c>
      <c r="M724" t="s">
        <v>29</v>
      </c>
      <c r="N724" t="s">
        <v>40</v>
      </c>
      <c r="O724" t="s">
        <v>25</v>
      </c>
      <c r="P724">
        <v>1</v>
      </c>
      <c r="Q724">
        <v>2</v>
      </c>
      <c r="R724">
        <v>0</v>
      </c>
      <c r="T724">
        <v>14000021</v>
      </c>
    </row>
    <row r="725" spans="1:20" x14ac:dyDescent="0.25">
      <c r="A725">
        <v>266359</v>
      </c>
      <c r="B725">
        <v>293419</v>
      </c>
      <c r="C725">
        <v>10</v>
      </c>
      <c r="D725">
        <v>232</v>
      </c>
      <c r="E725" t="s">
        <v>42</v>
      </c>
      <c r="F725" t="s">
        <v>21</v>
      </c>
      <c r="G725" t="s">
        <v>22</v>
      </c>
      <c r="H725">
        <v>0</v>
      </c>
      <c r="I725">
        <v>20</v>
      </c>
      <c r="J725">
        <v>119.99</v>
      </c>
      <c r="K725">
        <v>1</v>
      </c>
      <c r="L725" t="s">
        <v>57</v>
      </c>
      <c r="M725" t="s">
        <v>29</v>
      </c>
      <c r="N725" t="s">
        <v>32</v>
      </c>
      <c r="O725" t="s">
        <v>25</v>
      </c>
      <c r="P725">
        <v>1</v>
      </c>
      <c r="Q725">
        <v>2</v>
      </c>
      <c r="R725">
        <v>0</v>
      </c>
      <c r="T725">
        <v>7010191</v>
      </c>
    </row>
    <row r="726" spans="1:20" x14ac:dyDescent="0.25">
      <c r="A726">
        <v>266360</v>
      </c>
      <c r="B726">
        <v>293420</v>
      </c>
      <c r="C726">
        <v>40</v>
      </c>
      <c r="D726">
        <v>104</v>
      </c>
      <c r="E726" t="s">
        <v>73</v>
      </c>
      <c r="F726" t="s">
        <v>21</v>
      </c>
      <c r="G726" t="s">
        <v>22</v>
      </c>
      <c r="H726">
        <v>0</v>
      </c>
      <c r="I726">
        <v>10</v>
      </c>
      <c r="J726">
        <v>89.99</v>
      </c>
      <c r="K726">
        <v>4</v>
      </c>
      <c r="L726" t="s">
        <v>92</v>
      </c>
      <c r="M726" t="s">
        <v>23</v>
      </c>
      <c r="O726" t="s">
        <v>25</v>
      </c>
      <c r="P726">
        <v>1</v>
      </c>
      <c r="Q726">
        <v>2</v>
      </c>
      <c r="R726">
        <v>0</v>
      </c>
      <c r="T726" s="1" t="s">
        <v>85</v>
      </c>
    </row>
    <row r="727" spans="1:20" x14ac:dyDescent="0.25">
      <c r="A727">
        <v>266361</v>
      </c>
      <c r="B727">
        <v>293421</v>
      </c>
      <c r="C727">
        <v>25</v>
      </c>
      <c r="D727">
        <v>1084</v>
      </c>
      <c r="E727" t="s">
        <v>20</v>
      </c>
      <c r="F727" t="s">
        <v>21</v>
      </c>
      <c r="G727" t="s">
        <v>21</v>
      </c>
      <c r="H727">
        <v>0</v>
      </c>
      <c r="I727">
        <v>30</v>
      </c>
      <c r="J727">
        <v>99.99</v>
      </c>
      <c r="K727">
        <v>1</v>
      </c>
      <c r="L727" t="s">
        <v>20</v>
      </c>
      <c r="M727" t="s">
        <v>29</v>
      </c>
      <c r="N727" t="s">
        <v>24</v>
      </c>
      <c r="O727" t="s">
        <v>25</v>
      </c>
      <c r="P727">
        <v>1</v>
      </c>
      <c r="Q727">
        <v>2</v>
      </c>
      <c r="R727">
        <v>0</v>
      </c>
      <c r="T727">
        <v>14000021</v>
      </c>
    </row>
    <row r="728" spans="1:20" x14ac:dyDescent="0.25">
      <c r="A728">
        <v>266362</v>
      </c>
      <c r="B728">
        <v>293422</v>
      </c>
      <c r="C728">
        <v>21</v>
      </c>
      <c r="D728">
        <v>104</v>
      </c>
      <c r="E728" t="s">
        <v>73</v>
      </c>
      <c r="F728" t="s">
        <v>21</v>
      </c>
      <c r="G728" t="s">
        <v>22</v>
      </c>
      <c r="H728">
        <v>0</v>
      </c>
      <c r="I728">
        <v>10</v>
      </c>
      <c r="J728">
        <v>69.989999999999995</v>
      </c>
      <c r="K728">
        <v>1</v>
      </c>
      <c r="L728" t="s">
        <v>90</v>
      </c>
      <c r="M728" t="s">
        <v>23</v>
      </c>
      <c r="N728" t="s">
        <v>32</v>
      </c>
      <c r="O728" t="s">
        <v>25</v>
      </c>
      <c r="P728">
        <v>1</v>
      </c>
      <c r="Q728">
        <v>2</v>
      </c>
      <c r="R728">
        <v>0</v>
      </c>
      <c r="T728" t="s">
        <v>91</v>
      </c>
    </row>
    <row r="729" spans="1:20" x14ac:dyDescent="0.25">
      <c r="A729">
        <v>266363</v>
      </c>
      <c r="B729">
        <v>293423</v>
      </c>
      <c r="C729">
        <v>40</v>
      </c>
      <c r="D729">
        <v>868</v>
      </c>
      <c r="E729" t="s">
        <v>42</v>
      </c>
      <c r="F729" t="s">
        <v>21</v>
      </c>
      <c r="G729" t="s">
        <v>22</v>
      </c>
      <c r="H729">
        <v>0</v>
      </c>
      <c r="I729">
        <v>30</v>
      </c>
      <c r="J729">
        <v>69.989999999999995</v>
      </c>
      <c r="K729">
        <v>0</v>
      </c>
      <c r="L729" t="s">
        <v>43</v>
      </c>
      <c r="M729" t="s">
        <v>29</v>
      </c>
      <c r="N729" t="s">
        <v>32</v>
      </c>
      <c r="O729" t="s">
        <v>33</v>
      </c>
      <c r="P729">
        <v>1</v>
      </c>
      <c r="Q729">
        <v>8</v>
      </c>
      <c r="R729">
        <v>0</v>
      </c>
      <c r="S729" t="s">
        <v>647</v>
      </c>
      <c r="T729" s="1" t="s">
        <v>648</v>
      </c>
    </row>
    <row r="730" spans="1:20" x14ac:dyDescent="0.25">
      <c r="A730">
        <v>266364</v>
      </c>
      <c r="B730">
        <v>293424</v>
      </c>
      <c r="C730">
        <v>30</v>
      </c>
      <c r="D730">
        <v>6371</v>
      </c>
      <c r="E730" t="s">
        <v>30</v>
      </c>
      <c r="F730" t="s">
        <v>21</v>
      </c>
      <c r="G730" t="s">
        <v>22</v>
      </c>
      <c r="H730">
        <v>0</v>
      </c>
      <c r="I730">
        <v>135</v>
      </c>
      <c r="J730">
        <v>279.99</v>
      </c>
      <c r="K730">
        <v>1</v>
      </c>
      <c r="L730" t="s">
        <v>45</v>
      </c>
      <c r="M730" t="s">
        <v>29</v>
      </c>
      <c r="N730" t="s">
        <v>38</v>
      </c>
      <c r="O730" t="s">
        <v>33</v>
      </c>
      <c r="P730">
        <v>1</v>
      </c>
      <c r="Q730">
        <v>8</v>
      </c>
      <c r="R730">
        <v>0</v>
      </c>
      <c r="T730">
        <v>17030781</v>
      </c>
    </row>
    <row r="731" spans="1:20" x14ac:dyDescent="0.25">
      <c r="A731">
        <v>266365</v>
      </c>
      <c r="B731">
        <v>293425</v>
      </c>
      <c r="C731">
        <v>41</v>
      </c>
      <c r="D731">
        <v>6138</v>
      </c>
      <c r="E731" t="s">
        <v>42</v>
      </c>
      <c r="F731" t="s">
        <v>21</v>
      </c>
      <c r="G731" t="s">
        <v>22</v>
      </c>
      <c r="H731">
        <v>0</v>
      </c>
      <c r="I731">
        <v>190</v>
      </c>
      <c r="J731">
        <v>499.99</v>
      </c>
      <c r="K731">
        <v>1</v>
      </c>
      <c r="L731" t="s">
        <v>87</v>
      </c>
      <c r="M731" t="s">
        <v>29</v>
      </c>
      <c r="N731" t="s">
        <v>24</v>
      </c>
      <c r="O731" t="s">
        <v>25</v>
      </c>
      <c r="P731">
        <v>1</v>
      </c>
      <c r="Q731">
        <v>8</v>
      </c>
      <c r="R731">
        <v>0</v>
      </c>
      <c r="S731" t="s">
        <v>88</v>
      </c>
      <c r="T731" t="s">
        <v>89</v>
      </c>
    </row>
    <row r="732" spans="1:20" x14ac:dyDescent="0.25">
      <c r="A732">
        <v>266366</v>
      </c>
      <c r="B732">
        <v>293426</v>
      </c>
      <c r="C732">
        <v>10</v>
      </c>
      <c r="D732">
        <v>4761</v>
      </c>
      <c r="E732" t="s">
        <v>51</v>
      </c>
      <c r="F732" t="s">
        <v>21</v>
      </c>
      <c r="G732" t="s">
        <v>22</v>
      </c>
      <c r="H732">
        <v>0</v>
      </c>
      <c r="I732">
        <v>50</v>
      </c>
      <c r="J732">
        <v>139.99</v>
      </c>
      <c r="K732">
        <v>1</v>
      </c>
      <c r="L732" t="s">
        <v>86</v>
      </c>
      <c r="M732" t="s">
        <v>23</v>
      </c>
      <c r="N732" t="s">
        <v>51</v>
      </c>
      <c r="O732" t="s">
        <v>25</v>
      </c>
      <c r="P732">
        <v>1</v>
      </c>
      <c r="Q732">
        <v>8</v>
      </c>
      <c r="R732">
        <v>0</v>
      </c>
      <c r="T732">
        <v>7070811</v>
      </c>
    </row>
    <row r="733" spans="1:20" x14ac:dyDescent="0.25">
      <c r="A733">
        <v>266367</v>
      </c>
      <c r="B733">
        <v>293427</v>
      </c>
      <c r="C733">
        <v>28</v>
      </c>
      <c r="D733">
        <v>1967</v>
      </c>
      <c r="E733" t="s">
        <v>20</v>
      </c>
      <c r="F733" t="s">
        <v>21</v>
      </c>
      <c r="G733" t="s">
        <v>22</v>
      </c>
      <c r="H733">
        <v>0</v>
      </c>
      <c r="I733">
        <v>30</v>
      </c>
      <c r="J733">
        <v>79.989999999999995</v>
      </c>
      <c r="K733">
        <v>1</v>
      </c>
      <c r="L733" t="s">
        <v>20</v>
      </c>
      <c r="M733" t="s">
        <v>23</v>
      </c>
      <c r="O733" t="s">
        <v>33</v>
      </c>
      <c r="P733">
        <v>1</v>
      </c>
      <c r="Q733">
        <v>8</v>
      </c>
      <c r="R733">
        <v>0</v>
      </c>
      <c r="T733">
        <v>15060281</v>
      </c>
    </row>
    <row r="734" spans="1:20" x14ac:dyDescent="0.25">
      <c r="A734">
        <v>266368</v>
      </c>
      <c r="B734">
        <v>293428</v>
      </c>
      <c r="C734">
        <v>40</v>
      </c>
      <c r="D734">
        <v>104</v>
      </c>
      <c r="E734" t="s">
        <v>73</v>
      </c>
      <c r="F734" t="s">
        <v>21</v>
      </c>
      <c r="G734" t="s">
        <v>22</v>
      </c>
      <c r="H734">
        <v>0</v>
      </c>
      <c r="I734">
        <v>20</v>
      </c>
      <c r="J734">
        <v>79.989999999999995</v>
      </c>
      <c r="K734">
        <v>1</v>
      </c>
      <c r="L734" t="s">
        <v>74</v>
      </c>
      <c r="M734" t="s">
        <v>23</v>
      </c>
      <c r="N734" t="s">
        <v>32</v>
      </c>
      <c r="O734" t="s">
        <v>25</v>
      </c>
      <c r="P734">
        <v>1</v>
      </c>
      <c r="Q734">
        <v>8</v>
      </c>
      <c r="R734">
        <v>0</v>
      </c>
      <c r="S734" t="s">
        <v>84</v>
      </c>
      <c r="T734" s="1" t="s">
        <v>85</v>
      </c>
    </row>
    <row r="735" spans="1:20" x14ac:dyDescent="0.25">
      <c r="A735">
        <v>266369</v>
      </c>
      <c r="B735">
        <v>293429</v>
      </c>
      <c r="C735">
        <v>41</v>
      </c>
      <c r="D735">
        <v>5673</v>
      </c>
      <c r="E735" t="s">
        <v>51</v>
      </c>
      <c r="F735" t="s">
        <v>21</v>
      </c>
      <c r="G735" t="s">
        <v>22</v>
      </c>
      <c r="H735">
        <v>0</v>
      </c>
      <c r="I735">
        <v>75</v>
      </c>
      <c r="J735">
        <v>159.99</v>
      </c>
      <c r="K735">
        <v>1</v>
      </c>
      <c r="L735" t="s">
        <v>58</v>
      </c>
      <c r="M735" t="s">
        <v>23</v>
      </c>
      <c r="N735" t="s">
        <v>51</v>
      </c>
      <c r="O735" t="s">
        <v>25</v>
      </c>
      <c r="P735">
        <v>1</v>
      </c>
      <c r="Q735">
        <v>8</v>
      </c>
      <c r="R735">
        <v>0</v>
      </c>
      <c r="T735" t="s">
        <v>83</v>
      </c>
    </row>
    <row r="736" spans="1:20" x14ac:dyDescent="0.25">
      <c r="A736">
        <v>266370</v>
      </c>
      <c r="B736">
        <v>293430</v>
      </c>
      <c r="C736">
        <v>41</v>
      </c>
      <c r="D736">
        <v>5673</v>
      </c>
      <c r="E736" t="s">
        <v>51</v>
      </c>
      <c r="F736" t="s">
        <v>21</v>
      </c>
      <c r="G736" t="s">
        <v>22</v>
      </c>
      <c r="H736">
        <v>0</v>
      </c>
      <c r="I736">
        <v>75</v>
      </c>
      <c r="J736">
        <v>159.99</v>
      </c>
      <c r="K736">
        <v>1</v>
      </c>
      <c r="L736" t="s">
        <v>61</v>
      </c>
      <c r="M736" t="s">
        <v>23</v>
      </c>
      <c r="N736" t="s">
        <v>38</v>
      </c>
      <c r="O736" t="s">
        <v>25</v>
      </c>
      <c r="P736">
        <v>1</v>
      </c>
      <c r="Q736">
        <v>8</v>
      </c>
      <c r="R736">
        <v>0</v>
      </c>
      <c r="T736" t="s">
        <v>83</v>
      </c>
    </row>
    <row r="737" spans="1:20" x14ac:dyDescent="0.25">
      <c r="A737">
        <v>266371</v>
      </c>
      <c r="B737">
        <v>293431</v>
      </c>
      <c r="C737">
        <v>41</v>
      </c>
      <c r="D737">
        <v>5673</v>
      </c>
      <c r="E737" t="s">
        <v>51</v>
      </c>
      <c r="F737" t="s">
        <v>21</v>
      </c>
      <c r="G737" t="s">
        <v>22</v>
      </c>
      <c r="H737">
        <v>0</v>
      </c>
      <c r="I737">
        <v>75</v>
      </c>
      <c r="J737">
        <v>159.99</v>
      </c>
      <c r="K737">
        <v>1</v>
      </c>
      <c r="L737" t="s">
        <v>63</v>
      </c>
      <c r="M737" t="s">
        <v>23</v>
      </c>
      <c r="N737" t="s">
        <v>38</v>
      </c>
      <c r="O737" t="s">
        <v>25</v>
      </c>
      <c r="P737">
        <v>1</v>
      </c>
      <c r="Q737">
        <v>8</v>
      </c>
      <c r="R737">
        <v>0</v>
      </c>
      <c r="T737" t="s">
        <v>83</v>
      </c>
    </row>
    <row r="738" spans="1:20" x14ac:dyDescent="0.25">
      <c r="A738">
        <v>266373</v>
      </c>
      <c r="B738">
        <v>293433</v>
      </c>
      <c r="C738">
        <v>25</v>
      </c>
      <c r="D738">
        <v>12</v>
      </c>
      <c r="E738" t="s">
        <v>48</v>
      </c>
      <c r="F738" t="s">
        <v>21</v>
      </c>
      <c r="G738" t="s">
        <v>80</v>
      </c>
      <c r="H738">
        <v>0</v>
      </c>
      <c r="I738">
        <v>35</v>
      </c>
      <c r="J738">
        <v>129.99</v>
      </c>
      <c r="K738">
        <v>1</v>
      </c>
      <c r="L738" t="s">
        <v>80</v>
      </c>
      <c r="M738" t="s">
        <v>23</v>
      </c>
      <c r="N738" t="s">
        <v>81</v>
      </c>
      <c r="O738" t="s">
        <v>25</v>
      </c>
      <c r="P738">
        <v>1</v>
      </c>
      <c r="Q738">
        <v>8</v>
      </c>
      <c r="R738">
        <v>0</v>
      </c>
      <c r="S738" t="s">
        <v>82</v>
      </c>
      <c r="T738">
        <v>14050001</v>
      </c>
    </row>
    <row r="739" spans="1:20" x14ac:dyDescent="0.25">
      <c r="A739">
        <v>266375</v>
      </c>
      <c r="B739">
        <v>293435</v>
      </c>
      <c r="C739">
        <v>13</v>
      </c>
      <c r="D739">
        <v>5044</v>
      </c>
      <c r="E739" t="s">
        <v>30</v>
      </c>
      <c r="F739" t="s">
        <v>21</v>
      </c>
      <c r="G739" t="s">
        <v>22</v>
      </c>
      <c r="H739">
        <v>0</v>
      </c>
      <c r="I739">
        <v>50</v>
      </c>
      <c r="J739">
        <v>139.99</v>
      </c>
      <c r="K739">
        <v>1</v>
      </c>
      <c r="L739" t="s">
        <v>45</v>
      </c>
      <c r="M739" t="s">
        <v>29</v>
      </c>
      <c r="N739" t="s">
        <v>32</v>
      </c>
      <c r="O739" t="s">
        <v>25</v>
      </c>
      <c r="P739">
        <v>1</v>
      </c>
      <c r="Q739">
        <v>8</v>
      </c>
      <c r="R739">
        <v>0</v>
      </c>
      <c r="T739" t="s">
        <v>79</v>
      </c>
    </row>
    <row r="740" spans="1:20" x14ac:dyDescent="0.25">
      <c r="A740">
        <v>266376</v>
      </c>
      <c r="B740">
        <v>293436</v>
      </c>
      <c r="C740">
        <v>10</v>
      </c>
      <c r="D740">
        <v>4638</v>
      </c>
      <c r="E740" t="s">
        <v>48</v>
      </c>
      <c r="F740" t="s">
        <v>21</v>
      </c>
      <c r="G740" t="s">
        <v>77</v>
      </c>
      <c r="H740">
        <v>0</v>
      </c>
      <c r="I740">
        <v>80</v>
      </c>
      <c r="J740">
        <v>399.99</v>
      </c>
      <c r="K740">
        <v>1</v>
      </c>
      <c r="L740" t="s">
        <v>77</v>
      </c>
      <c r="M740" t="s">
        <v>23</v>
      </c>
      <c r="N740" t="s">
        <v>24</v>
      </c>
      <c r="O740" t="s">
        <v>25</v>
      </c>
      <c r="P740">
        <v>1</v>
      </c>
      <c r="Q740">
        <v>2</v>
      </c>
      <c r="R740">
        <v>0</v>
      </c>
      <c r="T740" t="s">
        <v>78</v>
      </c>
    </row>
    <row r="741" spans="1:20" x14ac:dyDescent="0.25">
      <c r="A741">
        <v>266377</v>
      </c>
      <c r="B741">
        <v>293437</v>
      </c>
      <c r="C741">
        <v>25</v>
      </c>
      <c r="D741">
        <v>104</v>
      </c>
      <c r="E741" t="s">
        <v>51</v>
      </c>
      <c r="F741" t="s">
        <v>21</v>
      </c>
      <c r="G741" t="s">
        <v>22</v>
      </c>
      <c r="H741">
        <v>0</v>
      </c>
      <c r="I741">
        <v>40</v>
      </c>
      <c r="J741">
        <v>99.99</v>
      </c>
      <c r="K741">
        <v>1</v>
      </c>
      <c r="L741" t="s">
        <v>59</v>
      </c>
      <c r="M741" t="s">
        <v>23</v>
      </c>
      <c r="N741" t="s">
        <v>51</v>
      </c>
      <c r="O741" t="s">
        <v>25</v>
      </c>
      <c r="P741">
        <v>1</v>
      </c>
      <c r="Q741">
        <v>2</v>
      </c>
      <c r="R741">
        <v>0</v>
      </c>
      <c r="T741">
        <v>14070011</v>
      </c>
    </row>
    <row r="742" spans="1:20" x14ac:dyDescent="0.25">
      <c r="A742">
        <v>266378</v>
      </c>
      <c r="B742">
        <v>293438</v>
      </c>
      <c r="C742">
        <v>40</v>
      </c>
      <c r="D742">
        <v>850</v>
      </c>
      <c r="E742" t="s">
        <v>42</v>
      </c>
      <c r="F742" t="s">
        <v>21</v>
      </c>
      <c r="G742" t="s">
        <v>22</v>
      </c>
      <c r="H742">
        <v>0</v>
      </c>
      <c r="I742">
        <v>55</v>
      </c>
      <c r="J742">
        <v>149.99</v>
      </c>
      <c r="K742">
        <v>1</v>
      </c>
      <c r="L742" t="s">
        <v>57</v>
      </c>
      <c r="M742" t="s">
        <v>29</v>
      </c>
      <c r="N742" t="s">
        <v>32</v>
      </c>
      <c r="O742" t="s">
        <v>33</v>
      </c>
      <c r="P742">
        <v>1</v>
      </c>
      <c r="Q742">
        <v>8</v>
      </c>
      <c r="R742">
        <v>0</v>
      </c>
      <c r="T742" s="1" t="s">
        <v>76</v>
      </c>
    </row>
    <row r="743" spans="1:20" x14ac:dyDescent="0.25">
      <c r="A743">
        <v>266379</v>
      </c>
      <c r="B743">
        <v>293439</v>
      </c>
      <c r="C743">
        <v>28</v>
      </c>
      <c r="D743">
        <v>1241</v>
      </c>
      <c r="E743" t="s">
        <v>20</v>
      </c>
      <c r="F743" t="s">
        <v>21</v>
      </c>
      <c r="G743" t="s">
        <v>22</v>
      </c>
      <c r="H743">
        <v>0</v>
      </c>
      <c r="I743">
        <v>50</v>
      </c>
      <c r="J743">
        <v>129.99</v>
      </c>
      <c r="K743">
        <v>1</v>
      </c>
      <c r="L743" t="s">
        <v>20</v>
      </c>
      <c r="M743" t="s">
        <v>23</v>
      </c>
      <c r="O743" t="s">
        <v>25</v>
      </c>
      <c r="P743">
        <v>1</v>
      </c>
      <c r="Q743">
        <v>2</v>
      </c>
      <c r="R743">
        <v>0</v>
      </c>
      <c r="T743">
        <v>15060201</v>
      </c>
    </row>
    <row r="744" spans="1:20" x14ac:dyDescent="0.25">
      <c r="A744">
        <v>266380</v>
      </c>
      <c r="B744">
        <v>293440</v>
      </c>
      <c r="C744">
        <v>30</v>
      </c>
      <c r="D744">
        <v>5752</v>
      </c>
      <c r="E744" t="s">
        <v>20</v>
      </c>
      <c r="F744" t="s">
        <v>21</v>
      </c>
      <c r="G744" t="s">
        <v>22</v>
      </c>
      <c r="H744">
        <v>0</v>
      </c>
      <c r="I744">
        <v>100</v>
      </c>
      <c r="J744">
        <v>329.99</v>
      </c>
      <c r="K744">
        <v>1</v>
      </c>
      <c r="L744" t="s">
        <v>20</v>
      </c>
      <c r="M744" t="s">
        <v>23</v>
      </c>
      <c r="O744" t="s">
        <v>25</v>
      </c>
      <c r="P744">
        <v>1</v>
      </c>
      <c r="Q744">
        <v>2</v>
      </c>
      <c r="R744">
        <v>0</v>
      </c>
      <c r="T744">
        <v>17060711</v>
      </c>
    </row>
    <row r="745" spans="1:20" x14ac:dyDescent="0.25">
      <c r="A745">
        <v>266381</v>
      </c>
      <c r="B745">
        <v>293441</v>
      </c>
      <c r="C745">
        <v>41</v>
      </c>
      <c r="D745">
        <v>78</v>
      </c>
      <c r="E745" t="s">
        <v>30</v>
      </c>
      <c r="F745" t="s">
        <v>21</v>
      </c>
      <c r="G745" t="s">
        <v>22</v>
      </c>
      <c r="H745">
        <v>0</v>
      </c>
      <c r="I745">
        <v>25</v>
      </c>
      <c r="J745">
        <v>89.99</v>
      </c>
      <c r="K745">
        <v>1</v>
      </c>
      <c r="L745" t="s">
        <v>45</v>
      </c>
      <c r="M745" t="s">
        <v>29</v>
      </c>
      <c r="N745" t="s">
        <v>32</v>
      </c>
      <c r="O745" t="s">
        <v>25</v>
      </c>
      <c r="P745">
        <v>1</v>
      </c>
      <c r="Q745">
        <v>8</v>
      </c>
      <c r="R745">
        <v>0</v>
      </c>
      <c r="T745" t="s">
        <v>75</v>
      </c>
    </row>
    <row r="746" spans="1:20" x14ac:dyDescent="0.25">
      <c r="A746">
        <v>266382</v>
      </c>
      <c r="B746">
        <v>293442</v>
      </c>
      <c r="C746">
        <v>25</v>
      </c>
      <c r="D746">
        <v>104</v>
      </c>
      <c r="E746" t="s">
        <v>73</v>
      </c>
      <c r="F746" t="s">
        <v>21</v>
      </c>
      <c r="G746" t="s">
        <v>22</v>
      </c>
      <c r="H746">
        <v>0</v>
      </c>
      <c r="I746">
        <v>50</v>
      </c>
      <c r="J746">
        <v>119.99</v>
      </c>
      <c r="K746">
        <v>1</v>
      </c>
      <c r="L746" t="s">
        <v>74</v>
      </c>
      <c r="M746" t="s">
        <v>29</v>
      </c>
      <c r="N746" t="s">
        <v>32</v>
      </c>
      <c r="O746" t="s">
        <v>33</v>
      </c>
      <c r="P746">
        <v>1</v>
      </c>
      <c r="Q746">
        <v>2</v>
      </c>
      <c r="R746">
        <v>0</v>
      </c>
      <c r="T746">
        <v>14040011</v>
      </c>
    </row>
    <row r="747" spans="1:20" x14ac:dyDescent="0.25">
      <c r="A747">
        <v>266383</v>
      </c>
      <c r="B747">
        <v>293443</v>
      </c>
      <c r="C747">
        <v>25</v>
      </c>
      <c r="D747">
        <v>104</v>
      </c>
      <c r="E747" t="s">
        <v>51</v>
      </c>
      <c r="F747" t="s">
        <v>21</v>
      </c>
      <c r="G747" t="s">
        <v>22</v>
      </c>
      <c r="H747">
        <v>0</v>
      </c>
      <c r="I747">
        <v>70</v>
      </c>
      <c r="J747">
        <v>149.99</v>
      </c>
      <c r="K747">
        <v>0</v>
      </c>
      <c r="L747" t="s">
        <v>52</v>
      </c>
      <c r="M747" t="s">
        <v>23</v>
      </c>
      <c r="N747" t="s">
        <v>51</v>
      </c>
      <c r="O747" t="s">
        <v>25</v>
      </c>
      <c r="P747">
        <v>1</v>
      </c>
      <c r="Q747">
        <v>2</v>
      </c>
      <c r="R747">
        <v>0</v>
      </c>
      <c r="T747">
        <v>14070011</v>
      </c>
    </row>
    <row r="748" spans="1:20" x14ac:dyDescent="0.25">
      <c r="A748">
        <v>266384</v>
      </c>
      <c r="B748">
        <v>293444</v>
      </c>
      <c r="C748">
        <v>41</v>
      </c>
      <c r="D748">
        <v>3548</v>
      </c>
      <c r="E748" t="s">
        <v>30</v>
      </c>
      <c r="F748" t="s">
        <v>21</v>
      </c>
      <c r="G748" t="s">
        <v>22</v>
      </c>
      <c r="H748">
        <v>0</v>
      </c>
      <c r="I748">
        <v>50</v>
      </c>
      <c r="J748">
        <v>179.99</v>
      </c>
      <c r="K748">
        <v>1</v>
      </c>
      <c r="L748" t="s">
        <v>31</v>
      </c>
      <c r="M748" t="s">
        <v>29</v>
      </c>
      <c r="N748" t="s">
        <v>32</v>
      </c>
      <c r="O748" t="s">
        <v>25</v>
      </c>
      <c r="P748">
        <v>1</v>
      </c>
      <c r="Q748">
        <v>2</v>
      </c>
      <c r="R748">
        <v>0</v>
      </c>
      <c r="T748" t="s">
        <v>72</v>
      </c>
    </row>
    <row r="749" spans="1:20" x14ac:dyDescent="0.25">
      <c r="A749">
        <v>266385</v>
      </c>
      <c r="B749">
        <v>293445</v>
      </c>
      <c r="C749">
        <v>3</v>
      </c>
      <c r="D749">
        <v>1058</v>
      </c>
      <c r="E749" t="s">
        <v>36</v>
      </c>
      <c r="F749" t="s">
        <v>21</v>
      </c>
      <c r="G749" t="s">
        <v>22</v>
      </c>
      <c r="H749">
        <v>0</v>
      </c>
      <c r="I749">
        <v>5</v>
      </c>
      <c r="J749">
        <v>35</v>
      </c>
      <c r="K749">
        <v>0</v>
      </c>
      <c r="L749" t="s">
        <v>55</v>
      </c>
      <c r="M749" t="s">
        <v>29</v>
      </c>
      <c r="N749" t="s">
        <v>32</v>
      </c>
      <c r="O749" t="s">
        <v>25</v>
      </c>
      <c r="P749">
        <v>1</v>
      </c>
      <c r="Q749">
        <v>8</v>
      </c>
      <c r="R749">
        <v>0</v>
      </c>
      <c r="S749" t="s">
        <v>646</v>
      </c>
      <c r="T749">
        <v>1020311</v>
      </c>
    </row>
    <row r="750" spans="1:20" x14ac:dyDescent="0.25">
      <c r="A750">
        <v>266386</v>
      </c>
      <c r="B750">
        <v>293446</v>
      </c>
      <c r="C750">
        <v>3</v>
      </c>
      <c r="D750">
        <v>1058</v>
      </c>
      <c r="E750" t="s">
        <v>36</v>
      </c>
      <c r="F750" t="s">
        <v>21</v>
      </c>
      <c r="G750" t="s">
        <v>22</v>
      </c>
      <c r="H750">
        <v>0</v>
      </c>
      <c r="I750">
        <v>5</v>
      </c>
      <c r="J750">
        <v>35</v>
      </c>
      <c r="K750">
        <v>1</v>
      </c>
      <c r="L750" t="s">
        <v>37</v>
      </c>
      <c r="M750" t="s">
        <v>29</v>
      </c>
      <c r="N750" t="s">
        <v>32</v>
      </c>
      <c r="O750" t="s">
        <v>25</v>
      </c>
      <c r="P750">
        <v>1</v>
      </c>
      <c r="Q750">
        <v>8</v>
      </c>
      <c r="R750">
        <v>0</v>
      </c>
      <c r="T750">
        <v>1020311</v>
      </c>
    </row>
    <row r="751" spans="1:20" x14ac:dyDescent="0.25">
      <c r="A751">
        <v>266387</v>
      </c>
      <c r="B751">
        <v>293448</v>
      </c>
      <c r="C751">
        <v>25</v>
      </c>
      <c r="D751">
        <v>1084</v>
      </c>
      <c r="E751" t="s">
        <v>42</v>
      </c>
      <c r="F751" t="s">
        <v>21</v>
      </c>
      <c r="G751" t="s">
        <v>22</v>
      </c>
      <c r="H751">
        <v>0</v>
      </c>
      <c r="I751">
        <v>10</v>
      </c>
      <c r="J751">
        <v>99.99</v>
      </c>
      <c r="K751">
        <v>0</v>
      </c>
      <c r="L751" t="s">
        <v>587</v>
      </c>
      <c r="M751" t="s">
        <v>29</v>
      </c>
      <c r="N751" t="s">
        <v>81</v>
      </c>
      <c r="O751" t="s">
        <v>25</v>
      </c>
      <c r="P751">
        <v>1</v>
      </c>
      <c r="Q751">
        <v>8</v>
      </c>
      <c r="R751">
        <v>0</v>
      </c>
      <c r="S751" t="s">
        <v>811</v>
      </c>
      <c r="T751">
        <v>14010021</v>
      </c>
    </row>
    <row r="752" spans="1:20" x14ac:dyDescent="0.25">
      <c r="A752">
        <v>266388</v>
      </c>
      <c r="B752">
        <v>293449</v>
      </c>
      <c r="C752">
        <v>25</v>
      </c>
      <c r="D752">
        <v>104</v>
      </c>
      <c r="E752" t="s">
        <v>20</v>
      </c>
      <c r="F752" t="s">
        <v>21</v>
      </c>
      <c r="G752" t="s">
        <v>22</v>
      </c>
      <c r="H752">
        <v>0</v>
      </c>
      <c r="I752">
        <v>10</v>
      </c>
      <c r="J752">
        <v>59.99</v>
      </c>
      <c r="K752">
        <v>1</v>
      </c>
      <c r="L752" t="s">
        <v>20</v>
      </c>
      <c r="M752" t="s">
        <v>23</v>
      </c>
      <c r="O752" t="s">
        <v>25</v>
      </c>
      <c r="P752">
        <v>1</v>
      </c>
      <c r="Q752">
        <v>8</v>
      </c>
      <c r="R752">
        <v>0</v>
      </c>
      <c r="S752" t="s">
        <v>71</v>
      </c>
      <c r="T752" s="1">
        <v>14060011</v>
      </c>
    </row>
    <row r="753" spans="1:20" x14ac:dyDescent="0.25">
      <c r="A753">
        <v>266389</v>
      </c>
      <c r="B753">
        <v>293450</v>
      </c>
      <c r="C753">
        <v>10</v>
      </c>
      <c r="D753">
        <v>1354</v>
      </c>
      <c r="E753" t="s">
        <v>36</v>
      </c>
      <c r="F753" t="s">
        <v>21</v>
      </c>
      <c r="G753" t="s">
        <v>22</v>
      </c>
      <c r="H753">
        <v>0</v>
      </c>
      <c r="I753">
        <v>45</v>
      </c>
      <c r="J753">
        <v>129.99</v>
      </c>
      <c r="K753">
        <v>1</v>
      </c>
      <c r="L753" t="s">
        <v>70</v>
      </c>
      <c r="M753" t="s">
        <v>29</v>
      </c>
      <c r="N753" t="s">
        <v>24</v>
      </c>
      <c r="O753" t="s">
        <v>25</v>
      </c>
      <c r="P753">
        <v>1</v>
      </c>
      <c r="Q753">
        <v>8</v>
      </c>
      <c r="R753">
        <v>0</v>
      </c>
      <c r="T753">
        <v>7020661</v>
      </c>
    </row>
    <row r="754" spans="1:20" x14ac:dyDescent="0.25">
      <c r="A754">
        <v>266390</v>
      </c>
      <c r="B754">
        <v>293451</v>
      </c>
      <c r="C754">
        <v>28</v>
      </c>
      <c r="D754">
        <v>1929</v>
      </c>
      <c r="E754" t="s">
        <v>20</v>
      </c>
      <c r="F754" t="s">
        <v>21</v>
      </c>
      <c r="G754" t="s">
        <v>22</v>
      </c>
      <c r="H754">
        <v>0</v>
      </c>
      <c r="I754">
        <v>30</v>
      </c>
      <c r="J754">
        <v>79.989999999999995</v>
      </c>
      <c r="K754">
        <v>0</v>
      </c>
      <c r="L754" t="s">
        <v>20</v>
      </c>
      <c r="M754" t="s">
        <v>23</v>
      </c>
      <c r="O754" t="s">
        <v>25</v>
      </c>
      <c r="P754">
        <v>1</v>
      </c>
      <c r="Q754">
        <v>8</v>
      </c>
      <c r="R754">
        <v>0</v>
      </c>
      <c r="S754" t="s">
        <v>69</v>
      </c>
      <c r="T754">
        <v>15060061</v>
      </c>
    </row>
    <row r="755" spans="1:20" x14ac:dyDescent="0.25">
      <c r="A755">
        <v>266391</v>
      </c>
      <c r="B755">
        <v>293452</v>
      </c>
      <c r="C755">
        <v>47</v>
      </c>
      <c r="D755">
        <v>2372</v>
      </c>
      <c r="E755" t="s">
        <v>20</v>
      </c>
      <c r="F755" t="s">
        <v>21</v>
      </c>
      <c r="G755" t="s">
        <v>22</v>
      </c>
      <c r="H755">
        <v>0</v>
      </c>
      <c r="I755">
        <v>15</v>
      </c>
      <c r="J755">
        <v>49.99</v>
      </c>
      <c r="K755">
        <v>0</v>
      </c>
      <c r="L755" t="s">
        <v>20</v>
      </c>
      <c r="M755" t="s">
        <v>23</v>
      </c>
      <c r="O755" t="s">
        <v>25</v>
      </c>
      <c r="P755">
        <v>1</v>
      </c>
      <c r="Q755">
        <v>8</v>
      </c>
      <c r="R755">
        <v>0</v>
      </c>
      <c r="T755">
        <v>22060001</v>
      </c>
    </row>
    <row r="756" spans="1:20" x14ac:dyDescent="0.25">
      <c r="A756">
        <v>266392</v>
      </c>
      <c r="B756">
        <v>293453</v>
      </c>
      <c r="C756">
        <v>3</v>
      </c>
      <c r="D756">
        <v>1707</v>
      </c>
      <c r="E756" t="s">
        <v>36</v>
      </c>
      <c r="F756" t="s">
        <v>21</v>
      </c>
      <c r="G756" t="s">
        <v>22</v>
      </c>
      <c r="H756">
        <v>0</v>
      </c>
      <c r="I756">
        <v>1</v>
      </c>
      <c r="J756">
        <v>15</v>
      </c>
      <c r="K756">
        <v>0</v>
      </c>
      <c r="L756" t="s">
        <v>55</v>
      </c>
      <c r="M756" t="s">
        <v>29</v>
      </c>
      <c r="N756" t="s">
        <v>24</v>
      </c>
      <c r="O756" t="s">
        <v>25</v>
      </c>
      <c r="P756">
        <v>1</v>
      </c>
      <c r="Q756">
        <v>8</v>
      </c>
      <c r="R756">
        <v>0</v>
      </c>
      <c r="S756" t="s">
        <v>645</v>
      </c>
      <c r="T756" s="1">
        <v>1020371</v>
      </c>
    </row>
    <row r="757" spans="1:20" x14ac:dyDescent="0.25">
      <c r="A757">
        <v>266393</v>
      </c>
      <c r="B757">
        <v>293454</v>
      </c>
      <c r="C757">
        <v>30</v>
      </c>
      <c r="D757">
        <v>3614</v>
      </c>
      <c r="E757" t="s">
        <v>48</v>
      </c>
      <c r="F757" t="s">
        <v>21</v>
      </c>
      <c r="G757" t="s">
        <v>67</v>
      </c>
      <c r="H757">
        <v>0</v>
      </c>
      <c r="I757">
        <v>480</v>
      </c>
      <c r="J757">
        <v>1199.99</v>
      </c>
      <c r="K757">
        <v>1</v>
      </c>
      <c r="L757" t="s">
        <v>67</v>
      </c>
      <c r="M757" t="s">
        <v>23</v>
      </c>
      <c r="N757" t="s">
        <v>32</v>
      </c>
      <c r="O757" t="s">
        <v>25</v>
      </c>
      <c r="P757">
        <v>1</v>
      </c>
      <c r="Q757">
        <v>8</v>
      </c>
      <c r="R757">
        <v>0</v>
      </c>
      <c r="T757" t="s">
        <v>68</v>
      </c>
    </row>
    <row r="758" spans="1:20" x14ac:dyDescent="0.25">
      <c r="A758">
        <v>266394</v>
      </c>
      <c r="B758">
        <v>293455</v>
      </c>
      <c r="C758">
        <v>13</v>
      </c>
      <c r="D758">
        <v>4427</v>
      </c>
      <c r="E758" t="s">
        <v>48</v>
      </c>
      <c r="F758" t="s">
        <v>23</v>
      </c>
      <c r="G758" t="s">
        <v>64</v>
      </c>
      <c r="H758">
        <v>0</v>
      </c>
      <c r="I758">
        <v>420</v>
      </c>
      <c r="J758">
        <v>1099.99</v>
      </c>
      <c r="K758">
        <v>1</v>
      </c>
      <c r="L758" t="s">
        <v>65</v>
      </c>
      <c r="M758" t="s">
        <v>23</v>
      </c>
      <c r="N758" t="s">
        <v>38</v>
      </c>
      <c r="O758" t="s">
        <v>25</v>
      </c>
      <c r="P758">
        <v>1</v>
      </c>
      <c r="Q758">
        <v>8</v>
      </c>
      <c r="R758">
        <v>0</v>
      </c>
      <c r="T758" t="s">
        <v>66</v>
      </c>
    </row>
    <row r="759" spans="1:20" x14ac:dyDescent="0.25">
      <c r="A759">
        <v>266395</v>
      </c>
      <c r="B759">
        <v>293456</v>
      </c>
      <c r="C759">
        <v>10</v>
      </c>
      <c r="D759">
        <v>2326</v>
      </c>
      <c r="E759" t="s">
        <v>51</v>
      </c>
      <c r="F759" t="s">
        <v>21</v>
      </c>
      <c r="G759" t="s">
        <v>22</v>
      </c>
      <c r="H759">
        <v>0</v>
      </c>
      <c r="I759">
        <v>35</v>
      </c>
      <c r="J759">
        <v>89.99</v>
      </c>
      <c r="K759">
        <v>1</v>
      </c>
      <c r="L759" t="s">
        <v>63</v>
      </c>
      <c r="M759" t="s">
        <v>23</v>
      </c>
      <c r="N759" t="s">
        <v>51</v>
      </c>
      <c r="O759" t="s">
        <v>25</v>
      </c>
      <c r="P759">
        <v>1</v>
      </c>
      <c r="Q759">
        <v>8</v>
      </c>
      <c r="R759">
        <v>0</v>
      </c>
      <c r="T759" s="1">
        <v>707030</v>
      </c>
    </row>
    <row r="760" spans="1:20" x14ac:dyDescent="0.25">
      <c r="A760">
        <v>266396</v>
      </c>
      <c r="B760">
        <v>293457</v>
      </c>
      <c r="C760">
        <v>10</v>
      </c>
      <c r="D760">
        <v>5189</v>
      </c>
      <c r="E760" t="s">
        <v>51</v>
      </c>
      <c r="F760" t="s">
        <v>21</v>
      </c>
      <c r="G760" t="s">
        <v>22</v>
      </c>
      <c r="H760">
        <v>0</v>
      </c>
      <c r="I760">
        <v>45</v>
      </c>
      <c r="J760">
        <v>109.99</v>
      </c>
      <c r="K760">
        <v>1</v>
      </c>
      <c r="L760" t="s">
        <v>61</v>
      </c>
      <c r="M760" t="s">
        <v>23</v>
      </c>
      <c r="N760" t="s">
        <v>51</v>
      </c>
      <c r="O760" t="s">
        <v>25</v>
      </c>
      <c r="P760">
        <v>1</v>
      </c>
      <c r="Q760">
        <v>8</v>
      </c>
      <c r="R760">
        <v>0</v>
      </c>
      <c r="T760" t="s">
        <v>62</v>
      </c>
    </row>
    <row r="761" spans="1:20" x14ac:dyDescent="0.25">
      <c r="A761">
        <v>266397</v>
      </c>
      <c r="B761">
        <v>293458</v>
      </c>
      <c r="C761">
        <v>40</v>
      </c>
      <c r="D761">
        <v>2123</v>
      </c>
      <c r="E761" t="s">
        <v>51</v>
      </c>
      <c r="F761" t="s">
        <v>21</v>
      </c>
      <c r="G761" t="s">
        <v>22</v>
      </c>
      <c r="H761">
        <v>0</v>
      </c>
      <c r="I761">
        <v>35</v>
      </c>
      <c r="J761">
        <v>89.99</v>
      </c>
      <c r="K761">
        <v>1</v>
      </c>
      <c r="L761" t="s">
        <v>59</v>
      </c>
      <c r="M761" t="s">
        <v>23</v>
      </c>
      <c r="N761" t="s">
        <v>51</v>
      </c>
      <c r="O761" t="s">
        <v>25</v>
      </c>
      <c r="P761">
        <v>1</v>
      </c>
      <c r="Q761">
        <v>8</v>
      </c>
      <c r="R761">
        <v>0</v>
      </c>
      <c r="T761" s="1" t="s">
        <v>60</v>
      </c>
    </row>
    <row r="762" spans="1:20" x14ac:dyDescent="0.25">
      <c r="A762">
        <v>266398</v>
      </c>
      <c r="B762">
        <v>293459</v>
      </c>
      <c r="C762">
        <v>12</v>
      </c>
      <c r="D762">
        <v>2019</v>
      </c>
      <c r="E762" t="s">
        <v>51</v>
      </c>
      <c r="F762" t="s">
        <v>21</v>
      </c>
      <c r="G762" t="s">
        <v>22</v>
      </c>
      <c r="H762">
        <v>0</v>
      </c>
      <c r="I762">
        <v>35</v>
      </c>
      <c r="J762">
        <v>89.99</v>
      </c>
      <c r="K762">
        <v>0</v>
      </c>
      <c r="L762" t="s">
        <v>58</v>
      </c>
      <c r="M762" t="s">
        <v>29</v>
      </c>
      <c r="N762" t="s">
        <v>51</v>
      </c>
      <c r="O762" t="s">
        <v>25</v>
      </c>
      <c r="P762">
        <v>1</v>
      </c>
      <c r="Q762">
        <v>8</v>
      </c>
      <c r="R762">
        <v>0</v>
      </c>
      <c r="T762">
        <v>9070561</v>
      </c>
    </row>
    <row r="763" spans="1:20" x14ac:dyDescent="0.25">
      <c r="A763">
        <v>266400</v>
      </c>
      <c r="B763">
        <v>293461</v>
      </c>
      <c r="C763">
        <v>25</v>
      </c>
      <c r="D763">
        <v>1084</v>
      </c>
      <c r="E763" t="s">
        <v>42</v>
      </c>
      <c r="F763" t="s">
        <v>21</v>
      </c>
      <c r="G763" t="s">
        <v>22</v>
      </c>
      <c r="H763">
        <v>0</v>
      </c>
      <c r="I763">
        <v>30</v>
      </c>
      <c r="J763">
        <v>99.99</v>
      </c>
      <c r="K763">
        <v>1</v>
      </c>
      <c r="L763" t="s">
        <v>57</v>
      </c>
      <c r="M763" t="s">
        <v>29</v>
      </c>
      <c r="N763" t="s">
        <v>32</v>
      </c>
      <c r="O763" t="s">
        <v>25</v>
      </c>
      <c r="P763">
        <v>1</v>
      </c>
      <c r="Q763">
        <v>2</v>
      </c>
      <c r="R763">
        <v>0</v>
      </c>
      <c r="T763">
        <v>14010021</v>
      </c>
    </row>
    <row r="764" spans="1:20" x14ac:dyDescent="0.25">
      <c r="A764">
        <v>266401</v>
      </c>
      <c r="B764">
        <v>293462</v>
      </c>
      <c r="C764">
        <v>13</v>
      </c>
      <c r="D764">
        <v>5044</v>
      </c>
      <c r="E764" t="s">
        <v>36</v>
      </c>
      <c r="F764" t="s">
        <v>21</v>
      </c>
      <c r="G764" t="s">
        <v>22</v>
      </c>
      <c r="H764">
        <v>0</v>
      </c>
      <c r="I764">
        <v>70</v>
      </c>
      <c r="J764">
        <v>169.99</v>
      </c>
      <c r="K764">
        <v>1</v>
      </c>
      <c r="L764" t="s">
        <v>55</v>
      </c>
      <c r="M764" t="s">
        <v>29</v>
      </c>
      <c r="N764" t="s">
        <v>32</v>
      </c>
      <c r="O764" t="s">
        <v>25</v>
      </c>
      <c r="P764">
        <v>1</v>
      </c>
      <c r="Q764">
        <v>2</v>
      </c>
      <c r="R764">
        <v>0</v>
      </c>
      <c r="T764" t="s">
        <v>56</v>
      </c>
    </row>
    <row r="765" spans="1:20" x14ac:dyDescent="0.25">
      <c r="A765">
        <v>266402</v>
      </c>
      <c r="B765">
        <v>293463</v>
      </c>
      <c r="C765">
        <v>40</v>
      </c>
      <c r="D765">
        <v>5496</v>
      </c>
      <c r="E765" t="s">
        <v>28</v>
      </c>
      <c r="F765" t="s">
        <v>21</v>
      </c>
      <c r="G765" t="s">
        <v>21</v>
      </c>
      <c r="H765">
        <v>0</v>
      </c>
      <c r="I765">
        <v>600</v>
      </c>
      <c r="J765">
        <v>1199.99</v>
      </c>
      <c r="K765">
        <v>1</v>
      </c>
      <c r="L765" t="s">
        <v>21</v>
      </c>
      <c r="M765" t="s">
        <v>53</v>
      </c>
      <c r="N765" t="s">
        <v>24</v>
      </c>
      <c r="O765" t="s">
        <v>33</v>
      </c>
      <c r="P765">
        <v>1</v>
      </c>
      <c r="Q765">
        <v>8</v>
      </c>
      <c r="R765">
        <v>0</v>
      </c>
      <c r="T765" t="s">
        <v>54</v>
      </c>
    </row>
    <row r="766" spans="1:20" x14ac:dyDescent="0.25">
      <c r="A766">
        <v>266403</v>
      </c>
      <c r="B766">
        <v>293464</v>
      </c>
      <c r="C766">
        <v>25</v>
      </c>
      <c r="D766">
        <v>104</v>
      </c>
      <c r="E766" t="s">
        <v>51</v>
      </c>
      <c r="F766" t="s">
        <v>21</v>
      </c>
      <c r="G766" t="s">
        <v>22</v>
      </c>
      <c r="H766">
        <v>0</v>
      </c>
      <c r="I766">
        <v>10</v>
      </c>
      <c r="J766">
        <v>49.99</v>
      </c>
      <c r="K766">
        <v>0</v>
      </c>
      <c r="L766" t="s">
        <v>52</v>
      </c>
      <c r="M766" t="s">
        <v>23</v>
      </c>
      <c r="N766" t="s">
        <v>51</v>
      </c>
      <c r="O766" t="s">
        <v>33</v>
      </c>
      <c r="P766">
        <v>1</v>
      </c>
      <c r="Q766">
        <v>2</v>
      </c>
      <c r="R766">
        <v>0</v>
      </c>
      <c r="T766">
        <v>14070011</v>
      </c>
    </row>
    <row r="767" spans="1:20" x14ac:dyDescent="0.25">
      <c r="A767">
        <v>266404</v>
      </c>
      <c r="B767">
        <v>293465</v>
      </c>
      <c r="C767">
        <v>40</v>
      </c>
      <c r="D767">
        <v>1156</v>
      </c>
      <c r="E767" t="s">
        <v>48</v>
      </c>
      <c r="F767" t="s">
        <v>21</v>
      </c>
      <c r="G767" t="s">
        <v>49</v>
      </c>
      <c r="H767">
        <v>0</v>
      </c>
      <c r="I767">
        <v>125</v>
      </c>
      <c r="J767">
        <v>299.99</v>
      </c>
      <c r="K767">
        <v>1</v>
      </c>
      <c r="L767" t="s">
        <v>49</v>
      </c>
      <c r="M767" t="s">
        <v>23</v>
      </c>
      <c r="N767" t="s">
        <v>32</v>
      </c>
      <c r="O767" t="s">
        <v>33</v>
      </c>
      <c r="P767">
        <v>1</v>
      </c>
      <c r="Q767">
        <v>12</v>
      </c>
      <c r="R767">
        <v>0</v>
      </c>
      <c r="T767" s="1" t="s">
        <v>50</v>
      </c>
    </row>
    <row r="768" spans="1:20" x14ac:dyDescent="0.25">
      <c r="A768">
        <v>266405</v>
      </c>
      <c r="B768">
        <v>293466</v>
      </c>
      <c r="C768">
        <v>40</v>
      </c>
      <c r="D768">
        <v>909</v>
      </c>
      <c r="E768" t="s">
        <v>30</v>
      </c>
      <c r="F768" t="s">
        <v>21</v>
      </c>
      <c r="G768" t="s">
        <v>22</v>
      </c>
      <c r="H768">
        <v>0</v>
      </c>
      <c r="I768">
        <v>12.5</v>
      </c>
      <c r="J768">
        <v>34.99</v>
      </c>
      <c r="K768">
        <v>1</v>
      </c>
      <c r="L768" t="s">
        <v>47</v>
      </c>
      <c r="M768" t="s">
        <v>29</v>
      </c>
      <c r="N768" t="s">
        <v>32</v>
      </c>
      <c r="O768" t="s">
        <v>33</v>
      </c>
      <c r="P768">
        <v>1</v>
      </c>
      <c r="Q768">
        <v>12</v>
      </c>
      <c r="R768">
        <v>0</v>
      </c>
      <c r="T768" t="s">
        <v>46</v>
      </c>
    </row>
    <row r="769" spans="1:20" x14ac:dyDescent="0.25">
      <c r="A769">
        <v>266406</v>
      </c>
      <c r="B769">
        <v>293467</v>
      </c>
      <c r="C769">
        <v>40</v>
      </c>
      <c r="D769">
        <v>909</v>
      </c>
      <c r="E769" t="s">
        <v>30</v>
      </c>
      <c r="F769" t="s">
        <v>21</v>
      </c>
      <c r="G769" t="s">
        <v>22</v>
      </c>
      <c r="H769">
        <v>0</v>
      </c>
      <c r="I769">
        <v>12.5</v>
      </c>
      <c r="J769">
        <v>44.99</v>
      </c>
      <c r="K769">
        <v>1</v>
      </c>
      <c r="L769" t="s">
        <v>45</v>
      </c>
      <c r="M769" t="s">
        <v>29</v>
      </c>
      <c r="N769" t="s">
        <v>24</v>
      </c>
      <c r="O769" t="s">
        <v>33</v>
      </c>
      <c r="P769">
        <v>1</v>
      </c>
      <c r="Q769">
        <v>12</v>
      </c>
      <c r="R769">
        <v>0</v>
      </c>
      <c r="T769" t="s">
        <v>46</v>
      </c>
    </row>
    <row r="770" spans="1:20" x14ac:dyDescent="0.25">
      <c r="A770">
        <v>266407</v>
      </c>
      <c r="B770">
        <v>293468</v>
      </c>
      <c r="C770">
        <v>40</v>
      </c>
      <c r="D770">
        <v>921</v>
      </c>
      <c r="E770" t="s">
        <v>42</v>
      </c>
      <c r="F770" t="s">
        <v>21</v>
      </c>
      <c r="G770" t="s">
        <v>22</v>
      </c>
      <c r="H770">
        <v>0</v>
      </c>
      <c r="I770">
        <v>60</v>
      </c>
      <c r="J770">
        <v>169.99</v>
      </c>
      <c r="K770">
        <v>0</v>
      </c>
      <c r="L770" t="s">
        <v>43</v>
      </c>
      <c r="M770" t="s">
        <v>29</v>
      </c>
      <c r="N770" t="s">
        <v>32</v>
      </c>
      <c r="O770" t="s">
        <v>25</v>
      </c>
      <c r="P770">
        <v>1</v>
      </c>
      <c r="Q770">
        <v>12</v>
      </c>
      <c r="R770">
        <v>0</v>
      </c>
      <c r="T770" s="1" t="s">
        <v>44</v>
      </c>
    </row>
    <row r="771" spans="1:20" x14ac:dyDescent="0.25">
      <c r="A771">
        <v>266408</v>
      </c>
      <c r="B771">
        <v>293469</v>
      </c>
      <c r="C771">
        <v>25</v>
      </c>
      <c r="D771">
        <v>1084</v>
      </c>
      <c r="E771" t="s">
        <v>28</v>
      </c>
      <c r="F771" t="s">
        <v>21</v>
      </c>
      <c r="G771" t="s">
        <v>21</v>
      </c>
      <c r="H771">
        <v>0</v>
      </c>
      <c r="I771">
        <v>25</v>
      </c>
      <c r="J771">
        <v>129.99</v>
      </c>
      <c r="K771">
        <v>1</v>
      </c>
      <c r="L771" t="s">
        <v>21</v>
      </c>
      <c r="M771" t="s">
        <v>29</v>
      </c>
      <c r="N771" t="s">
        <v>40</v>
      </c>
      <c r="O771" t="s">
        <v>33</v>
      </c>
      <c r="P771">
        <v>1</v>
      </c>
      <c r="Q771">
        <v>8</v>
      </c>
      <c r="R771">
        <v>0</v>
      </c>
      <c r="S771" t="s">
        <v>41</v>
      </c>
      <c r="T771">
        <v>14000021</v>
      </c>
    </row>
    <row r="772" spans="1:20" x14ac:dyDescent="0.25">
      <c r="A772">
        <v>266410</v>
      </c>
      <c r="B772">
        <v>293471</v>
      </c>
      <c r="C772">
        <v>40</v>
      </c>
      <c r="D772">
        <v>4402</v>
      </c>
      <c r="E772" t="s">
        <v>36</v>
      </c>
      <c r="F772" t="s">
        <v>21</v>
      </c>
      <c r="G772" t="s">
        <v>22</v>
      </c>
      <c r="H772">
        <v>0</v>
      </c>
      <c r="I772">
        <v>80</v>
      </c>
      <c r="J772">
        <v>169.99</v>
      </c>
      <c r="K772">
        <v>1</v>
      </c>
      <c r="L772" t="s">
        <v>37</v>
      </c>
      <c r="M772" t="s">
        <v>29</v>
      </c>
      <c r="N772" t="s">
        <v>38</v>
      </c>
      <c r="O772" t="s">
        <v>33</v>
      </c>
      <c r="P772">
        <v>1</v>
      </c>
      <c r="Q772">
        <v>12</v>
      </c>
      <c r="R772">
        <v>0</v>
      </c>
      <c r="T772" t="s">
        <v>39</v>
      </c>
    </row>
    <row r="773" spans="1:20" x14ac:dyDescent="0.25">
      <c r="A773">
        <v>266411</v>
      </c>
      <c r="B773">
        <v>293472</v>
      </c>
      <c r="C773">
        <v>40</v>
      </c>
      <c r="D773">
        <v>6877</v>
      </c>
      <c r="E773" t="s">
        <v>30</v>
      </c>
      <c r="F773" t="s">
        <v>21</v>
      </c>
      <c r="G773" t="s">
        <v>22</v>
      </c>
      <c r="H773">
        <v>0</v>
      </c>
      <c r="I773">
        <v>150</v>
      </c>
      <c r="J773">
        <v>329.99</v>
      </c>
      <c r="K773">
        <v>1</v>
      </c>
      <c r="L773" t="s">
        <v>31</v>
      </c>
      <c r="M773" t="s">
        <v>29</v>
      </c>
      <c r="N773" t="s">
        <v>32</v>
      </c>
      <c r="O773" t="s">
        <v>33</v>
      </c>
      <c r="P773">
        <v>1</v>
      </c>
      <c r="Q773">
        <v>12</v>
      </c>
      <c r="R773">
        <v>0</v>
      </c>
      <c r="T773" t="s">
        <v>35</v>
      </c>
    </row>
    <row r="774" spans="1:20" x14ac:dyDescent="0.25">
      <c r="A774">
        <v>266412</v>
      </c>
      <c r="B774">
        <v>293473</v>
      </c>
      <c r="C774">
        <v>13</v>
      </c>
      <c r="D774">
        <v>5628</v>
      </c>
      <c r="E774" t="s">
        <v>30</v>
      </c>
      <c r="F774" t="s">
        <v>21</v>
      </c>
      <c r="G774" t="s">
        <v>22</v>
      </c>
      <c r="H774">
        <v>0</v>
      </c>
      <c r="I774">
        <v>85</v>
      </c>
      <c r="J774">
        <v>169.99</v>
      </c>
      <c r="K774">
        <v>1</v>
      </c>
      <c r="L774" t="s">
        <v>31</v>
      </c>
      <c r="M774" t="s">
        <v>29</v>
      </c>
      <c r="N774" t="s">
        <v>32</v>
      </c>
      <c r="O774" t="s">
        <v>33</v>
      </c>
      <c r="P774">
        <v>1</v>
      </c>
      <c r="Q774">
        <v>12</v>
      </c>
      <c r="R774">
        <v>0</v>
      </c>
      <c r="T774" t="s">
        <v>34</v>
      </c>
    </row>
    <row r="775" spans="1:20" x14ac:dyDescent="0.25">
      <c r="A775">
        <v>266413</v>
      </c>
      <c r="B775">
        <v>293474</v>
      </c>
      <c r="C775">
        <v>25</v>
      </c>
      <c r="D775">
        <v>1084</v>
      </c>
      <c r="E775" t="s">
        <v>28</v>
      </c>
      <c r="F775" t="s">
        <v>21</v>
      </c>
      <c r="G775" t="s">
        <v>21</v>
      </c>
      <c r="H775">
        <v>0</v>
      </c>
      <c r="I775">
        <v>35</v>
      </c>
      <c r="J775">
        <v>119.99</v>
      </c>
      <c r="K775">
        <v>1</v>
      </c>
      <c r="L775" t="s">
        <v>21</v>
      </c>
      <c r="M775" t="s">
        <v>29</v>
      </c>
      <c r="N775" t="s">
        <v>24</v>
      </c>
      <c r="O775" t="s">
        <v>25</v>
      </c>
      <c r="P775">
        <v>1</v>
      </c>
      <c r="Q775">
        <v>12</v>
      </c>
      <c r="R775">
        <v>0</v>
      </c>
      <c r="T775">
        <v>14000021</v>
      </c>
    </row>
    <row r="776" spans="1:20" x14ac:dyDescent="0.25">
      <c r="A776">
        <v>266414</v>
      </c>
      <c r="B776">
        <v>293379</v>
      </c>
      <c r="C776">
        <v>10</v>
      </c>
      <c r="D776">
        <v>7042</v>
      </c>
      <c r="E776" t="s">
        <v>30</v>
      </c>
      <c r="F776" t="s">
        <v>21</v>
      </c>
      <c r="G776" t="s">
        <v>22</v>
      </c>
      <c r="H776">
        <v>0</v>
      </c>
      <c r="I776">
        <v>100</v>
      </c>
      <c r="J776">
        <v>199.99</v>
      </c>
      <c r="K776">
        <v>0</v>
      </c>
      <c r="L776" t="s">
        <v>47</v>
      </c>
      <c r="M776" t="s">
        <v>29</v>
      </c>
      <c r="N776" t="s">
        <v>32</v>
      </c>
      <c r="O776" t="s">
        <v>25</v>
      </c>
      <c r="P776">
        <v>1</v>
      </c>
      <c r="Q776">
        <v>8</v>
      </c>
      <c r="R776">
        <v>0</v>
      </c>
      <c r="S776" t="s">
        <v>809</v>
      </c>
      <c r="T776" t="s">
        <v>167</v>
      </c>
    </row>
    <row r="777" spans="1:20" x14ac:dyDescent="0.25">
      <c r="A777">
        <v>266415</v>
      </c>
      <c r="B777">
        <v>293447</v>
      </c>
      <c r="C777">
        <v>28</v>
      </c>
      <c r="D777">
        <v>7043</v>
      </c>
      <c r="E777" t="s">
        <v>20</v>
      </c>
      <c r="F777" t="s">
        <v>21</v>
      </c>
      <c r="G777" t="s">
        <v>22</v>
      </c>
      <c r="H777">
        <v>0</v>
      </c>
      <c r="I777">
        <v>40</v>
      </c>
      <c r="J777">
        <v>129.99</v>
      </c>
      <c r="K777">
        <v>0</v>
      </c>
      <c r="L777" t="s">
        <v>20</v>
      </c>
      <c r="M777" t="s">
        <v>23</v>
      </c>
      <c r="N777" t="s">
        <v>24</v>
      </c>
      <c r="O777" t="s">
        <v>25</v>
      </c>
      <c r="P777">
        <v>1</v>
      </c>
      <c r="Q777">
        <v>8</v>
      </c>
      <c r="R777">
        <v>0</v>
      </c>
      <c r="S777" t="s">
        <v>26</v>
      </c>
      <c r="T777" t="s">
        <v>27</v>
      </c>
    </row>
    <row r="778" spans="1:20" x14ac:dyDescent="0.25">
      <c r="A778">
        <v>266431</v>
      </c>
      <c r="B778" t="s">
        <v>643</v>
      </c>
      <c r="C778">
        <v>13</v>
      </c>
      <c r="D778">
        <v>441</v>
      </c>
      <c r="E778" t="s">
        <v>42</v>
      </c>
      <c r="F778" t="s">
        <v>21</v>
      </c>
      <c r="G778" t="s">
        <v>22</v>
      </c>
      <c r="H778">
        <v>0</v>
      </c>
      <c r="I778">
        <v>60</v>
      </c>
      <c r="J778">
        <v>179.99</v>
      </c>
      <c r="K778">
        <v>0</v>
      </c>
      <c r="L778" t="s">
        <v>644</v>
      </c>
      <c r="M778" t="s">
        <v>29</v>
      </c>
      <c r="N778" t="s">
        <v>32</v>
      </c>
      <c r="O778" t="s">
        <v>25</v>
      </c>
      <c r="P778">
        <v>1</v>
      </c>
      <c r="Q778">
        <v>8</v>
      </c>
      <c r="R778">
        <v>0</v>
      </c>
      <c r="T778" t="s">
        <v>123</v>
      </c>
    </row>
    <row r="779" spans="1:20" x14ac:dyDescent="0.25">
      <c r="A779">
        <v>266435</v>
      </c>
      <c r="B779" t="s">
        <v>642</v>
      </c>
      <c r="C779">
        <v>40</v>
      </c>
      <c r="D779">
        <v>2754</v>
      </c>
      <c r="E779" t="s">
        <v>20</v>
      </c>
      <c r="F779" t="s">
        <v>21</v>
      </c>
      <c r="G779" t="s">
        <v>22</v>
      </c>
      <c r="H779">
        <v>0</v>
      </c>
      <c r="I779">
        <v>20</v>
      </c>
      <c r="J779">
        <v>59.99</v>
      </c>
      <c r="K779">
        <v>0</v>
      </c>
      <c r="L779" t="s">
        <v>20</v>
      </c>
      <c r="O779" t="s">
        <v>25</v>
      </c>
      <c r="P779">
        <v>1</v>
      </c>
      <c r="Q779">
        <v>8</v>
      </c>
      <c r="R779">
        <v>0</v>
      </c>
      <c r="T779" s="1" t="s">
        <v>620</v>
      </c>
    </row>
    <row r="780" spans="1:20" x14ac:dyDescent="0.25">
      <c r="A780">
        <v>266439</v>
      </c>
      <c r="B780" t="s">
        <v>604</v>
      </c>
      <c r="C780">
        <v>10</v>
      </c>
      <c r="D780">
        <v>416</v>
      </c>
      <c r="E780" t="s">
        <v>30</v>
      </c>
      <c r="F780" t="s">
        <v>21</v>
      </c>
      <c r="G780" t="s">
        <v>22</v>
      </c>
      <c r="H780">
        <v>0</v>
      </c>
      <c r="I780">
        <v>10</v>
      </c>
      <c r="J780">
        <v>34.99</v>
      </c>
      <c r="K780">
        <v>0</v>
      </c>
      <c r="L780" t="s">
        <v>640</v>
      </c>
      <c r="M780" t="s">
        <v>29</v>
      </c>
      <c r="N780" t="s">
        <v>24</v>
      </c>
      <c r="O780" t="s">
        <v>25</v>
      </c>
      <c r="P780">
        <v>1</v>
      </c>
      <c r="Q780">
        <v>8</v>
      </c>
      <c r="R780">
        <v>0</v>
      </c>
      <c r="S780" t="s">
        <v>641</v>
      </c>
      <c r="T780" t="s">
        <v>203</v>
      </c>
    </row>
    <row r="781" spans="1:20" x14ac:dyDescent="0.25">
      <c r="A781">
        <v>266445</v>
      </c>
      <c r="B781" t="s">
        <v>639</v>
      </c>
      <c r="C781">
        <v>25</v>
      </c>
      <c r="D781">
        <v>104</v>
      </c>
      <c r="E781" t="s">
        <v>51</v>
      </c>
      <c r="F781" t="s">
        <v>21</v>
      </c>
      <c r="G781" t="s">
        <v>22</v>
      </c>
      <c r="H781">
        <v>0</v>
      </c>
      <c r="I781">
        <v>5</v>
      </c>
      <c r="J781">
        <v>29.99</v>
      </c>
      <c r="K781">
        <v>0</v>
      </c>
      <c r="L781" t="s">
        <v>59</v>
      </c>
      <c r="M781" t="s">
        <v>23</v>
      </c>
      <c r="N781" t="s">
        <v>51</v>
      </c>
      <c r="O781" t="s">
        <v>33</v>
      </c>
      <c r="P781">
        <v>1</v>
      </c>
      <c r="Q781">
        <v>8</v>
      </c>
      <c r="R781">
        <v>0</v>
      </c>
      <c r="T781">
        <v>14070011</v>
      </c>
    </row>
    <row r="782" spans="1:20" x14ac:dyDescent="0.25">
      <c r="A782">
        <v>266452</v>
      </c>
      <c r="B782" t="s">
        <v>595</v>
      </c>
      <c r="C782">
        <v>10</v>
      </c>
      <c r="D782">
        <v>1342</v>
      </c>
      <c r="E782" t="s">
        <v>51</v>
      </c>
      <c r="F782" t="s">
        <v>21</v>
      </c>
      <c r="G782" t="s">
        <v>22</v>
      </c>
      <c r="H782">
        <v>0</v>
      </c>
      <c r="I782">
        <v>10</v>
      </c>
      <c r="J782">
        <v>49.99</v>
      </c>
      <c r="K782">
        <v>0</v>
      </c>
      <c r="L782" t="s">
        <v>61</v>
      </c>
      <c r="M782" t="s">
        <v>23</v>
      </c>
      <c r="N782" t="s">
        <v>51</v>
      </c>
      <c r="O782" t="s">
        <v>25</v>
      </c>
      <c r="P782">
        <v>1</v>
      </c>
      <c r="Q782">
        <v>8</v>
      </c>
      <c r="R782">
        <v>0</v>
      </c>
      <c r="S782" t="s">
        <v>638</v>
      </c>
      <c r="T782">
        <v>7070651</v>
      </c>
    </row>
    <row r="783" spans="1:20" x14ac:dyDescent="0.25">
      <c r="A783">
        <v>266454</v>
      </c>
      <c r="B783">
        <v>293475</v>
      </c>
      <c r="C783">
        <v>40</v>
      </c>
      <c r="D783">
        <v>1534</v>
      </c>
      <c r="E783" t="s">
        <v>20</v>
      </c>
      <c r="F783" t="s">
        <v>21</v>
      </c>
      <c r="G783" t="s">
        <v>22</v>
      </c>
      <c r="H783">
        <v>0</v>
      </c>
      <c r="I783">
        <v>92</v>
      </c>
      <c r="J783">
        <v>189.99</v>
      </c>
      <c r="K783">
        <v>1</v>
      </c>
      <c r="L783" t="s">
        <v>20</v>
      </c>
      <c r="M783" t="s">
        <v>23</v>
      </c>
      <c r="O783" t="s">
        <v>25</v>
      </c>
      <c r="P783">
        <v>1</v>
      </c>
      <c r="Q783">
        <v>2</v>
      </c>
      <c r="R783">
        <v>0</v>
      </c>
      <c r="T783" s="1" t="s">
        <v>397</v>
      </c>
    </row>
    <row r="784" spans="1:20" x14ac:dyDescent="0.25">
      <c r="A784">
        <v>266455</v>
      </c>
      <c r="B784">
        <v>293476</v>
      </c>
      <c r="C784">
        <v>40</v>
      </c>
      <c r="D784">
        <v>2123</v>
      </c>
      <c r="E784" t="s">
        <v>51</v>
      </c>
      <c r="F784" t="s">
        <v>21</v>
      </c>
      <c r="G784" t="s">
        <v>22</v>
      </c>
      <c r="H784">
        <v>0</v>
      </c>
      <c r="I784">
        <v>36</v>
      </c>
      <c r="J784">
        <v>109</v>
      </c>
      <c r="K784">
        <v>1</v>
      </c>
      <c r="L784" t="s">
        <v>63</v>
      </c>
      <c r="M784" t="s">
        <v>23</v>
      </c>
      <c r="N784" t="s">
        <v>51</v>
      </c>
      <c r="O784" t="s">
        <v>25</v>
      </c>
      <c r="P784">
        <v>1</v>
      </c>
      <c r="Q784">
        <v>12</v>
      </c>
      <c r="R784">
        <v>0</v>
      </c>
      <c r="S784" t="s">
        <v>637</v>
      </c>
      <c r="T784" s="1" t="s">
        <v>60</v>
      </c>
    </row>
    <row r="785" spans="1:20" x14ac:dyDescent="0.25">
      <c r="A785">
        <v>266456</v>
      </c>
      <c r="B785">
        <v>293477</v>
      </c>
      <c r="C785">
        <v>12</v>
      </c>
      <c r="D785">
        <v>5539</v>
      </c>
      <c r="E785" t="s">
        <v>20</v>
      </c>
      <c r="F785" t="s">
        <v>21</v>
      </c>
      <c r="G785" t="s">
        <v>22</v>
      </c>
      <c r="H785">
        <v>0</v>
      </c>
      <c r="I785">
        <v>65</v>
      </c>
      <c r="J785">
        <v>139.99</v>
      </c>
      <c r="K785">
        <v>1</v>
      </c>
      <c r="L785" t="s">
        <v>20</v>
      </c>
      <c r="M785" t="s">
        <v>23</v>
      </c>
      <c r="O785" t="s">
        <v>33</v>
      </c>
      <c r="P785">
        <v>1</v>
      </c>
      <c r="Q785">
        <v>2</v>
      </c>
      <c r="R785">
        <v>0</v>
      </c>
      <c r="T785" s="1">
        <v>9060731</v>
      </c>
    </row>
    <row r="786" spans="1:20" x14ac:dyDescent="0.25">
      <c r="A786">
        <v>266457</v>
      </c>
      <c r="B786">
        <v>293478</v>
      </c>
      <c r="C786">
        <v>40</v>
      </c>
      <c r="D786">
        <v>6509</v>
      </c>
      <c r="E786" t="s">
        <v>42</v>
      </c>
      <c r="F786" t="s">
        <v>21</v>
      </c>
      <c r="G786" t="s">
        <v>22</v>
      </c>
      <c r="H786">
        <v>0</v>
      </c>
      <c r="I786">
        <v>220</v>
      </c>
      <c r="J786">
        <v>479.99</v>
      </c>
      <c r="K786">
        <v>1</v>
      </c>
      <c r="L786" t="s">
        <v>57</v>
      </c>
      <c r="M786" t="s">
        <v>29</v>
      </c>
      <c r="N786" t="s">
        <v>160</v>
      </c>
      <c r="O786" t="s">
        <v>33</v>
      </c>
      <c r="P786">
        <v>1</v>
      </c>
      <c r="Q786">
        <v>2</v>
      </c>
      <c r="R786">
        <v>0</v>
      </c>
      <c r="T786" t="s">
        <v>327</v>
      </c>
    </row>
    <row r="787" spans="1:20" x14ac:dyDescent="0.25">
      <c r="A787">
        <v>266458</v>
      </c>
      <c r="B787">
        <v>293479</v>
      </c>
      <c r="C787">
        <v>40</v>
      </c>
      <c r="D787">
        <v>672</v>
      </c>
      <c r="E787" t="s">
        <v>42</v>
      </c>
      <c r="F787" t="s">
        <v>21</v>
      </c>
      <c r="G787" t="s">
        <v>22</v>
      </c>
      <c r="H787">
        <v>0</v>
      </c>
      <c r="I787">
        <v>110</v>
      </c>
      <c r="J787">
        <v>249.99</v>
      </c>
      <c r="K787">
        <v>1</v>
      </c>
      <c r="L787" t="s">
        <v>43</v>
      </c>
      <c r="M787" t="s">
        <v>29</v>
      </c>
      <c r="N787" t="s">
        <v>32</v>
      </c>
      <c r="O787" t="s">
        <v>25</v>
      </c>
      <c r="P787">
        <v>1</v>
      </c>
      <c r="Q787">
        <v>8</v>
      </c>
      <c r="R787">
        <v>0</v>
      </c>
      <c r="S787" t="s">
        <v>635</v>
      </c>
      <c r="T787" t="s">
        <v>636</v>
      </c>
    </row>
    <row r="788" spans="1:20" x14ac:dyDescent="0.25">
      <c r="A788">
        <v>266459</v>
      </c>
      <c r="B788">
        <v>293480</v>
      </c>
      <c r="C788">
        <v>40</v>
      </c>
      <c r="D788">
        <v>254</v>
      </c>
      <c r="E788" t="s">
        <v>42</v>
      </c>
      <c r="F788" t="s">
        <v>21</v>
      </c>
      <c r="G788" t="s">
        <v>22</v>
      </c>
      <c r="H788">
        <v>0</v>
      </c>
      <c r="I788">
        <v>25</v>
      </c>
      <c r="J788">
        <v>109.99</v>
      </c>
      <c r="K788">
        <v>1</v>
      </c>
      <c r="L788" t="s">
        <v>43</v>
      </c>
      <c r="M788" t="s">
        <v>29</v>
      </c>
      <c r="N788" t="s">
        <v>24</v>
      </c>
      <c r="O788" t="s">
        <v>25</v>
      </c>
      <c r="P788">
        <v>1</v>
      </c>
      <c r="Q788">
        <v>12</v>
      </c>
      <c r="R788">
        <v>0</v>
      </c>
      <c r="T788" t="s">
        <v>634</v>
      </c>
    </row>
    <row r="789" spans="1:20" x14ac:dyDescent="0.25">
      <c r="A789">
        <v>266460</v>
      </c>
      <c r="B789">
        <v>293481</v>
      </c>
      <c r="C789">
        <v>21</v>
      </c>
      <c r="D789">
        <v>2700</v>
      </c>
      <c r="E789" t="s">
        <v>42</v>
      </c>
      <c r="F789" t="s">
        <v>21</v>
      </c>
      <c r="G789" t="s">
        <v>22</v>
      </c>
      <c r="H789">
        <v>0</v>
      </c>
      <c r="I789">
        <v>20</v>
      </c>
      <c r="J789">
        <v>47.99</v>
      </c>
      <c r="K789">
        <v>1</v>
      </c>
      <c r="L789" t="s">
        <v>43</v>
      </c>
      <c r="M789" t="s">
        <v>29</v>
      </c>
      <c r="N789" t="s">
        <v>24</v>
      </c>
      <c r="O789" t="s">
        <v>25</v>
      </c>
      <c r="P789">
        <v>1</v>
      </c>
      <c r="Q789">
        <v>12</v>
      </c>
      <c r="R789">
        <v>0</v>
      </c>
      <c r="T789" t="s">
        <v>201</v>
      </c>
    </row>
    <row r="790" spans="1:20" x14ac:dyDescent="0.25">
      <c r="A790">
        <v>266461</v>
      </c>
      <c r="B790">
        <v>293482</v>
      </c>
      <c r="C790">
        <v>21</v>
      </c>
      <c r="D790">
        <v>1866</v>
      </c>
      <c r="E790" t="s">
        <v>36</v>
      </c>
      <c r="F790" t="s">
        <v>21</v>
      </c>
      <c r="G790" t="s">
        <v>22</v>
      </c>
      <c r="H790">
        <v>0</v>
      </c>
      <c r="I790">
        <v>4</v>
      </c>
      <c r="J790">
        <v>19.989999999999998</v>
      </c>
      <c r="K790">
        <v>1</v>
      </c>
      <c r="L790" t="s">
        <v>55</v>
      </c>
      <c r="M790" t="s">
        <v>23</v>
      </c>
      <c r="N790" t="s">
        <v>32</v>
      </c>
      <c r="O790" t="s">
        <v>25</v>
      </c>
      <c r="P790">
        <v>1</v>
      </c>
      <c r="Q790">
        <v>12</v>
      </c>
      <c r="R790">
        <v>0</v>
      </c>
      <c r="S790">
        <v>5</v>
      </c>
      <c r="T790" t="s">
        <v>633</v>
      </c>
    </row>
    <row r="791" spans="1:20" x14ac:dyDescent="0.25">
      <c r="A791">
        <v>266462</v>
      </c>
      <c r="B791">
        <v>293483</v>
      </c>
      <c r="C791">
        <v>21</v>
      </c>
      <c r="D791">
        <v>2161</v>
      </c>
      <c r="E791" t="s">
        <v>48</v>
      </c>
      <c r="F791" t="s">
        <v>21</v>
      </c>
      <c r="G791" t="s">
        <v>64</v>
      </c>
      <c r="H791">
        <v>0</v>
      </c>
      <c r="I791">
        <v>200</v>
      </c>
      <c r="J791">
        <v>459.99</v>
      </c>
      <c r="K791">
        <v>1</v>
      </c>
      <c r="L791" t="s">
        <v>65</v>
      </c>
      <c r="M791" t="s">
        <v>23</v>
      </c>
      <c r="N791" t="s">
        <v>32</v>
      </c>
      <c r="O791" t="s">
        <v>25</v>
      </c>
      <c r="P791">
        <v>1</v>
      </c>
      <c r="Q791">
        <v>8</v>
      </c>
      <c r="R791">
        <v>0</v>
      </c>
      <c r="T791" t="s">
        <v>632</v>
      </c>
    </row>
    <row r="792" spans="1:20" x14ac:dyDescent="0.25">
      <c r="A792">
        <v>266463</v>
      </c>
      <c r="B792">
        <v>293484</v>
      </c>
      <c r="C792">
        <v>25</v>
      </c>
      <c r="D792">
        <v>1084</v>
      </c>
      <c r="E792" t="s">
        <v>28</v>
      </c>
      <c r="F792" t="s">
        <v>21</v>
      </c>
      <c r="G792" t="s">
        <v>21</v>
      </c>
      <c r="H792">
        <v>0</v>
      </c>
      <c r="I792">
        <v>60</v>
      </c>
      <c r="J792">
        <v>149.99</v>
      </c>
      <c r="K792">
        <v>1</v>
      </c>
      <c r="L792" t="s">
        <v>21</v>
      </c>
      <c r="M792" t="s">
        <v>29</v>
      </c>
      <c r="N792" t="s">
        <v>40</v>
      </c>
      <c r="O792" t="s">
        <v>33</v>
      </c>
      <c r="P792">
        <v>1</v>
      </c>
      <c r="Q792">
        <v>8</v>
      </c>
      <c r="R792">
        <v>0</v>
      </c>
      <c r="S792" t="s">
        <v>631</v>
      </c>
      <c r="T792">
        <v>14000021</v>
      </c>
    </row>
    <row r="793" spans="1:20" x14ac:dyDescent="0.25">
      <c r="A793">
        <v>266464</v>
      </c>
      <c r="B793">
        <v>293485</v>
      </c>
      <c r="C793">
        <v>40</v>
      </c>
      <c r="D793">
        <v>2123</v>
      </c>
      <c r="E793" t="s">
        <v>51</v>
      </c>
      <c r="F793" t="s">
        <v>21</v>
      </c>
      <c r="G793" t="s">
        <v>22</v>
      </c>
      <c r="H793">
        <v>0</v>
      </c>
      <c r="I793">
        <v>30</v>
      </c>
      <c r="J793">
        <v>89.99</v>
      </c>
      <c r="K793">
        <v>1</v>
      </c>
      <c r="L793" t="s">
        <v>93</v>
      </c>
      <c r="M793" t="s">
        <v>23</v>
      </c>
      <c r="N793" t="s">
        <v>51</v>
      </c>
      <c r="O793" t="s">
        <v>33</v>
      </c>
      <c r="P793">
        <v>1</v>
      </c>
      <c r="Q793">
        <v>12</v>
      </c>
      <c r="R793">
        <v>0</v>
      </c>
      <c r="S793" t="s">
        <v>630</v>
      </c>
      <c r="T793" s="1" t="s">
        <v>60</v>
      </c>
    </row>
    <row r="794" spans="1:20" x14ac:dyDescent="0.25">
      <c r="A794">
        <v>266465</v>
      </c>
      <c r="B794">
        <v>293486</v>
      </c>
      <c r="C794">
        <v>40</v>
      </c>
      <c r="D794">
        <v>2123</v>
      </c>
      <c r="E794" t="s">
        <v>51</v>
      </c>
      <c r="F794" t="s">
        <v>21</v>
      </c>
      <c r="G794" t="s">
        <v>22</v>
      </c>
      <c r="H794">
        <v>0</v>
      </c>
      <c r="I794">
        <v>30</v>
      </c>
      <c r="J794">
        <v>89.99</v>
      </c>
      <c r="K794">
        <v>1</v>
      </c>
      <c r="L794" t="s">
        <v>86</v>
      </c>
      <c r="M794" t="s">
        <v>23</v>
      </c>
      <c r="N794" t="s">
        <v>51</v>
      </c>
      <c r="O794" t="s">
        <v>33</v>
      </c>
      <c r="P794">
        <v>1</v>
      </c>
      <c r="Q794">
        <v>8</v>
      </c>
      <c r="R794">
        <v>0</v>
      </c>
      <c r="S794" t="s">
        <v>630</v>
      </c>
      <c r="T794" s="1" t="s">
        <v>60</v>
      </c>
    </row>
    <row r="795" spans="1:20" x14ac:dyDescent="0.25">
      <c r="A795">
        <v>266466</v>
      </c>
      <c r="B795">
        <v>293487</v>
      </c>
      <c r="C795">
        <v>41</v>
      </c>
      <c r="D795">
        <v>86</v>
      </c>
      <c r="E795" t="s">
        <v>42</v>
      </c>
      <c r="F795" t="s">
        <v>21</v>
      </c>
      <c r="G795" t="s">
        <v>22</v>
      </c>
      <c r="H795">
        <v>0</v>
      </c>
      <c r="I795">
        <v>75</v>
      </c>
      <c r="J795">
        <v>249.99</v>
      </c>
      <c r="K795">
        <v>1</v>
      </c>
      <c r="L795" t="s">
        <v>97</v>
      </c>
      <c r="M795" t="s">
        <v>29</v>
      </c>
      <c r="N795" t="s">
        <v>32</v>
      </c>
      <c r="O795" t="s">
        <v>33</v>
      </c>
      <c r="P795">
        <v>1</v>
      </c>
      <c r="Q795">
        <v>2</v>
      </c>
      <c r="R795">
        <v>0</v>
      </c>
      <c r="T795" s="1" t="s">
        <v>134</v>
      </c>
    </row>
    <row r="796" spans="1:20" x14ac:dyDescent="0.25">
      <c r="A796">
        <v>266467</v>
      </c>
      <c r="B796">
        <v>293488</v>
      </c>
      <c r="C796">
        <v>13</v>
      </c>
      <c r="D796">
        <v>3939</v>
      </c>
      <c r="E796" t="s">
        <v>36</v>
      </c>
      <c r="F796" t="s">
        <v>172</v>
      </c>
      <c r="G796" t="s">
        <v>22</v>
      </c>
      <c r="H796">
        <v>0</v>
      </c>
      <c r="I796">
        <v>20</v>
      </c>
      <c r="J796">
        <v>59.99</v>
      </c>
      <c r="K796">
        <v>1</v>
      </c>
      <c r="L796" t="s">
        <v>55</v>
      </c>
      <c r="M796" t="s">
        <v>29</v>
      </c>
      <c r="N796" t="s">
        <v>32</v>
      </c>
      <c r="O796" t="s">
        <v>25</v>
      </c>
      <c r="P796">
        <v>1</v>
      </c>
      <c r="Q796">
        <v>12</v>
      </c>
      <c r="R796">
        <v>0</v>
      </c>
      <c r="S796" t="s">
        <v>624</v>
      </c>
      <c r="T796" t="s">
        <v>629</v>
      </c>
    </row>
    <row r="797" spans="1:20" x14ac:dyDescent="0.25">
      <c r="A797">
        <v>266468</v>
      </c>
      <c r="B797">
        <v>293489</v>
      </c>
      <c r="C797">
        <v>13</v>
      </c>
      <c r="D797">
        <v>3939</v>
      </c>
      <c r="E797" t="s">
        <v>36</v>
      </c>
      <c r="F797" t="s">
        <v>172</v>
      </c>
      <c r="G797" t="s">
        <v>22</v>
      </c>
      <c r="H797">
        <v>0</v>
      </c>
      <c r="I797">
        <v>20</v>
      </c>
      <c r="J797">
        <v>49.99</v>
      </c>
      <c r="K797">
        <v>1</v>
      </c>
      <c r="L797" t="s">
        <v>37</v>
      </c>
      <c r="M797" t="s">
        <v>29</v>
      </c>
      <c r="N797" t="s">
        <v>32</v>
      </c>
      <c r="O797" t="s">
        <v>25</v>
      </c>
      <c r="P797">
        <v>1</v>
      </c>
      <c r="Q797">
        <v>12</v>
      </c>
      <c r="R797">
        <v>0</v>
      </c>
      <c r="S797" t="s">
        <v>628</v>
      </c>
      <c r="T797" t="s">
        <v>629</v>
      </c>
    </row>
    <row r="798" spans="1:20" x14ac:dyDescent="0.25">
      <c r="A798">
        <v>266469</v>
      </c>
      <c r="B798">
        <v>293490</v>
      </c>
      <c r="C798">
        <v>41</v>
      </c>
      <c r="D798">
        <v>2316</v>
      </c>
      <c r="E798" t="s">
        <v>48</v>
      </c>
      <c r="F798" t="s">
        <v>21</v>
      </c>
      <c r="G798" t="s">
        <v>131</v>
      </c>
      <c r="H798">
        <v>0</v>
      </c>
      <c r="I798">
        <v>100</v>
      </c>
      <c r="J798">
        <v>399.99</v>
      </c>
      <c r="K798">
        <v>1</v>
      </c>
      <c r="L798" t="s">
        <v>131</v>
      </c>
      <c r="M798" t="s">
        <v>23</v>
      </c>
      <c r="N798" t="s">
        <v>24</v>
      </c>
      <c r="O798" t="s">
        <v>33</v>
      </c>
      <c r="P798">
        <v>1</v>
      </c>
      <c r="Q798">
        <v>2</v>
      </c>
      <c r="R798">
        <v>0</v>
      </c>
      <c r="T798" t="s">
        <v>627</v>
      </c>
    </row>
    <row r="799" spans="1:20" x14ac:dyDescent="0.25">
      <c r="A799">
        <v>266470</v>
      </c>
      <c r="B799">
        <v>293491</v>
      </c>
      <c r="C799">
        <v>10</v>
      </c>
      <c r="D799">
        <v>6607</v>
      </c>
      <c r="E799" t="s">
        <v>36</v>
      </c>
      <c r="F799" t="s">
        <v>21</v>
      </c>
      <c r="G799" t="s">
        <v>22</v>
      </c>
      <c r="H799">
        <v>0</v>
      </c>
      <c r="I799">
        <v>135</v>
      </c>
      <c r="J799">
        <v>349.99</v>
      </c>
      <c r="K799">
        <v>1</v>
      </c>
      <c r="L799" t="s">
        <v>260</v>
      </c>
      <c r="M799" t="s">
        <v>29</v>
      </c>
      <c r="N799" t="s">
        <v>24</v>
      </c>
      <c r="O799" t="s">
        <v>25</v>
      </c>
      <c r="P799">
        <v>1</v>
      </c>
      <c r="Q799">
        <v>2</v>
      </c>
      <c r="R799">
        <v>0</v>
      </c>
      <c r="T799" t="s">
        <v>258</v>
      </c>
    </row>
    <row r="800" spans="1:20" x14ac:dyDescent="0.25">
      <c r="A800">
        <v>266471</v>
      </c>
      <c r="B800">
        <v>293492</v>
      </c>
      <c r="C800">
        <v>13</v>
      </c>
      <c r="D800">
        <v>174</v>
      </c>
      <c r="E800" t="s">
        <v>30</v>
      </c>
      <c r="F800" t="s">
        <v>21</v>
      </c>
      <c r="G800" t="s">
        <v>22</v>
      </c>
      <c r="H800">
        <v>0</v>
      </c>
      <c r="I800">
        <v>15</v>
      </c>
      <c r="J800">
        <v>34.99</v>
      </c>
      <c r="K800">
        <v>1</v>
      </c>
      <c r="L800" t="s">
        <v>31</v>
      </c>
      <c r="M800" t="s">
        <v>23</v>
      </c>
      <c r="N800" t="s">
        <v>160</v>
      </c>
      <c r="O800" t="s">
        <v>25</v>
      </c>
      <c r="P800">
        <v>1</v>
      </c>
      <c r="Q800">
        <v>12</v>
      </c>
      <c r="R800">
        <v>0</v>
      </c>
      <c r="T800" t="s">
        <v>241</v>
      </c>
    </row>
    <row r="801" spans="1:20" x14ac:dyDescent="0.25">
      <c r="A801">
        <v>266472</v>
      </c>
      <c r="B801">
        <v>293493</v>
      </c>
      <c r="C801">
        <v>30</v>
      </c>
      <c r="D801">
        <v>477</v>
      </c>
      <c r="E801" t="s">
        <v>36</v>
      </c>
      <c r="F801" t="s">
        <v>21</v>
      </c>
      <c r="G801" t="s">
        <v>22</v>
      </c>
      <c r="H801">
        <v>0</v>
      </c>
      <c r="I801">
        <v>40</v>
      </c>
      <c r="J801">
        <v>129.99</v>
      </c>
      <c r="K801">
        <v>1</v>
      </c>
      <c r="L801" t="s">
        <v>70</v>
      </c>
      <c r="M801" t="s">
        <v>29</v>
      </c>
      <c r="N801" t="s">
        <v>24</v>
      </c>
      <c r="O801" t="s">
        <v>25</v>
      </c>
      <c r="P801">
        <v>1</v>
      </c>
      <c r="Q801">
        <v>2</v>
      </c>
      <c r="R801">
        <v>0</v>
      </c>
      <c r="T801">
        <v>17020161</v>
      </c>
    </row>
    <row r="802" spans="1:20" x14ac:dyDescent="0.25">
      <c r="A802">
        <v>266473</v>
      </c>
      <c r="B802">
        <v>293494</v>
      </c>
      <c r="C802">
        <v>3</v>
      </c>
      <c r="D802">
        <v>2251</v>
      </c>
      <c r="E802" t="s">
        <v>48</v>
      </c>
      <c r="F802" t="s">
        <v>209</v>
      </c>
      <c r="G802" t="s">
        <v>543</v>
      </c>
      <c r="H802">
        <v>0</v>
      </c>
      <c r="I802">
        <v>70</v>
      </c>
      <c r="J802">
        <v>229.99</v>
      </c>
      <c r="K802">
        <v>1</v>
      </c>
      <c r="L802" t="s">
        <v>543</v>
      </c>
      <c r="M802" t="s">
        <v>29</v>
      </c>
      <c r="N802" t="s">
        <v>160</v>
      </c>
      <c r="O802" t="s">
        <v>25</v>
      </c>
      <c r="P802">
        <v>1</v>
      </c>
      <c r="Q802">
        <v>8</v>
      </c>
      <c r="R802">
        <v>0</v>
      </c>
      <c r="T802">
        <v>1050232</v>
      </c>
    </row>
    <row r="803" spans="1:20" x14ac:dyDescent="0.25">
      <c r="A803">
        <v>266474</v>
      </c>
      <c r="B803">
        <v>293495</v>
      </c>
      <c r="C803">
        <v>12</v>
      </c>
      <c r="D803">
        <v>304</v>
      </c>
      <c r="E803" t="s">
        <v>51</v>
      </c>
      <c r="F803" t="s">
        <v>21</v>
      </c>
      <c r="G803" t="s">
        <v>22</v>
      </c>
      <c r="H803">
        <v>0</v>
      </c>
      <c r="I803">
        <v>6</v>
      </c>
      <c r="J803">
        <v>19.989999999999998</v>
      </c>
      <c r="K803">
        <v>1</v>
      </c>
      <c r="L803" t="s">
        <v>58</v>
      </c>
      <c r="M803" t="s">
        <v>29</v>
      </c>
      <c r="N803" t="s">
        <v>32</v>
      </c>
      <c r="O803" t="s">
        <v>25</v>
      </c>
      <c r="P803">
        <v>1</v>
      </c>
      <c r="Q803">
        <v>12</v>
      </c>
      <c r="R803">
        <v>0</v>
      </c>
      <c r="T803" t="s">
        <v>626</v>
      </c>
    </row>
    <row r="804" spans="1:20" x14ac:dyDescent="0.25">
      <c r="A804">
        <v>266475</v>
      </c>
      <c r="B804">
        <v>293496</v>
      </c>
      <c r="C804">
        <v>12</v>
      </c>
      <c r="D804">
        <v>4455</v>
      </c>
      <c r="E804" t="s">
        <v>51</v>
      </c>
      <c r="F804" t="s">
        <v>126</v>
      </c>
      <c r="G804" t="s">
        <v>22</v>
      </c>
      <c r="H804">
        <v>0</v>
      </c>
      <c r="I804">
        <v>40</v>
      </c>
      <c r="J804">
        <v>139.99</v>
      </c>
      <c r="K804">
        <v>1</v>
      </c>
      <c r="L804" t="s">
        <v>86</v>
      </c>
      <c r="M804" t="s">
        <v>23</v>
      </c>
      <c r="N804" t="s">
        <v>51</v>
      </c>
      <c r="O804" t="s">
        <v>25</v>
      </c>
      <c r="P804">
        <v>1</v>
      </c>
      <c r="Q804">
        <v>2</v>
      </c>
      <c r="R804">
        <v>0</v>
      </c>
      <c r="T804" s="1">
        <v>90706000</v>
      </c>
    </row>
    <row r="805" spans="1:20" x14ac:dyDescent="0.25">
      <c r="A805">
        <v>266476</v>
      </c>
      <c r="B805">
        <v>293497</v>
      </c>
      <c r="C805">
        <v>10</v>
      </c>
      <c r="D805">
        <v>5726</v>
      </c>
      <c r="E805" t="s">
        <v>36</v>
      </c>
      <c r="F805" t="s">
        <v>21</v>
      </c>
      <c r="G805" t="s">
        <v>22</v>
      </c>
      <c r="H805">
        <v>0</v>
      </c>
      <c r="I805">
        <v>80</v>
      </c>
      <c r="J805">
        <v>179.99</v>
      </c>
      <c r="K805">
        <v>1</v>
      </c>
      <c r="L805" t="s">
        <v>37</v>
      </c>
      <c r="M805" t="s">
        <v>29</v>
      </c>
      <c r="N805" t="s">
        <v>24</v>
      </c>
      <c r="O805" t="s">
        <v>25</v>
      </c>
      <c r="P805">
        <v>1</v>
      </c>
      <c r="Q805">
        <v>2</v>
      </c>
      <c r="R805">
        <v>0</v>
      </c>
      <c r="T805">
        <v>7020921</v>
      </c>
    </row>
    <row r="806" spans="1:20" x14ac:dyDescent="0.25">
      <c r="A806">
        <v>266477</v>
      </c>
      <c r="B806">
        <v>293499</v>
      </c>
      <c r="C806">
        <v>13</v>
      </c>
      <c r="D806">
        <v>210</v>
      </c>
      <c r="E806" t="s">
        <v>48</v>
      </c>
      <c r="F806" t="s">
        <v>21</v>
      </c>
      <c r="G806" t="s">
        <v>131</v>
      </c>
      <c r="H806">
        <v>0</v>
      </c>
      <c r="I806">
        <v>151</v>
      </c>
      <c r="J806">
        <v>349.99</v>
      </c>
      <c r="K806">
        <v>1</v>
      </c>
      <c r="L806" t="s">
        <v>131</v>
      </c>
      <c r="M806" t="s">
        <v>23</v>
      </c>
      <c r="N806" t="s">
        <v>32</v>
      </c>
      <c r="O806" t="s">
        <v>25</v>
      </c>
      <c r="P806">
        <v>1</v>
      </c>
      <c r="Q806">
        <v>12</v>
      </c>
      <c r="R806">
        <v>0</v>
      </c>
      <c r="S806" t="s">
        <v>624</v>
      </c>
      <c r="T806" t="s">
        <v>625</v>
      </c>
    </row>
    <row r="807" spans="1:20" x14ac:dyDescent="0.25">
      <c r="A807">
        <v>266478</v>
      </c>
      <c r="B807">
        <v>293500</v>
      </c>
      <c r="C807">
        <v>10</v>
      </c>
      <c r="D807">
        <v>5726</v>
      </c>
      <c r="E807" t="s">
        <v>36</v>
      </c>
      <c r="F807" t="s">
        <v>21</v>
      </c>
      <c r="H807">
        <v>0</v>
      </c>
      <c r="I807">
        <v>80</v>
      </c>
      <c r="J807">
        <v>249.99</v>
      </c>
      <c r="K807">
        <v>1</v>
      </c>
      <c r="L807" t="s">
        <v>183</v>
      </c>
      <c r="M807" t="s">
        <v>29</v>
      </c>
      <c r="N807" t="s">
        <v>24</v>
      </c>
      <c r="O807" t="s">
        <v>25</v>
      </c>
      <c r="P807">
        <v>1</v>
      </c>
      <c r="Q807">
        <v>2</v>
      </c>
      <c r="R807">
        <v>0</v>
      </c>
      <c r="T807">
        <v>7020921</v>
      </c>
    </row>
    <row r="808" spans="1:20" x14ac:dyDescent="0.25">
      <c r="A808">
        <v>266479</v>
      </c>
      <c r="B808">
        <v>293501</v>
      </c>
      <c r="C808">
        <v>13</v>
      </c>
      <c r="D808">
        <v>441</v>
      </c>
      <c r="E808" t="s">
        <v>42</v>
      </c>
      <c r="F808" t="s">
        <v>21</v>
      </c>
      <c r="G808" t="s">
        <v>22</v>
      </c>
      <c r="H808">
        <v>0</v>
      </c>
      <c r="I808">
        <v>60</v>
      </c>
      <c r="J808">
        <v>179.99</v>
      </c>
      <c r="K808">
        <v>0</v>
      </c>
      <c r="L808" t="s">
        <v>87</v>
      </c>
      <c r="M808" t="s">
        <v>29</v>
      </c>
      <c r="N808" t="s">
        <v>32</v>
      </c>
      <c r="O808" t="s">
        <v>25</v>
      </c>
      <c r="P808">
        <v>1</v>
      </c>
      <c r="Q808">
        <v>8</v>
      </c>
      <c r="R808">
        <v>0</v>
      </c>
      <c r="S808" t="s">
        <v>622</v>
      </c>
      <c r="T808" s="1" t="s">
        <v>623</v>
      </c>
    </row>
    <row r="809" spans="1:20" x14ac:dyDescent="0.25">
      <c r="A809">
        <v>266480</v>
      </c>
      <c r="B809">
        <v>293502</v>
      </c>
      <c r="C809">
        <v>10</v>
      </c>
      <c r="D809">
        <v>5709</v>
      </c>
      <c r="E809" t="s">
        <v>48</v>
      </c>
      <c r="F809" t="s">
        <v>126</v>
      </c>
      <c r="G809" t="s">
        <v>67</v>
      </c>
      <c r="H809">
        <v>0</v>
      </c>
      <c r="I809">
        <v>380</v>
      </c>
      <c r="J809">
        <v>799.99</v>
      </c>
      <c r="K809">
        <v>1</v>
      </c>
      <c r="L809" t="s">
        <v>67</v>
      </c>
      <c r="M809" t="s">
        <v>23</v>
      </c>
      <c r="N809" t="s">
        <v>24</v>
      </c>
      <c r="O809" t="s">
        <v>33</v>
      </c>
      <c r="P809">
        <v>1</v>
      </c>
      <c r="Q809">
        <v>8</v>
      </c>
      <c r="R809">
        <v>0</v>
      </c>
      <c r="T809" s="1">
        <v>7050923</v>
      </c>
    </row>
    <row r="810" spans="1:20" x14ac:dyDescent="0.25">
      <c r="A810">
        <v>266481</v>
      </c>
      <c r="B810">
        <v>293503</v>
      </c>
      <c r="C810">
        <v>40</v>
      </c>
      <c r="D810">
        <v>1401</v>
      </c>
      <c r="E810" t="s">
        <v>42</v>
      </c>
      <c r="F810" t="s">
        <v>21</v>
      </c>
      <c r="G810" t="s">
        <v>22</v>
      </c>
      <c r="H810">
        <v>0</v>
      </c>
      <c r="I810">
        <v>25</v>
      </c>
      <c r="J810">
        <v>119.99</v>
      </c>
      <c r="K810">
        <v>1</v>
      </c>
      <c r="L810" t="s">
        <v>621</v>
      </c>
      <c r="M810" t="s">
        <v>29</v>
      </c>
      <c r="N810" t="s">
        <v>160</v>
      </c>
      <c r="O810" t="s">
        <v>25</v>
      </c>
      <c r="P810">
        <v>1</v>
      </c>
      <c r="Q810">
        <v>8</v>
      </c>
      <c r="R810">
        <v>0</v>
      </c>
      <c r="T810" s="1" t="s">
        <v>111</v>
      </c>
    </row>
    <row r="811" spans="1:20" x14ac:dyDescent="0.25">
      <c r="A811">
        <v>266482</v>
      </c>
      <c r="B811">
        <v>293504</v>
      </c>
      <c r="C811">
        <v>40</v>
      </c>
      <c r="D811">
        <v>2754</v>
      </c>
      <c r="E811" t="s">
        <v>20</v>
      </c>
      <c r="F811" t="s">
        <v>21</v>
      </c>
      <c r="G811" t="s">
        <v>22</v>
      </c>
      <c r="H811">
        <v>0</v>
      </c>
      <c r="I811">
        <v>20</v>
      </c>
      <c r="J811">
        <v>59.99</v>
      </c>
      <c r="K811">
        <v>0</v>
      </c>
      <c r="L811" t="s">
        <v>20</v>
      </c>
      <c r="M811" t="s">
        <v>23</v>
      </c>
      <c r="O811" t="s">
        <v>25</v>
      </c>
      <c r="P811">
        <v>1</v>
      </c>
      <c r="Q811">
        <v>8</v>
      </c>
      <c r="R811">
        <v>0</v>
      </c>
      <c r="S811" t="s">
        <v>619</v>
      </c>
      <c r="T811" s="1" t="s">
        <v>620</v>
      </c>
    </row>
    <row r="812" spans="1:20" x14ac:dyDescent="0.25">
      <c r="A812">
        <v>266483</v>
      </c>
      <c r="B812">
        <v>293505</v>
      </c>
      <c r="C812">
        <v>40</v>
      </c>
      <c r="D812">
        <v>6087</v>
      </c>
      <c r="E812" t="s">
        <v>30</v>
      </c>
      <c r="F812" t="s">
        <v>21</v>
      </c>
      <c r="G812" t="s">
        <v>22</v>
      </c>
      <c r="H812">
        <v>0</v>
      </c>
      <c r="I812">
        <v>85</v>
      </c>
      <c r="J812">
        <v>169.99</v>
      </c>
      <c r="K812">
        <v>1</v>
      </c>
      <c r="L812" t="s">
        <v>47</v>
      </c>
      <c r="M812" t="s">
        <v>29</v>
      </c>
      <c r="N812" t="s">
        <v>38</v>
      </c>
      <c r="O812" t="s">
        <v>33</v>
      </c>
      <c r="P812">
        <v>1</v>
      </c>
      <c r="Q812">
        <v>2</v>
      </c>
      <c r="R812">
        <v>0</v>
      </c>
      <c r="S812" t="s">
        <v>615</v>
      </c>
      <c r="T812" s="1" t="s">
        <v>616</v>
      </c>
    </row>
    <row r="813" spans="1:20" x14ac:dyDescent="0.25">
      <c r="A813">
        <v>266484</v>
      </c>
      <c r="B813">
        <v>293506</v>
      </c>
      <c r="C813">
        <v>25</v>
      </c>
      <c r="D813">
        <v>12</v>
      </c>
      <c r="E813" t="s">
        <v>48</v>
      </c>
      <c r="F813" t="s">
        <v>21</v>
      </c>
      <c r="G813" t="s">
        <v>77</v>
      </c>
      <c r="H813">
        <v>0</v>
      </c>
      <c r="I813">
        <v>20</v>
      </c>
      <c r="J813">
        <v>79.989999999999995</v>
      </c>
      <c r="K813">
        <v>1</v>
      </c>
      <c r="L813" t="s">
        <v>77</v>
      </c>
      <c r="M813" t="s">
        <v>23</v>
      </c>
      <c r="N813" t="s">
        <v>102</v>
      </c>
      <c r="O813" t="s">
        <v>25</v>
      </c>
      <c r="P813">
        <v>1</v>
      </c>
      <c r="Q813">
        <v>8</v>
      </c>
      <c r="R813">
        <v>0</v>
      </c>
      <c r="T813">
        <v>14050001</v>
      </c>
    </row>
    <row r="814" spans="1:20" x14ac:dyDescent="0.25">
      <c r="A814">
        <v>266485</v>
      </c>
      <c r="B814">
        <v>293507</v>
      </c>
      <c r="C814">
        <v>40</v>
      </c>
      <c r="D814">
        <v>6079</v>
      </c>
      <c r="E814" t="s">
        <v>36</v>
      </c>
      <c r="F814" t="s">
        <v>21</v>
      </c>
      <c r="G814" t="s">
        <v>22</v>
      </c>
      <c r="H814">
        <v>0</v>
      </c>
      <c r="I814">
        <v>95</v>
      </c>
      <c r="J814">
        <v>249.99</v>
      </c>
      <c r="K814">
        <v>1</v>
      </c>
      <c r="L814" t="s">
        <v>55</v>
      </c>
      <c r="M814" t="s">
        <v>29</v>
      </c>
      <c r="N814" t="s">
        <v>32</v>
      </c>
      <c r="O814" t="s">
        <v>33</v>
      </c>
      <c r="P814">
        <v>1</v>
      </c>
      <c r="Q814">
        <v>12</v>
      </c>
      <c r="R814">
        <v>0</v>
      </c>
      <c r="S814" t="s">
        <v>617</v>
      </c>
      <c r="T814" t="s">
        <v>618</v>
      </c>
    </row>
    <row r="815" spans="1:20" x14ac:dyDescent="0.25">
      <c r="A815">
        <v>266486</v>
      </c>
      <c r="B815">
        <v>293508</v>
      </c>
      <c r="C815">
        <v>30</v>
      </c>
      <c r="D815">
        <v>471</v>
      </c>
      <c r="E815" t="s">
        <v>48</v>
      </c>
      <c r="F815" t="s">
        <v>21</v>
      </c>
      <c r="G815" t="s">
        <v>131</v>
      </c>
      <c r="H815">
        <v>0</v>
      </c>
      <c r="I815">
        <v>120</v>
      </c>
      <c r="J815">
        <v>449.99</v>
      </c>
      <c r="K815">
        <v>1</v>
      </c>
      <c r="L815" t="s">
        <v>131</v>
      </c>
      <c r="M815" t="s">
        <v>23</v>
      </c>
      <c r="N815" t="s">
        <v>32</v>
      </c>
      <c r="O815" t="s">
        <v>25</v>
      </c>
      <c r="P815">
        <v>1</v>
      </c>
      <c r="Q815">
        <v>2</v>
      </c>
      <c r="R815">
        <v>0</v>
      </c>
      <c r="T815">
        <v>17050141</v>
      </c>
    </row>
    <row r="816" spans="1:20" x14ac:dyDescent="0.25">
      <c r="A816">
        <v>266487</v>
      </c>
      <c r="B816">
        <v>293509</v>
      </c>
      <c r="C816">
        <v>40</v>
      </c>
      <c r="D816">
        <v>6087</v>
      </c>
      <c r="E816" t="s">
        <v>30</v>
      </c>
      <c r="F816" t="s">
        <v>21</v>
      </c>
      <c r="G816" t="s">
        <v>22</v>
      </c>
      <c r="H816">
        <v>0</v>
      </c>
      <c r="I816">
        <v>85</v>
      </c>
      <c r="J816">
        <v>169.99</v>
      </c>
      <c r="K816">
        <v>1</v>
      </c>
      <c r="L816" t="s">
        <v>45</v>
      </c>
      <c r="M816" t="s">
        <v>29</v>
      </c>
      <c r="N816" t="s">
        <v>38</v>
      </c>
      <c r="O816" t="s">
        <v>33</v>
      </c>
      <c r="P816">
        <v>1</v>
      </c>
      <c r="Q816">
        <v>2</v>
      </c>
      <c r="R816">
        <v>0</v>
      </c>
      <c r="S816" t="s">
        <v>615</v>
      </c>
      <c r="T816" s="1" t="s">
        <v>616</v>
      </c>
    </row>
    <row r="817" spans="1:20" x14ac:dyDescent="0.25">
      <c r="A817">
        <v>266488</v>
      </c>
      <c r="B817">
        <v>293510</v>
      </c>
      <c r="C817">
        <v>40</v>
      </c>
      <c r="D817">
        <v>2871</v>
      </c>
      <c r="E817" t="s">
        <v>20</v>
      </c>
      <c r="F817" t="s">
        <v>21</v>
      </c>
      <c r="G817" t="s">
        <v>22</v>
      </c>
      <c r="H817">
        <v>0</v>
      </c>
      <c r="I817">
        <v>15</v>
      </c>
      <c r="J817">
        <v>119.99</v>
      </c>
      <c r="K817">
        <v>1</v>
      </c>
      <c r="L817" t="s">
        <v>20</v>
      </c>
      <c r="M817" t="s">
        <v>29</v>
      </c>
      <c r="N817" t="s">
        <v>24</v>
      </c>
      <c r="O817" t="s">
        <v>25</v>
      </c>
      <c r="P817">
        <v>1</v>
      </c>
      <c r="Q817">
        <v>2</v>
      </c>
      <c r="R817">
        <v>0</v>
      </c>
      <c r="T817" s="1" t="s">
        <v>614</v>
      </c>
    </row>
    <row r="818" spans="1:20" x14ac:dyDescent="0.25">
      <c r="A818">
        <v>266489</v>
      </c>
      <c r="B818">
        <v>293511</v>
      </c>
      <c r="C818">
        <v>30</v>
      </c>
      <c r="D818">
        <v>1386</v>
      </c>
      <c r="E818" t="s">
        <v>36</v>
      </c>
      <c r="F818" t="s">
        <v>21</v>
      </c>
      <c r="G818" t="s">
        <v>22</v>
      </c>
      <c r="H818">
        <v>0</v>
      </c>
      <c r="I818">
        <v>20</v>
      </c>
      <c r="J818">
        <v>119.99</v>
      </c>
      <c r="K818">
        <v>1</v>
      </c>
      <c r="L818" t="s">
        <v>55</v>
      </c>
      <c r="M818" t="s">
        <v>29</v>
      </c>
      <c r="N818" t="s">
        <v>32</v>
      </c>
      <c r="O818" t="s">
        <v>25</v>
      </c>
      <c r="P818">
        <v>1</v>
      </c>
      <c r="Q818">
        <v>2</v>
      </c>
      <c r="R818">
        <v>0</v>
      </c>
      <c r="T818">
        <v>17020281</v>
      </c>
    </row>
    <row r="819" spans="1:20" x14ac:dyDescent="0.25">
      <c r="A819">
        <v>266490</v>
      </c>
      <c r="B819">
        <v>293512</v>
      </c>
      <c r="C819">
        <v>40</v>
      </c>
      <c r="D819">
        <v>4389</v>
      </c>
      <c r="E819" t="s">
        <v>42</v>
      </c>
      <c r="F819" t="s">
        <v>21</v>
      </c>
      <c r="G819" t="s">
        <v>22</v>
      </c>
      <c r="H819">
        <v>0</v>
      </c>
      <c r="I819">
        <v>105</v>
      </c>
      <c r="J819">
        <v>279.99</v>
      </c>
      <c r="K819">
        <v>1</v>
      </c>
      <c r="L819" t="s">
        <v>57</v>
      </c>
      <c r="M819" t="s">
        <v>29</v>
      </c>
      <c r="N819" t="s">
        <v>32</v>
      </c>
      <c r="O819" t="s">
        <v>33</v>
      </c>
      <c r="P819">
        <v>1</v>
      </c>
      <c r="Q819">
        <v>8</v>
      </c>
      <c r="R819">
        <v>0</v>
      </c>
      <c r="S819" t="s">
        <v>613</v>
      </c>
      <c r="T819" t="s">
        <v>551</v>
      </c>
    </row>
    <row r="820" spans="1:20" x14ac:dyDescent="0.25">
      <c r="A820">
        <v>266491</v>
      </c>
      <c r="B820">
        <v>293513</v>
      </c>
      <c r="C820">
        <v>40</v>
      </c>
      <c r="D820">
        <v>6352</v>
      </c>
      <c r="E820" t="s">
        <v>20</v>
      </c>
      <c r="F820" t="s">
        <v>21</v>
      </c>
      <c r="G820" t="s">
        <v>22</v>
      </c>
      <c r="H820">
        <v>0</v>
      </c>
      <c r="I820">
        <v>90</v>
      </c>
      <c r="J820">
        <v>279.99</v>
      </c>
      <c r="K820">
        <v>1</v>
      </c>
      <c r="L820" t="s">
        <v>20</v>
      </c>
      <c r="M820" t="s">
        <v>23</v>
      </c>
      <c r="O820" t="s">
        <v>25</v>
      </c>
      <c r="P820">
        <v>1</v>
      </c>
      <c r="Q820">
        <v>2</v>
      </c>
      <c r="R820">
        <v>0</v>
      </c>
      <c r="T820" t="s">
        <v>153</v>
      </c>
    </row>
    <row r="821" spans="1:20" x14ac:dyDescent="0.25">
      <c r="A821">
        <v>266492</v>
      </c>
      <c r="B821">
        <v>293514</v>
      </c>
      <c r="C821">
        <v>48</v>
      </c>
      <c r="D821">
        <v>3745</v>
      </c>
      <c r="E821" t="s">
        <v>20</v>
      </c>
      <c r="F821" t="s">
        <v>21</v>
      </c>
      <c r="G821" t="s">
        <v>22</v>
      </c>
      <c r="H821">
        <v>0</v>
      </c>
      <c r="I821">
        <v>20</v>
      </c>
      <c r="J821">
        <v>59.99</v>
      </c>
      <c r="K821">
        <v>1</v>
      </c>
      <c r="L821" t="s">
        <v>20</v>
      </c>
      <c r="M821" t="s">
        <v>23</v>
      </c>
      <c r="O821" t="s">
        <v>25</v>
      </c>
      <c r="P821">
        <v>1</v>
      </c>
      <c r="Q821">
        <v>8</v>
      </c>
      <c r="R821">
        <v>0</v>
      </c>
      <c r="T821">
        <v>23060041</v>
      </c>
    </row>
    <row r="822" spans="1:20" x14ac:dyDescent="0.25">
      <c r="A822">
        <v>266493</v>
      </c>
      <c r="B822">
        <v>293515</v>
      </c>
      <c r="C822">
        <v>24</v>
      </c>
      <c r="D822">
        <v>1196</v>
      </c>
      <c r="E822" t="s">
        <v>20</v>
      </c>
      <c r="F822" t="s">
        <v>21</v>
      </c>
      <c r="G822" t="s">
        <v>22</v>
      </c>
      <c r="H822">
        <v>0</v>
      </c>
      <c r="I822">
        <v>15</v>
      </c>
      <c r="J822">
        <v>59.99</v>
      </c>
      <c r="K822">
        <v>1</v>
      </c>
      <c r="L822" t="s">
        <v>20</v>
      </c>
      <c r="M822" t="s">
        <v>23</v>
      </c>
      <c r="O822" t="s">
        <v>25</v>
      </c>
      <c r="P822">
        <v>1</v>
      </c>
      <c r="Q822">
        <v>8</v>
      </c>
      <c r="R822">
        <v>0</v>
      </c>
      <c r="T822">
        <v>13060221</v>
      </c>
    </row>
    <row r="823" spans="1:20" x14ac:dyDescent="0.25">
      <c r="A823">
        <v>266494</v>
      </c>
      <c r="B823">
        <v>293516</v>
      </c>
      <c r="C823">
        <v>40</v>
      </c>
      <c r="D823">
        <v>810</v>
      </c>
      <c r="E823" t="s">
        <v>48</v>
      </c>
      <c r="F823" t="s">
        <v>21</v>
      </c>
      <c r="G823" t="s">
        <v>131</v>
      </c>
      <c r="H823">
        <v>0</v>
      </c>
      <c r="I823">
        <v>300</v>
      </c>
      <c r="J823">
        <v>749.99</v>
      </c>
      <c r="K823">
        <v>1</v>
      </c>
      <c r="L823" t="s">
        <v>131</v>
      </c>
      <c r="M823" t="s">
        <v>23</v>
      </c>
      <c r="N823" t="s">
        <v>38</v>
      </c>
      <c r="O823" t="s">
        <v>33</v>
      </c>
      <c r="P823">
        <v>1</v>
      </c>
      <c r="Q823">
        <v>2</v>
      </c>
      <c r="R823">
        <v>0</v>
      </c>
      <c r="T823" s="1" t="s">
        <v>612</v>
      </c>
    </row>
    <row r="824" spans="1:20" x14ac:dyDescent="0.25">
      <c r="A824">
        <v>266495</v>
      </c>
      <c r="B824">
        <v>293517</v>
      </c>
      <c r="C824">
        <v>12</v>
      </c>
      <c r="D824">
        <v>33</v>
      </c>
      <c r="E824" t="s">
        <v>51</v>
      </c>
      <c r="F824" t="s">
        <v>21</v>
      </c>
      <c r="G824" t="s">
        <v>22</v>
      </c>
      <c r="H824">
        <v>0</v>
      </c>
      <c r="I824">
        <v>10</v>
      </c>
      <c r="J824">
        <v>29.99</v>
      </c>
      <c r="K824">
        <v>0</v>
      </c>
      <c r="L824" t="s">
        <v>138</v>
      </c>
      <c r="M824" t="s">
        <v>23</v>
      </c>
      <c r="N824" t="s">
        <v>51</v>
      </c>
      <c r="O824" t="s">
        <v>25</v>
      </c>
      <c r="P824">
        <v>1</v>
      </c>
      <c r="Q824">
        <v>8</v>
      </c>
      <c r="R824">
        <v>0</v>
      </c>
      <c r="T824">
        <v>9070051</v>
      </c>
    </row>
    <row r="825" spans="1:20" x14ac:dyDescent="0.25">
      <c r="A825">
        <v>266496</v>
      </c>
      <c r="B825">
        <v>293518</v>
      </c>
      <c r="C825">
        <v>12</v>
      </c>
      <c r="D825">
        <v>532</v>
      </c>
      <c r="E825" t="s">
        <v>30</v>
      </c>
      <c r="F825" t="s">
        <v>21</v>
      </c>
      <c r="G825" t="s">
        <v>22</v>
      </c>
      <c r="H825">
        <v>0</v>
      </c>
      <c r="I825">
        <v>5</v>
      </c>
      <c r="J825">
        <v>29.99</v>
      </c>
      <c r="K825">
        <v>1</v>
      </c>
      <c r="L825" t="s">
        <v>143</v>
      </c>
      <c r="M825" t="s">
        <v>29</v>
      </c>
      <c r="N825" t="s">
        <v>32</v>
      </c>
      <c r="O825" t="s">
        <v>25</v>
      </c>
      <c r="P825">
        <v>1</v>
      </c>
      <c r="Q825">
        <v>8</v>
      </c>
      <c r="R825">
        <v>0</v>
      </c>
      <c r="T825">
        <v>9030431</v>
      </c>
    </row>
    <row r="826" spans="1:20" x14ac:dyDescent="0.25">
      <c r="A826">
        <v>266497</v>
      </c>
      <c r="B826">
        <v>293519</v>
      </c>
      <c r="C826">
        <v>12</v>
      </c>
      <c r="D826">
        <v>48</v>
      </c>
      <c r="E826" t="s">
        <v>51</v>
      </c>
      <c r="F826" t="s">
        <v>21</v>
      </c>
      <c r="G826" t="s">
        <v>22</v>
      </c>
      <c r="H826">
        <v>0</v>
      </c>
      <c r="I826">
        <v>5</v>
      </c>
      <c r="J826">
        <v>29.99</v>
      </c>
      <c r="K826">
        <v>1</v>
      </c>
      <c r="L826" t="s">
        <v>611</v>
      </c>
      <c r="M826" t="s">
        <v>23</v>
      </c>
      <c r="N826" t="s">
        <v>51</v>
      </c>
      <c r="O826" t="s">
        <v>25</v>
      </c>
      <c r="P826">
        <v>1</v>
      </c>
      <c r="Q826">
        <v>8</v>
      </c>
      <c r="R826">
        <v>0</v>
      </c>
      <c r="S826" t="s">
        <v>138</v>
      </c>
      <c r="T826">
        <v>9070101</v>
      </c>
    </row>
    <row r="827" spans="1:20" x14ac:dyDescent="0.25">
      <c r="A827">
        <v>266498</v>
      </c>
      <c r="B827">
        <v>293520</v>
      </c>
      <c r="C827">
        <v>21</v>
      </c>
      <c r="D827">
        <v>2164</v>
      </c>
      <c r="E827" t="s">
        <v>30</v>
      </c>
      <c r="F827" t="s">
        <v>21</v>
      </c>
      <c r="G827" t="s">
        <v>22</v>
      </c>
      <c r="H827">
        <v>0</v>
      </c>
      <c r="I827">
        <v>40</v>
      </c>
      <c r="J827">
        <v>99.99</v>
      </c>
      <c r="K827">
        <v>1</v>
      </c>
      <c r="L827" t="s">
        <v>143</v>
      </c>
      <c r="M827" t="s">
        <v>29</v>
      </c>
      <c r="N827" t="s">
        <v>32</v>
      </c>
      <c r="O827" t="s">
        <v>25</v>
      </c>
      <c r="P827">
        <v>1</v>
      </c>
      <c r="Q827">
        <v>8</v>
      </c>
      <c r="R827">
        <v>0</v>
      </c>
      <c r="T827" s="1" t="s">
        <v>610</v>
      </c>
    </row>
    <row r="828" spans="1:20" x14ac:dyDescent="0.25">
      <c r="A828">
        <v>266499</v>
      </c>
      <c r="B828">
        <v>293521</v>
      </c>
      <c r="C828">
        <v>30</v>
      </c>
      <c r="D828">
        <v>511</v>
      </c>
      <c r="E828" t="s">
        <v>51</v>
      </c>
      <c r="F828" t="s">
        <v>21</v>
      </c>
      <c r="G828" t="s">
        <v>22</v>
      </c>
      <c r="H828">
        <v>0</v>
      </c>
      <c r="I828">
        <v>25</v>
      </c>
      <c r="J828">
        <v>79.989999999999995</v>
      </c>
      <c r="K828">
        <v>1</v>
      </c>
      <c r="L828" t="s">
        <v>61</v>
      </c>
      <c r="M828" t="s">
        <v>23</v>
      </c>
      <c r="N828" t="s">
        <v>51</v>
      </c>
      <c r="O828" t="s">
        <v>25</v>
      </c>
      <c r="P828">
        <v>1</v>
      </c>
      <c r="Q828">
        <v>8</v>
      </c>
      <c r="R828">
        <v>0</v>
      </c>
      <c r="T828">
        <v>17070621</v>
      </c>
    </row>
    <row r="829" spans="1:20" x14ac:dyDescent="0.25">
      <c r="A829">
        <v>266500</v>
      </c>
      <c r="B829">
        <v>293522</v>
      </c>
      <c r="C829">
        <v>40</v>
      </c>
      <c r="D829">
        <v>864</v>
      </c>
      <c r="E829" t="s">
        <v>42</v>
      </c>
      <c r="F829" t="s">
        <v>21</v>
      </c>
      <c r="G829" t="s">
        <v>22</v>
      </c>
      <c r="H829">
        <v>0</v>
      </c>
      <c r="I829">
        <v>10</v>
      </c>
      <c r="J829">
        <v>49.99</v>
      </c>
      <c r="K829">
        <v>0</v>
      </c>
      <c r="L829" t="s">
        <v>43</v>
      </c>
      <c r="M829" t="s">
        <v>29</v>
      </c>
      <c r="N829" t="s">
        <v>24</v>
      </c>
      <c r="O829" t="s">
        <v>25</v>
      </c>
      <c r="P829">
        <v>1</v>
      </c>
      <c r="Q829">
        <v>8</v>
      </c>
      <c r="R829">
        <v>0</v>
      </c>
      <c r="T829" s="1" t="s">
        <v>609</v>
      </c>
    </row>
    <row r="830" spans="1:20" x14ac:dyDescent="0.25">
      <c r="A830">
        <v>266501</v>
      </c>
      <c r="B830">
        <v>293523</v>
      </c>
      <c r="C830">
        <v>40</v>
      </c>
      <c r="D830">
        <v>2778</v>
      </c>
      <c r="E830" t="s">
        <v>20</v>
      </c>
      <c r="F830" t="s">
        <v>21</v>
      </c>
      <c r="G830" t="s">
        <v>22</v>
      </c>
      <c r="H830">
        <v>0</v>
      </c>
      <c r="I830">
        <v>25</v>
      </c>
      <c r="J830">
        <v>69.989999999999995</v>
      </c>
      <c r="K830">
        <v>1</v>
      </c>
      <c r="L830" t="s">
        <v>20</v>
      </c>
      <c r="M830" t="s">
        <v>23</v>
      </c>
      <c r="O830" t="s">
        <v>25</v>
      </c>
      <c r="P830">
        <v>1</v>
      </c>
      <c r="Q830">
        <v>8</v>
      </c>
      <c r="R830">
        <v>0</v>
      </c>
      <c r="T830" s="1" t="s">
        <v>608</v>
      </c>
    </row>
    <row r="831" spans="1:20" x14ac:dyDescent="0.25">
      <c r="A831">
        <v>266502</v>
      </c>
      <c r="B831">
        <v>293524</v>
      </c>
      <c r="C831">
        <v>13</v>
      </c>
      <c r="D831">
        <v>2206</v>
      </c>
      <c r="E831" t="s">
        <v>20</v>
      </c>
      <c r="F831" t="s">
        <v>21</v>
      </c>
      <c r="G831" t="s">
        <v>22</v>
      </c>
      <c r="H831">
        <v>0</v>
      </c>
      <c r="I831">
        <v>20</v>
      </c>
      <c r="J831">
        <v>99.99</v>
      </c>
      <c r="K831">
        <v>1</v>
      </c>
      <c r="L831" t="s">
        <v>20</v>
      </c>
      <c r="M831" t="s">
        <v>23</v>
      </c>
      <c r="O831" t="s">
        <v>25</v>
      </c>
      <c r="P831">
        <v>1</v>
      </c>
      <c r="Q831">
        <v>8</v>
      </c>
      <c r="R831">
        <v>0</v>
      </c>
      <c r="T831" t="s">
        <v>607</v>
      </c>
    </row>
    <row r="832" spans="1:20" x14ac:dyDescent="0.25">
      <c r="A832">
        <v>266503</v>
      </c>
      <c r="B832">
        <v>293525</v>
      </c>
      <c r="C832">
        <v>33</v>
      </c>
      <c r="D832">
        <v>3550</v>
      </c>
      <c r="E832" t="s">
        <v>20</v>
      </c>
      <c r="F832" t="s">
        <v>21</v>
      </c>
      <c r="G832" t="s">
        <v>22</v>
      </c>
      <c r="H832">
        <v>0</v>
      </c>
      <c r="I832">
        <v>45</v>
      </c>
      <c r="J832">
        <v>119.99</v>
      </c>
      <c r="K832">
        <v>1</v>
      </c>
      <c r="L832" t="s">
        <v>20</v>
      </c>
      <c r="M832" t="s">
        <v>23</v>
      </c>
      <c r="O832" t="s">
        <v>25</v>
      </c>
      <c r="P832">
        <v>1</v>
      </c>
      <c r="Q832">
        <v>8</v>
      </c>
      <c r="R832">
        <v>0</v>
      </c>
      <c r="T832">
        <v>19060031</v>
      </c>
    </row>
    <row r="833" spans="1:20" x14ac:dyDescent="0.25">
      <c r="A833">
        <v>266504</v>
      </c>
      <c r="B833">
        <v>293526</v>
      </c>
      <c r="C833">
        <v>10</v>
      </c>
      <c r="D833">
        <v>3901</v>
      </c>
      <c r="E833" t="s">
        <v>20</v>
      </c>
      <c r="F833" t="s">
        <v>21</v>
      </c>
      <c r="G833" t="s">
        <v>22</v>
      </c>
      <c r="H833">
        <v>0</v>
      </c>
      <c r="I833">
        <v>15</v>
      </c>
      <c r="J833">
        <v>39.99</v>
      </c>
      <c r="K833">
        <v>1</v>
      </c>
      <c r="L833" t="s">
        <v>20</v>
      </c>
      <c r="M833" t="s">
        <v>23</v>
      </c>
      <c r="O833" t="s">
        <v>25</v>
      </c>
      <c r="P833">
        <v>1</v>
      </c>
      <c r="Q833">
        <v>8</v>
      </c>
      <c r="R833">
        <v>0</v>
      </c>
      <c r="S833" t="s">
        <v>605</v>
      </c>
      <c r="T833" t="s">
        <v>606</v>
      </c>
    </row>
    <row r="834" spans="1:20" x14ac:dyDescent="0.25">
      <c r="A834">
        <v>266505</v>
      </c>
      <c r="B834">
        <v>293527</v>
      </c>
      <c r="C834">
        <v>10</v>
      </c>
      <c r="D834">
        <v>416</v>
      </c>
      <c r="E834" t="s">
        <v>36</v>
      </c>
      <c r="F834" t="s">
        <v>21</v>
      </c>
      <c r="G834" t="s">
        <v>22</v>
      </c>
      <c r="H834">
        <v>0</v>
      </c>
      <c r="I834">
        <v>10</v>
      </c>
      <c r="J834">
        <v>34.99</v>
      </c>
      <c r="K834">
        <v>1</v>
      </c>
      <c r="L834" t="s">
        <v>55</v>
      </c>
      <c r="M834" t="s">
        <v>29</v>
      </c>
      <c r="N834" t="s">
        <v>24</v>
      </c>
      <c r="O834" t="s">
        <v>25</v>
      </c>
      <c r="P834">
        <v>1</v>
      </c>
      <c r="Q834">
        <v>8</v>
      </c>
      <c r="R834">
        <v>0</v>
      </c>
      <c r="T834" t="s">
        <v>374</v>
      </c>
    </row>
    <row r="835" spans="1:20" x14ac:dyDescent="0.25">
      <c r="A835">
        <v>266506</v>
      </c>
      <c r="B835">
        <v>293528</v>
      </c>
      <c r="C835">
        <v>10</v>
      </c>
      <c r="D835">
        <v>416</v>
      </c>
      <c r="E835" t="s">
        <v>36</v>
      </c>
      <c r="F835" t="s">
        <v>21</v>
      </c>
      <c r="G835" t="s">
        <v>22</v>
      </c>
      <c r="H835">
        <v>0</v>
      </c>
      <c r="I835">
        <v>10</v>
      </c>
      <c r="J835">
        <v>34.99</v>
      </c>
      <c r="K835">
        <v>0</v>
      </c>
      <c r="L835" t="s">
        <v>37</v>
      </c>
      <c r="M835" t="s">
        <v>29</v>
      </c>
      <c r="N835" t="s">
        <v>24</v>
      </c>
      <c r="O835" t="s">
        <v>25</v>
      </c>
      <c r="P835">
        <v>1</v>
      </c>
      <c r="Q835">
        <v>8</v>
      </c>
      <c r="R835">
        <v>0</v>
      </c>
      <c r="S835" t="s">
        <v>604</v>
      </c>
      <c r="T835" t="s">
        <v>374</v>
      </c>
    </row>
    <row r="836" spans="1:20" x14ac:dyDescent="0.25">
      <c r="A836">
        <v>266507</v>
      </c>
      <c r="B836">
        <v>293529</v>
      </c>
      <c r="C836">
        <v>10</v>
      </c>
      <c r="D836">
        <v>414</v>
      </c>
      <c r="E836" t="s">
        <v>36</v>
      </c>
      <c r="F836" t="s">
        <v>21</v>
      </c>
      <c r="G836" t="s">
        <v>22</v>
      </c>
      <c r="H836">
        <v>0</v>
      </c>
      <c r="I836">
        <v>10</v>
      </c>
      <c r="J836">
        <v>34.99</v>
      </c>
      <c r="K836">
        <v>0</v>
      </c>
      <c r="L836" t="s">
        <v>55</v>
      </c>
      <c r="M836" t="s">
        <v>29</v>
      </c>
      <c r="N836" t="s">
        <v>24</v>
      </c>
      <c r="O836" t="s">
        <v>25</v>
      </c>
      <c r="P836">
        <v>1</v>
      </c>
      <c r="Q836">
        <v>8</v>
      </c>
      <c r="R836">
        <v>0</v>
      </c>
      <c r="T836" t="s">
        <v>374</v>
      </c>
    </row>
    <row r="837" spans="1:20" x14ac:dyDescent="0.25">
      <c r="A837">
        <v>266508</v>
      </c>
      <c r="B837">
        <v>293530</v>
      </c>
      <c r="C837">
        <v>10</v>
      </c>
      <c r="D837">
        <v>414</v>
      </c>
      <c r="E837" t="s">
        <v>36</v>
      </c>
      <c r="F837" t="s">
        <v>21</v>
      </c>
      <c r="G837" t="s">
        <v>22</v>
      </c>
      <c r="H837">
        <v>0</v>
      </c>
      <c r="I837">
        <v>10</v>
      </c>
      <c r="J837">
        <v>34.99</v>
      </c>
      <c r="K837">
        <v>0</v>
      </c>
      <c r="L837" t="s">
        <v>37</v>
      </c>
      <c r="M837" t="s">
        <v>29</v>
      </c>
      <c r="N837" t="s">
        <v>24</v>
      </c>
      <c r="O837" t="s">
        <v>25</v>
      </c>
      <c r="P837">
        <v>1</v>
      </c>
      <c r="Q837">
        <v>8</v>
      </c>
      <c r="R837">
        <v>0</v>
      </c>
      <c r="T837" t="s">
        <v>374</v>
      </c>
    </row>
    <row r="838" spans="1:20" x14ac:dyDescent="0.25">
      <c r="A838">
        <v>266509</v>
      </c>
      <c r="B838">
        <v>293531</v>
      </c>
      <c r="C838">
        <v>10</v>
      </c>
      <c r="D838">
        <v>413</v>
      </c>
      <c r="E838" t="s">
        <v>30</v>
      </c>
      <c r="F838" t="s">
        <v>21</v>
      </c>
      <c r="G838" t="s">
        <v>22</v>
      </c>
      <c r="H838">
        <v>0</v>
      </c>
      <c r="I838">
        <v>5</v>
      </c>
      <c r="J838">
        <v>29.99</v>
      </c>
      <c r="K838">
        <v>1</v>
      </c>
      <c r="L838" t="s">
        <v>47</v>
      </c>
      <c r="M838" t="s">
        <v>29</v>
      </c>
      <c r="N838" t="s">
        <v>24</v>
      </c>
      <c r="O838" t="s">
        <v>25</v>
      </c>
      <c r="P838">
        <v>1</v>
      </c>
      <c r="Q838">
        <v>8</v>
      </c>
      <c r="R838">
        <v>0</v>
      </c>
      <c r="T838" t="s">
        <v>203</v>
      </c>
    </row>
    <row r="839" spans="1:20" x14ac:dyDescent="0.25">
      <c r="A839">
        <v>266510</v>
      </c>
      <c r="B839">
        <v>293532</v>
      </c>
      <c r="C839">
        <v>10</v>
      </c>
      <c r="D839">
        <v>2844</v>
      </c>
      <c r="E839" t="s">
        <v>30</v>
      </c>
      <c r="F839" t="s">
        <v>21</v>
      </c>
      <c r="G839" t="s">
        <v>22</v>
      </c>
      <c r="H839">
        <v>0</v>
      </c>
      <c r="I839">
        <v>5</v>
      </c>
      <c r="J839">
        <v>29.99</v>
      </c>
      <c r="K839">
        <v>1</v>
      </c>
      <c r="L839" t="s">
        <v>47</v>
      </c>
      <c r="M839" t="s">
        <v>29</v>
      </c>
      <c r="N839" t="s">
        <v>24</v>
      </c>
      <c r="O839" t="s">
        <v>25</v>
      </c>
      <c r="P839">
        <v>1</v>
      </c>
      <c r="Q839">
        <v>8</v>
      </c>
      <c r="R839">
        <v>0</v>
      </c>
      <c r="T839" t="s">
        <v>203</v>
      </c>
    </row>
    <row r="840" spans="1:20" x14ac:dyDescent="0.25">
      <c r="A840">
        <v>266511</v>
      </c>
      <c r="B840">
        <v>293533</v>
      </c>
      <c r="C840">
        <v>10</v>
      </c>
      <c r="D840">
        <v>104</v>
      </c>
      <c r="E840" t="s">
        <v>73</v>
      </c>
      <c r="F840" t="s">
        <v>21</v>
      </c>
      <c r="G840" t="s">
        <v>22</v>
      </c>
      <c r="H840">
        <v>0</v>
      </c>
      <c r="I840">
        <v>5</v>
      </c>
      <c r="J840">
        <v>34.99</v>
      </c>
      <c r="K840">
        <v>6</v>
      </c>
      <c r="L840" t="s">
        <v>124</v>
      </c>
      <c r="M840" t="s">
        <v>29</v>
      </c>
      <c r="N840" t="s">
        <v>81</v>
      </c>
      <c r="O840" t="s">
        <v>25</v>
      </c>
      <c r="P840">
        <v>1</v>
      </c>
      <c r="Q840">
        <v>8</v>
      </c>
      <c r="R840">
        <v>0</v>
      </c>
      <c r="S840" t="s">
        <v>603</v>
      </c>
      <c r="T840">
        <v>7040001</v>
      </c>
    </row>
    <row r="841" spans="1:20" x14ac:dyDescent="0.25">
      <c r="A841">
        <v>266512</v>
      </c>
      <c r="B841">
        <v>293534</v>
      </c>
      <c r="C841">
        <v>13</v>
      </c>
      <c r="D841">
        <v>3429</v>
      </c>
      <c r="E841" t="s">
        <v>48</v>
      </c>
      <c r="F841" t="s">
        <v>21</v>
      </c>
      <c r="G841" t="s">
        <v>77</v>
      </c>
      <c r="H841">
        <v>0</v>
      </c>
      <c r="I841">
        <v>220</v>
      </c>
      <c r="J841">
        <v>479.99</v>
      </c>
      <c r="K841">
        <v>1</v>
      </c>
      <c r="L841" t="s">
        <v>77</v>
      </c>
      <c r="M841" t="s">
        <v>29</v>
      </c>
      <c r="N841" t="s">
        <v>81</v>
      </c>
      <c r="O841" t="s">
        <v>25</v>
      </c>
      <c r="P841">
        <v>1</v>
      </c>
      <c r="Q841">
        <v>8</v>
      </c>
      <c r="R841">
        <v>0</v>
      </c>
      <c r="S841" t="s">
        <v>601</v>
      </c>
      <c r="T841" t="s">
        <v>602</v>
      </c>
    </row>
    <row r="842" spans="1:20" x14ac:dyDescent="0.25">
      <c r="A842">
        <v>266513</v>
      </c>
      <c r="B842">
        <v>293535</v>
      </c>
      <c r="C842">
        <v>30</v>
      </c>
      <c r="D842">
        <v>134</v>
      </c>
      <c r="E842" t="s">
        <v>20</v>
      </c>
      <c r="F842" t="s">
        <v>21</v>
      </c>
      <c r="G842" t="s">
        <v>22</v>
      </c>
      <c r="H842">
        <v>0</v>
      </c>
      <c r="I842">
        <v>25</v>
      </c>
      <c r="J842">
        <v>79.989999999999995</v>
      </c>
      <c r="K842">
        <v>1</v>
      </c>
      <c r="L842" t="s">
        <v>20</v>
      </c>
      <c r="O842" t="s">
        <v>25</v>
      </c>
      <c r="P842">
        <v>1</v>
      </c>
      <c r="Q842">
        <v>2</v>
      </c>
      <c r="R842">
        <v>0</v>
      </c>
      <c r="T842">
        <v>17060021</v>
      </c>
    </row>
    <row r="843" spans="1:20" x14ac:dyDescent="0.25">
      <c r="A843">
        <v>266514</v>
      </c>
      <c r="B843">
        <v>293536</v>
      </c>
      <c r="C843">
        <v>25</v>
      </c>
      <c r="D843">
        <v>104</v>
      </c>
      <c r="E843" t="s">
        <v>20</v>
      </c>
      <c r="F843" t="s">
        <v>21</v>
      </c>
      <c r="G843" t="s">
        <v>22</v>
      </c>
      <c r="H843">
        <v>0</v>
      </c>
      <c r="I843">
        <v>15</v>
      </c>
      <c r="J843">
        <v>49.99</v>
      </c>
      <c r="K843">
        <v>1</v>
      </c>
      <c r="L843" t="s">
        <v>20</v>
      </c>
      <c r="O843" t="s">
        <v>25</v>
      </c>
      <c r="P843">
        <v>1</v>
      </c>
      <c r="Q843">
        <v>2</v>
      </c>
      <c r="R843">
        <v>0</v>
      </c>
      <c r="T843">
        <v>14060011</v>
      </c>
    </row>
    <row r="844" spans="1:20" x14ac:dyDescent="0.25">
      <c r="A844">
        <v>266515</v>
      </c>
      <c r="B844">
        <v>293537</v>
      </c>
      <c r="C844">
        <v>30</v>
      </c>
      <c r="D844">
        <v>1386</v>
      </c>
      <c r="E844" t="s">
        <v>30</v>
      </c>
      <c r="F844" t="s">
        <v>21</v>
      </c>
      <c r="G844" t="s">
        <v>22</v>
      </c>
      <c r="H844">
        <v>0</v>
      </c>
      <c r="I844">
        <v>35</v>
      </c>
      <c r="J844">
        <v>99.99</v>
      </c>
      <c r="K844">
        <v>1</v>
      </c>
      <c r="L844" t="s">
        <v>45</v>
      </c>
      <c r="M844" t="s">
        <v>29</v>
      </c>
      <c r="N844" t="s">
        <v>32</v>
      </c>
      <c r="O844" t="s">
        <v>25</v>
      </c>
      <c r="P844">
        <v>1</v>
      </c>
      <c r="Q844">
        <v>2</v>
      </c>
      <c r="R844">
        <v>0</v>
      </c>
      <c r="T844">
        <v>17030281</v>
      </c>
    </row>
    <row r="845" spans="1:20" x14ac:dyDescent="0.25">
      <c r="A845">
        <v>266516</v>
      </c>
      <c r="B845">
        <v>293538</v>
      </c>
      <c r="C845">
        <v>13</v>
      </c>
      <c r="D845">
        <v>6752</v>
      </c>
      <c r="E845" t="s">
        <v>30</v>
      </c>
      <c r="F845" t="s">
        <v>21</v>
      </c>
      <c r="G845" t="s">
        <v>22</v>
      </c>
      <c r="H845">
        <v>0</v>
      </c>
      <c r="I845">
        <v>75</v>
      </c>
      <c r="J845">
        <v>189.99</v>
      </c>
      <c r="K845">
        <v>1</v>
      </c>
      <c r="L845" t="s">
        <v>31</v>
      </c>
      <c r="M845" t="s">
        <v>29</v>
      </c>
      <c r="N845" t="s">
        <v>24</v>
      </c>
      <c r="O845" t="s">
        <v>25</v>
      </c>
      <c r="P845">
        <v>1</v>
      </c>
      <c r="Q845">
        <v>2</v>
      </c>
      <c r="R845">
        <v>0</v>
      </c>
      <c r="T845" t="s">
        <v>600</v>
      </c>
    </row>
    <row r="846" spans="1:20" x14ac:dyDescent="0.25">
      <c r="A846">
        <v>266517</v>
      </c>
      <c r="B846">
        <v>293539</v>
      </c>
      <c r="C846">
        <v>13</v>
      </c>
      <c r="D846">
        <v>6752</v>
      </c>
      <c r="E846" t="s">
        <v>30</v>
      </c>
      <c r="F846" t="s">
        <v>21</v>
      </c>
      <c r="G846" t="s">
        <v>22</v>
      </c>
      <c r="H846">
        <v>0</v>
      </c>
      <c r="I846">
        <v>75</v>
      </c>
      <c r="J846">
        <v>189.99</v>
      </c>
      <c r="K846">
        <v>1</v>
      </c>
      <c r="L846" t="s">
        <v>47</v>
      </c>
      <c r="M846" t="s">
        <v>29</v>
      </c>
      <c r="N846" t="s">
        <v>24</v>
      </c>
      <c r="O846" t="s">
        <v>25</v>
      </c>
      <c r="P846">
        <v>1</v>
      </c>
      <c r="Q846">
        <v>2</v>
      </c>
      <c r="R846">
        <v>0</v>
      </c>
      <c r="T846" t="s">
        <v>600</v>
      </c>
    </row>
    <row r="847" spans="1:20" x14ac:dyDescent="0.25">
      <c r="A847">
        <v>266518</v>
      </c>
      <c r="B847">
        <v>293540</v>
      </c>
      <c r="C847">
        <v>25</v>
      </c>
      <c r="D847">
        <v>104</v>
      </c>
      <c r="E847" t="s">
        <v>51</v>
      </c>
      <c r="F847" t="s">
        <v>21</v>
      </c>
      <c r="G847" t="s">
        <v>22</v>
      </c>
      <c r="H847">
        <v>0</v>
      </c>
      <c r="I847">
        <v>5</v>
      </c>
      <c r="J847">
        <v>49.99</v>
      </c>
      <c r="K847">
        <v>1</v>
      </c>
      <c r="L847" t="s">
        <v>138</v>
      </c>
      <c r="M847" t="s">
        <v>23</v>
      </c>
      <c r="N847" t="s">
        <v>24</v>
      </c>
      <c r="O847" t="s">
        <v>25</v>
      </c>
      <c r="P847">
        <v>1</v>
      </c>
      <c r="Q847">
        <v>2</v>
      </c>
      <c r="R847">
        <v>0</v>
      </c>
      <c r="T847">
        <v>14070011</v>
      </c>
    </row>
    <row r="848" spans="1:20" x14ac:dyDescent="0.25">
      <c r="A848">
        <v>266519</v>
      </c>
      <c r="B848">
        <v>293541</v>
      </c>
      <c r="C848">
        <v>28</v>
      </c>
      <c r="D848">
        <v>1301</v>
      </c>
      <c r="E848" t="s">
        <v>20</v>
      </c>
      <c r="F848" t="s">
        <v>21</v>
      </c>
      <c r="G848" t="s">
        <v>22</v>
      </c>
      <c r="H848">
        <v>0</v>
      </c>
      <c r="I848">
        <v>25</v>
      </c>
      <c r="J848">
        <v>99.99</v>
      </c>
      <c r="K848">
        <v>0</v>
      </c>
      <c r="L848" t="s">
        <v>20</v>
      </c>
      <c r="M848" t="s">
        <v>23</v>
      </c>
      <c r="O848" t="s">
        <v>25</v>
      </c>
      <c r="P848">
        <v>1</v>
      </c>
      <c r="Q848">
        <v>2</v>
      </c>
      <c r="R848">
        <v>0</v>
      </c>
      <c r="T848">
        <v>15060281</v>
      </c>
    </row>
    <row r="849" spans="1:20" x14ac:dyDescent="0.25">
      <c r="A849">
        <v>266520</v>
      </c>
      <c r="B849">
        <v>293542</v>
      </c>
      <c r="C849">
        <v>25</v>
      </c>
      <c r="D849">
        <v>1084</v>
      </c>
      <c r="E849" t="s">
        <v>28</v>
      </c>
      <c r="F849" t="s">
        <v>21</v>
      </c>
      <c r="G849" t="s">
        <v>21</v>
      </c>
      <c r="H849">
        <v>0</v>
      </c>
      <c r="I849">
        <v>150</v>
      </c>
      <c r="J849">
        <v>399.99</v>
      </c>
      <c r="K849">
        <v>0</v>
      </c>
      <c r="L849" t="s">
        <v>21</v>
      </c>
      <c r="M849" t="s">
        <v>29</v>
      </c>
      <c r="N849" t="s">
        <v>81</v>
      </c>
      <c r="O849" t="s">
        <v>25</v>
      </c>
      <c r="P849">
        <v>1</v>
      </c>
      <c r="Q849">
        <v>12</v>
      </c>
      <c r="R849">
        <v>0</v>
      </c>
      <c r="T849">
        <v>14000021</v>
      </c>
    </row>
    <row r="850" spans="1:20" x14ac:dyDescent="0.25">
      <c r="A850">
        <v>266521</v>
      </c>
      <c r="B850">
        <v>293543</v>
      </c>
      <c r="C850">
        <v>13</v>
      </c>
      <c r="D850">
        <v>6756</v>
      </c>
      <c r="E850" t="s">
        <v>20</v>
      </c>
      <c r="F850" t="s">
        <v>21</v>
      </c>
      <c r="G850" t="s">
        <v>22</v>
      </c>
      <c r="H850">
        <v>0</v>
      </c>
      <c r="I850">
        <v>150</v>
      </c>
      <c r="J850">
        <v>379.99</v>
      </c>
      <c r="K850">
        <v>1</v>
      </c>
      <c r="L850" t="s">
        <v>20</v>
      </c>
      <c r="M850" t="s">
        <v>23</v>
      </c>
      <c r="N850" t="s">
        <v>24</v>
      </c>
      <c r="O850" t="s">
        <v>25</v>
      </c>
      <c r="P850">
        <v>1</v>
      </c>
      <c r="Q850">
        <v>12</v>
      </c>
      <c r="R850">
        <v>0</v>
      </c>
      <c r="T850" t="s">
        <v>599</v>
      </c>
    </row>
    <row r="851" spans="1:20" x14ac:dyDescent="0.25">
      <c r="A851">
        <v>266522</v>
      </c>
      <c r="B851">
        <v>293544</v>
      </c>
      <c r="C851">
        <v>13</v>
      </c>
      <c r="D851">
        <v>5628</v>
      </c>
      <c r="E851" t="s">
        <v>36</v>
      </c>
      <c r="F851" t="s">
        <v>21</v>
      </c>
      <c r="G851" t="s">
        <v>22</v>
      </c>
      <c r="H851">
        <v>0</v>
      </c>
      <c r="I851">
        <v>75</v>
      </c>
      <c r="J851">
        <v>159.99</v>
      </c>
      <c r="K851">
        <v>1</v>
      </c>
      <c r="L851" t="s">
        <v>55</v>
      </c>
      <c r="M851" t="s">
        <v>29</v>
      </c>
      <c r="N851" t="s">
        <v>24</v>
      </c>
      <c r="O851" t="s">
        <v>25</v>
      </c>
      <c r="P851">
        <v>1</v>
      </c>
      <c r="Q851">
        <v>12</v>
      </c>
      <c r="R851">
        <v>0</v>
      </c>
      <c r="T851" t="s">
        <v>413</v>
      </c>
    </row>
    <row r="852" spans="1:20" x14ac:dyDescent="0.25">
      <c r="A852">
        <v>266524</v>
      </c>
      <c r="B852">
        <v>293546</v>
      </c>
      <c r="C852">
        <v>47</v>
      </c>
      <c r="D852">
        <v>3525</v>
      </c>
      <c r="E852" t="s">
        <v>28</v>
      </c>
      <c r="F852" t="s">
        <v>21</v>
      </c>
      <c r="G852" t="s">
        <v>21</v>
      </c>
      <c r="H852">
        <v>0</v>
      </c>
      <c r="I852">
        <v>35</v>
      </c>
      <c r="J852">
        <v>149.99</v>
      </c>
      <c r="K852">
        <v>1</v>
      </c>
      <c r="L852" t="s">
        <v>21</v>
      </c>
      <c r="M852" t="s">
        <v>29</v>
      </c>
      <c r="N852" t="s">
        <v>40</v>
      </c>
      <c r="O852" t="s">
        <v>25</v>
      </c>
      <c r="P852">
        <v>1</v>
      </c>
      <c r="Q852">
        <v>8</v>
      </c>
      <c r="R852">
        <v>0</v>
      </c>
      <c r="S852" t="s">
        <v>598</v>
      </c>
      <c r="T852">
        <v>22000481</v>
      </c>
    </row>
    <row r="853" spans="1:20" x14ac:dyDescent="0.25">
      <c r="A853">
        <v>266525</v>
      </c>
      <c r="B853">
        <v>293547</v>
      </c>
      <c r="C853">
        <v>40</v>
      </c>
      <c r="D853">
        <v>866</v>
      </c>
      <c r="E853" t="s">
        <v>48</v>
      </c>
      <c r="F853" t="s">
        <v>126</v>
      </c>
      <c r="G853" t="s">
        <v>67</v>
      </c>
      <c r="H853">
        <v>0</v>
      </c>
      <c r="I853">
        <v>125</v>
      </c>
      <c r="J853">
        <v>349.99</v>
      </c>
      <c r="K853">
        <v>1</v>
      </c>
      <c r="L853" t="s">
        <v>67</v>
      </c>
      <c r="M853" t="s">
        <v>29</v>
      </c>
      <c r="N853" t="s">
        <v>24</v>
      </c>
      <c r="O853" t="s">
        <v>25</v>
      </c>
      <c r="P853">
        <v>1</v>
      </c>
      <c r="Q853">
        <v>8</v>
      </c>
      <c r="R853">
        <v>0</v>
      </c>
      <c r="T853" s="1" t="s">
        <v>597</v>
      </c>
    </row>
    <row r="854" spans="1:20" x14ac:dyDescent="0.25">
      <c r="A854">
        <v>266527</v>
      </c>
      <c r="B854">
        <v>293549</v>
      </c>
      <c r="C854">
        <v>10</v>
      </c>
      <c r="D854">
        <v>230</v>
      </c>
      <c r="E854" t="s">
        <v>36</v>
      </c>
      <c r="F854" t="s">
        <v>21</v>
      </c>
      <c r="G854" t="s">
        <v>22</v>
      </c>
      <c r="H854">
        <v>0</v>
      </c>
      <c r="I854">
        <v>50</v>
      </c>
      <c r="J854">
        <v>129.99</v>
      </c>
      <c r="K854">
        <v>1</v>
      </c>
      <c r="L854" t="s">
        <v>183</v>
      </c>
      <c r="M854" t="s">
        <v>29</v>
      </c>
      <c r="N854" t="s">
        <v>81</v>
      </c>
      <c r="O854" t="s">
        <v>25</v>
      </c>
      <c r="P854">
        <v>1</v>
      </c>
      <c r="Q854">
        <v>2</v>
      </c>
      <c r="R854">
        <v>0</v>
      </c>
      <c r="T854">
        <v>7020161</v>
      </c>
    </row>
    <row r="855" spans="1:20" x14ac:dyDescent="0.25">
      <c r="A855">
        <v>266528</v>
      </c>
      <c r="B855">
        <v>293550</v>
      </c>
      <c r="C855">
        <v>25</v>
      </c>
      <c r="D855">
        <v>12</v>
      </c>
      <c r="E855" t="s">
        <v>48</v>
      </c>
      <c r="F855" t="s">
        <v>21</v>
      </c>
      <c r="G855" t="s">
        <v>64</v>
      </c>
      <c r="H855">
        <v>0</v>
      </c>
      <c r="I855">
        <v>125</v>
      </c>
      <c r="J855">
        <v>399.99</v>
      </c>
      <c r="K855">
        <v>1</v>
      </c>
      <c r="L855" t="s">
        <v>65</v>
      </c>
      <c r="M855" t="s">
        <v>29</v>
      </c>
      <c r="N855" t="s">
        <v>81</v>
      </c>
      <c r="O855" t="s">
        <v>25</v>
      </c>
      <c r="P855">
        <v>1</v>
      </c>
      <c r="Q855">
        <v>2</v>
      </c>
      <c r="R855">
        <v>0</v>
      </c>
      <c r="T855">
        <v>14050001</v>
      </c>
    </row>
    <row r="856" spans="1:20" x14ac:dyDescent="0.25">
      <c r="A856">
        <v>266529</v>
      </c>
      <c r="B856">
        <v>293551</v>
      </c>
      <c r="C856">
        <v>28</v>
      </c>
      <c r="D856">
        <v>2481</v>
      </c>
      <c r="E856" t="s">
        <v>20</v>
      </c>
      <c r="F856" t="s">
        <v>21</v>
      </c>
      <c r="G856" t="s">
        <v>22</v>
      </c>
      <c r="H856">
        <v>0</v>
      </c>
      <c r="I856">
        <v>20</v>
      </c>
      <c r="J856">
        <v>69.989999999999995</v>
      </c>
      <c r="K856">
        <v>1</v>
      </c>
      <c r="L856" t="s">
        <v>20</v>
      </c>
      <c r="O856" t="s">
        <v>25</v>
      </c>
      <c r="P856">
        <v>1</v>
      </c>
      <c r="Q856">
        <v>8</v>
      </c>
      <c r="R856">
        <v>0</v>
      </c>
      <c r="T856">
        <v>15060071</v>
      </c>
    </row>
    <row r="857" spans="1:20" x14ac:dyDescent="0.25">
      <c r="A857">
        <v>266530</v>
      </c>
      <c r="B857">
        <v>293552</v>
      </c>
      <c r="C857">
        <v>41</v>
      </c>
      <c r="D857">
        <v>2110</v>
      </c>
      <c r="E857" t="s">
        <v>51</v>
      </c>
      <c r="F857" t="s">
        <v>21</v>
      </c>
      <c r="G857" t="s">
        <v>22</v>
      </c>
      <c r="H857">
        <v>0</v>
      </c>
      <c r="I857">
        <v>5</v>
      </c>
      <c r="J857">
        <v>39.99</v>
      </c>
      <c r="K857">
        <v>1</v>
      </c>
      <c r="L857" t="s">
        <v>93</v>
      </c>
      <c r="M857" t="s">
        <v>23</v>
      </c>
      <c r="N857" t="s">
        <v>51</v>
      </c>
      <c r="O857" t="s">
        <v>25</v>
      </c>
      <c r="P857">
        <v>1</v>
      </c>
      <c r="Q857">
        <v>8</v>
      </c>
      <c r="R857">
        <v>0</v>
      </c>
      <c r="T857" t="s">
        <v>157</v>
      </c>
    </row>
    <row r="858" spans="1:20" x14ac:dyDescent="0.25">
      <c r="A858">
        <v>266531</v>
      </c>
      <c r="B858">
        <v>293553</v>
      </c>
      <c r="C858">
        <v>28</v>
      </c>
      <c r="D858">
        <v>1730</v>
      </c>
      <c r="E858" t="s">
        <v>20</v>
      </c>
      <c r="F858" t="s">
        <v>21</v>
      </c>
      <c r="G858" t="s">
        <v>22</v>
      </c>
      <c r="H858">
        <v>0</v>
      </c>
      <c r="I858">
        <v>20</v>
      </c>
      <c r="J858">
        <v>69.989999999999995</v>
      </c>
      <c r="K858">
        <v>1</v>
      </c>
      <c r="L858" t="s">
        <v>20</v>
      </c>
      <c r="M858" t="s">
        <v>23</v>
      </c>
      <c r="O858" t="s">
        <v>25</v>
      </c>
      <c r="P858">
        <v>1</v>
      </c>
      <c r="Q858">
        <v>8</v>
      </c>
      <c r="R858">
        <v>0</v>
      </c>
      <c r="T858">
        <v>15060291</v>
      </c>
    </row>
    <row r="859" spans="1:20" x14ac:dyDescent="0.25">
      <c r="A859">
        <v>266532</v>
      </c>
      <c r="B859">
        <v>293554</v>
      </c>
      <c r="C859">
        <v>10</v>
      </c>
      <c r="D859">
        <v>104</v>
      </c>
      <c r="E859" t="s">
        <v>73</v>
      </c>
      <c r="F859" t="s">
        <v>21</v>
      </c>
      <c r="G859" t="s">
        <v>22</v>
      </c>
      <c r="H859">
        <v>0</v>
      </c>
      <c r="I859">
        <v>5</v>
      </c>
      <c r="J859">
        <v>35</v>
      </c>
      <c r="K859">
        <v>1</v>
      </c>
      <c r="L859" t="s">
        <v>177</v>
      </c>
      <c r="M859" t="s">
        <v>29</v>
      </c>
      <c r="N859" t="s">
        <v>24</v>
      </c>
      <c r="O859" t="s">
        <v>25</v>
      </c>
      <c r="P859">
        <v>1</v>
      </c>
      <c r="Q859">
        <v>8</v>
      </c>
      <c r="R859">
        <v>0</v>
      </c>
      <c r="S859" t="s">
        <v>596</v>
      </c>
      <c r="T859" s="1">
        <v>7040001</v>
      </c>
    </row>
    <row r="860" spans="1:20" x14ac:dyDescent="0.25">
      <c r="A860">
        <v>266533</v>
      </c>
      <c r="B860">
        <v>293555</v>
      </c>
      <c r="C860">
        <v>10</v>
      </c>
      <c r="D860">
        <v>104</v>
      </c>
      <c r="E860" t="s">
        <v>73</v>
      </c>
      <c r="F860" t="s">
        <v>21</v>
      </c>
      <c r="G860" t="s">
        <v>22</v>
      </c>
      <c r="H860">
        <v>0</v>
      </c>
      <c r="I860">
        <v>5</v>
      </c>
      <c r="J860">
        <v>35</v>
      </c>
      <c r="K860">
        <v>1</v>
      </c>
      <c r="L860" t="s">
        <v>74</v>
      </c>
      <c r="M860" t="s">
        <v>29</v>
      </c>
      <c r="N860" t="s">
        <v>24</v>
      </c>
      <c r="O860" t="s">
        <v>25</v>
      </c>
      <c r="P860">
        <v>1</v>
      </c>
      <c r="Q860">
        <v>8</v>
      </c>
      <c r="R860">
        <v>0</v>
      </c>
      <c r="S860" t="s">
        <v>596</v>
      </c>
      <c r="T860" s="1">
        <v>7040001</v>
      </c>
    </row>
    <row r="861" spans="1:20" x14ac:dyDescent="0.25">
      <c r="A861">
        <v>266534</v>
      </c>
      <c r="B861">
        <v>293556</v>
      </c>
      <c r="C861">
        <v>10</v>
      </c>
      <c r="D861">
        <v>1342</v>
      </c>
      <c r="E861" t="s">
        <v>51</v>
      </c>
      <c r="F861" t="s">
        <v>21</v>
      </c>
      <c r="G861" t="s">
        <v>22</v>
      </c>
      <c r="H861">
        <v>0</v>
      </c>
      <c r="I861">
        <v>10</v>
      </c>
      <c r="J861">
        <v>49.99</v>
      </c>
      <c r="K861">
        <v>0</v>
      </c>
      <c r="L861" t="s">
        <v>61</v>
      </c>
      <c r="M861" t="s">
        <v>23</v>
      </c>
      <c r="N861" t="s">
        <v>51</v>
      </c>
      <c r="O861" t="s">
        <v>25</v>
      </c>
      <c r="P861">
        <v>1</v>
      </c>
      <c r="Q861">
        <v>8</v>
      </c>
      <c r="R861">
        <v>0</v>
      </c>
      <c r="S861" t="s">
        <v>595</v>
      </c>
      <c r="T861">
        <v>7070651</v>
      </c>
    </row>
    <row r="862" spans="1:20" x14ac:dyDescent="0.25">
      <c r="A862">
        <v>266535</v>
      </c>
      <c r="B862">
        <v>293557</v>
      </c>
      <c r="C862">
        <v>28</v>
      </c>
      <c r="D862">
        <v>5152</v>
      </c>
      <c r="E862" t="s">
        <v>20</v>
      </c>
      <c r="F862" t="s">
        <v>21</v>
      </c>
      <c r="G862" t="s">
        <v>22</v>
      </c>
      <c r="H862">
        <v>0</v>
      </c>
      <c r="I862">
        <v>10</v>
      </c>
      <c r="J862">
        <v>49.99</v>
      </c>
      <c r="K862">
        <v>1</v>
      </c>
      <c r="L862" t="s">
        <v>20</v>
      </c>
      <c r="M862" t="s">
        <v>23</v>
      </c>
      <c r="O862" t="s">
        <v>25</v>
      </c>
      <c r="P862">
        <v>1</v>
      </c>
      <c r="Q862">
        <v>8</v>
      </c>
      <c r="R862">
        <v>0</v>
      </c>
      <c r="S862">
        <v>662</v>
      </c>
      <c r="T862">
        <v>15060081</v>
      </c>
    </row>
    <row r="863" spans="1:20" x14ac:dyDescent="0.25">
      <c r="A863">
        <v>266536</v>
      </c>
      <c r="B863">
        <v>293558</v>
      </c>
      <c r="C863">
        <v>25</v>
      </c>
      <c r="D863">
        <v>104</v>
      </c>
      <c r="E863" t="s">
        <v>51</v>
      </c>
      <c r="F863" t="s">
        <v>21</v>
      </c>
      <c r="G863" t="s">
        <v>22</v>
      </c>
      <c r="H863">
        <v>0</v>
      </c>
      <c r="I863">
        <v>5</v>
      </c>
      <c r="J863">
        <v>29.99</v>
      </c>
      <c r="K863">
        <v>0</v>
      </c>
      <c r="L863" t="s">
        <v>59</v>
      </c>
      <c r="M863" t="s">
        <v>23</v>
      </c>
      <c r="N863" t="s">
        <v>51</v>
      </c>
      <c r="O863" t="s">
        <v>33</v>
      </c>
      <c r="P863">
        <v>1</v>
      </c>
      <c r="Q863">
        <v>8</v>
      </c>
      <c r="R863">
        <v>0</v>
      </c>
      <c r="S863" t="s">
        <v>808</v>
      </c>
      <c r="T863">
        <v>14070011</v>
      </c>
    </row>
    <row r="864" spans="1:20" x14ac:dyDescent="0.25">
      <c r="A864">
        <v>266537</v>
      </c>
      <c r="B864">
        <v>293559</v>
      </c>
      <c r="C864">
        <v>40</v>
      </c>
      <c r="D864">
        <v>5411</v>
      </c>
      <c r="E864" t="s">
        <v>20</v>
      </c>
      <c r="F864" t="s">
        <v>21</v>
      </c>
      <c r="G864" t="s">
        <v>22</v>
      </c>
      <c r="H864">
        <v>0</v>
      </c>
      <c r="I864">
        <v>90</v>
      </c>
      <c r="J864">
        <v>219.9</v>
      </c>
      <c r="K864">
        <v>1</v>
      </c>
      <c r="L864" t="s">
        <v>20</v>
      </c>
      <c r="M864" t="s">
        <v>23</v>
      </c>
      <c r="N864" t="s">
        <v>24</v>
      </c>
      <c r="O864" t="s">
        <v>33</v>
      </c>
      <c r="P864">
        <v>1</v>
      </c>
      <c r="Q864">
        <v>12</v>
      </c>
      <c r="R864">
        <v>0</v>
      </c>
      <c r="T864" t="s">
        <v>594</v>
      </c>
    </row>
    <row r="865" spans="1:20" x14ac:dyDescent="0.25">
      <c r="A865">
        <v>266538</v>
      </c>
      <c r="B865">
        <v>293560</v>
      </c>
      <c r="C865">
        <v>40</v>
      </c>
      <c r="D865">
        <v>6099</v>
      </c>
      <c r="E865" t="s">
        <v>30</v>
      </c>
      <c r="F865" t="s">
        <v>21</v>
      </c>
      <c r="G865" t="s">
        <v>22</v>
      </c>
      <c r="H865">
        <v>0</v>
      </c>
      <c r="I865">
        <v>90</v>
      </c>
      <c r="J865">
        <v>179.99</v>
      </c>
      <c r="K865">
        <v>1</v>
      </c>
      <c r="L865" t="s">
        <v>47</v>
      </c>
      <c r="M865" t="s">
        <v>29</v>
      </c>
      <c r="N865" t="s">
        <v>32</v>
      </c>
      <c r="O865" t="s">
        <v>33</v>
      </c>
      <c r="P865">
        <v>1</v>
      </c>
      <c r="Q865">
        <v>12</v>
      </c>
      <c r="R865">
        <v>0</v>
      </c>
      <c r="T865" t="s">
        <v>577</v>
      </c>
    </row>
    <row r="866" spans="1:20" x14ac:dyDescent="0.25">
      <c r="A866">
        <v>266539</v>
      </c>
      <c r="B866">
        <v>293561</v>
      </c>
      <c r="C866">
        <v>10</v>
      </c>
      <c r="D866">
        <v>4699</v>
      </c>
      <c r="E866" t="s">
        <v>30</v>
      </c>
      <c r="F866" t="s">
        <v>21</v>
      </c>
      <c r="G866" t="s">
        <v>22</v>
      </c>
      <c r="H866">
        <v>0</v>
      </c>
      <c r="I866">
        <v>65</v>
      </c>
      <c r="J866">
        <v>169.99</v>
      </c>
      <c r="K866">
        <v>1</v>
      </c>
      <c r="L866" t="s">
        <v>45</v>
      </c>
      <c r="M866" t="s">
        <v>29</v>
      </c>
      <c r="N866" t="s">
        <v>32</v>
      </c>
      <c r="O866" t="s">
        <v>25</v>
      </c>
      <c r="P866">
        <v>1</v>
      </c>
      <c r="Q866">
        <v>2</v>
      </c>
      <c r="R866">
        <v>0</v>
      </c>
      <c r="T866">
        <v>7030801</v>
      </c>
    </row>
    <row r="867" spans="1:20" x14ac:dyDescent="0.25">
      <c r="A867">
        <v>266540</v>
      </c>
      <c r="B867">
        <v>293562</v>
      </c>
      <c r="C867">
        <v>30</v>
      </c>
      <c r="D867">
        <v>477</v>
      </c>
      <c r="E867" t="s">
        <v>36</v>
      </c>
      <c r="F867" t="s">
        <v>21</v>
      </c>
      <c r="G867" t="s">
        <v>22</v>
      </c>
      <c r="H867">
        <v>0</v>
      </c>
      <c r="I867">
        <v>40</v>
      </c>
      <c r="J867">
        <v>124.99</v>
      </c>
      <c r="K867">
        <v>1</v>
      </c>
      <c r="L867" t="s">
        <v>55</v>
      </c>
      <c r="M867" t="s">
        <v>29</v>
      </c>
      <c r="N867" t="s">
        <v>32</v>
      </c>
      <c r="O867" t="s">
        <v>25</v>
      </c>
      <c r="P867">
        <v>1</v>
      </c>
      <c r="Q867">
        <v>2</v>
      </c>
      <c r="R867">
        <v>0</v>
      </c>
      <c r="T867">
        <v>17020161</v>
      </c>
    </row>
    <row r="868" spans="1:20" x14ac:dyDescent="0.25">
      <c r="A868">
        <v>266541</v>
      </c>
      <c r="B868">
        <v>293563</v>
      </c>
      <c r="C868">
        <v>30</v>
      </c>
      <c r="D868">
        <v>6290</v>
      </c>
      <c r="E868" t="s">
        <v>42</v>
      </c>
      <c r="F868" t="s">
        <v>21</v>
      </c>
      <c r="G868" t="s">
        <v>22</v>
      </c>
      <c r="H868">
        <v>0</v>
      </c>
      <c r="I868">
        <v>250</v>
      </c>
      <c r="J868">
        <v>529.99</v>
      </c>
      <c r="K868">
        <v>1</v>
      </c>
      <c r="L868" t="s">
        <v>57</v>
      </c>
      <c r="M868" t="s">
        <v>29</v>
      </c>
      <c r="N868" t="s">
        <v>38</v>
      </c>
      <c r="O868" t="s">
        <v>25</v>
      </c>
      <c r="P868">
        <v>1</v>
      </c>
      <c r="Q868">
        <v>12</v>
      </c>
      <c r="R868">
        <v>0</v>
      </c>
      <c r="T868">
        <v>17010781</v>
      </c>
    </row>
    <row r="869" spans="1:20" x14ac:dyDescent="0.25">
      <c r="A869">
        <v>266543</v>
      </c>
      <c r="B869">
        <v>293565</v>
      </c>
      <c r="C869">
        <v>40</v>
      </c>
      <c r="D869">
        <v>850</v>
      </c>
      <c r="E869" t="s">
        <v>42</v>
      </c>
      <c r="F869" t="s">
        <v>21</v>
      </c>
      <c r="G869" t="s">
        <v>22</v>
      </c>
      <c r="H869">
        <v>0</v>
      </c>
      <c r="I869">
        <v>50</v>
      </c>
      <c r="J869">
        <v>129.99</v>
      </c>
      <c r="K869">
        <v>1</v>
      </c>
      <c r="L869" t="s">
        <v>97</v>
      </c>
      <c r="M869" t="s">
        <v>29</v>
      </c>
      <c r="N869" t="s">
        <v>32</v>
      </c>
      <c r="O869" t="s">
        <v>25</v>
      </c>
      <c r="P869">
        <v>1</v>
      </c>
      <c r="Q869">
        <v>12</v>
      </c>
      <c r="R869">
        <v>0</v>
      </c>
      <c r="T869" s="1" t="s">
        <v>76</v>
      </c>
    </row>
    <row r="870" spans="1:20" x14ac:dyDescent="0.25">
      <c r="A870">
        <v>266544</v>
      </c>
      <c r="B870">
        <v>293566</v>
      </c>
      <c r="C870">
        <v>21</v>
      </c>
      <c r="D870">
        <v>5744</v>
      </c>
      <c r="E870" t="s">
        <v>42</v>
      </c>
      <c r="F870" t="s">
        <v>21</v>
      </c>
      <c r="G870" t="s">
        <v>22</v>
      </c>
      <c r="H870">
        <v>0</v>
      </c>
      <c r="I870">
        <v>100</v>
      </c>
      <c r="J870">
        <v>299.99</v>
      </c>
      <c r="K870">
        <v>1</v>
      </c>
      <c r="L870" t="s">
        <v>43</v>
      </c>
      <c r="M870" t="s">
        <v>29</v>
      </c>
      <c r="N870" t="s">
        <v>24</v>
      </c>
      <c r="O870" t="s">
        <v>25</v>
      </c>
      <c r="P870">
        <v>1</v>
      </c>
      <c r="Q870">
        <v>12</v>
      </c>
      <c r="R870">
        <v>0</v>
      </c>
      <c r="T870" t="s">
        <v>593</v>
      </c>
    </row>
    <row r="871" spans="1:20" x14ac:dyDescent="0.25">
      <c r="A871">
        <v>266545</v>
      </c>
      <c r="B871">
        <v>293567</v>
      </c>
      <c r="C871">
        <v>40</v>
      </c>
      <c r="D871">
        <v>2948</v>
      </c>
      <c r="E871" t="s">
        <v>36</v>
      </c>
      <c r="F871" t="s">
        <v>21</v>
      </c>
      <c r="G871" t="s">
        <v>22</v>
      </c>
      <c r="H871">
        <v>0</v>
      </c>
      <c r="I871">
        <v>10</v>
      </c>
      <c r="J871">
        <v>39.99</v>
      </c>
      <c r="K871">
        <v>1</v>
      </c>
      <c r="L871" t="s">
        <v>37</v>
      </c>
      <c r="M871" t="s">
        <v>29</v>
      </c>
      <c r="N871" t="s">
        <v>160</v>
      </c>
      <c r="O871" t="s">
        <v>25</v>
      </c>
      <c r="P871">
        <v>1</v>
      </c>
      <c r="Q871">
        <v>8</v>
      </c>
      <c r="R871">
        <v>0</v>
      </c>
      <c r="T871" s="1" t="s">
        <v>391</v>
      </c>
    </row>
    <row r="872" spans="1:20" x14ac:dyDescent="0.25">
      <c r="A872">
        <v>266546</v>
      </c>
      <c r="B872">
        <v>293568</v>
      </c>
      <c r="C872">
        <v>40</v>
      </c>
      <c r="D872">
        <v>2948</v>
      </c>
      <c r="E872" t="s">
        <v>36</v>
      </c>
      <c r="F872" t="s">
        <v>21</v>
      </c>
      <c r="G872" t="s">
        <v>22</v>
      </c>
      <c r="H872">
        <v>0</v>
      </c>
      <c r="I872">
        <v>10</v>
      </c>
      <c r="J872">
        <v>39.99</v>
      </c>
      <c r="K872">
        <v>1</v>
      </c>
      <c r="L872" t="s">
        <v>55</v>
      </c>
      <c r="M872" t="s">
        <v>29</v>
      </c>
      <c r="N872" t="s">
        <v>160</v>
      </c>
      <c r="O872" t="s">
        <v>25</v>
      </c>
      <c r="P872">
        <v>1</v>
      </c>
      <c r="Q872">
        <v>8</v>
      </c>
      <c r="R872">
        <v>0</v>
      </c>
      <c r="T872" s="1" t="s">
        <v>391</v>
      </c>
    </row>
    <row r="873" spans="1:20" x14ac:dyDescent="0.25">
      <c r="A873">
        <v>266547</v>
      </c>
      <c r="B873">
        <v>293569</v>
      </c>
      <c r="C873">
        <v>12</v>
      </c>
      <c r="D873">
        <v>1571</v>
      </c>
      <c r="E873" t="s">
        <v>36</v>
      </c>
      <c r="F873" t="s">
        <v>21</v>
      </c>
      <c r="G873" t="s">
        <v>22</v>
      </c>
      <c r="H873">
        <v>0</v>
      </c>
      <c r="I873">
        <v>5</v>
      </c>
      <c r="J873">
        <v>29.99</v>
      </c>
      <c r="K873">
        <v>1</v>
      </c>
      <c r="L873" t="s">
        <v>145</v>
      </c>
      <c r="M873" t="s">
        <v>29</v>
      </c>
      <c r="N873" t="s">
        <v>32</v>
      </c>
      <c r="O873" t="s">
        <v>25</v>
      </c>
      <c r="P873">
        <v>1</v>
      </c>
      <c r="Q873">
        <v>8</v>
      </c>
      <c r="R873">
        <v>0</v>
      </c>
      <c r="S873" t="s">
        <v>592</v>
      </c>
      <c r="T873">
        <v>9020481</v>
      </c>
    </row>
    <row r="874" spans="1:20" x14ac:dyDescent="0.25">
      <c r="A874">
        <v>266548</v>
      </c>
      <c r="B874">
        <v>293570</v>
      </c>
      <c r="C874">
        <v>40</v>
      </c>
      <c r="D874">
        <v>104</v>
      </c>
      <c r="E874" t="s">
        <v>73</v>
      </c>
      <c r="F874" t="s">
        <v>21</v>
      </c>
      <c r="G874" t="s">
        <v>22</v>
      </c>
      <c r="H874">
        <v>0</v>
      </c>
      <c r="I874">
        <v>10</v>
      </c>
      <c r="J874">
        <v>39.99</v>
      </c>
      <c r="K874">
        <v>1</v>
      </c>
      <c r="L874" t="s">
        <v>90</v>
      </c>
      <c r="M874" t="s">
        <v>23</v>
      </c>
      <c r="N874" t="s">
        <v>32</v>
      </c>
      <c r="O874" t="s">
        <v>25</v>
      </c>
      <c r="P874">
        <v>1</v>
      </c>
      <c r="Q874">
        <v>8</v>
      </c>
      <c r="R874">
        <v>0</v>
      </c>
      <c r="S874" t="s">
        <v>591</v>
      </c>
      <c r="T874" s="1" t="s">
        <v>85</v>
      </c>
    </row>
    <row r="875" spans="1:20" x14ac:dyDescent="0.25">
      <c r="A875">
        <v>266549</v>
      </c>
      <c r="B875">
        <v>293571</v>
      </c>
      <c r="C875">
        <v>25</v>
      </c>
      <c r="D875">
        <v>104</v>
      </c>
      <c r="E875" t="s">
        <v>73</v>
      </c>
      <c r="F875" t="s">
        <v>21</v>
      </c>
      <c r="G875" t="s">
        <v>22</v>
      </c>
      <c r="H875">
        <v>0</v>
      </c>
      <c r="I875">
        <v>5</v>
      </c>
      <c r="J875">
        <v>39.99</v>
      </c>
      <c r="K875">
        <v>1</v>
      </c>
      <c r="L875" t="s">
        <v>92</v>
      </c>
      <c r="M875" t="s">
        <v>23</v>
      </c>
      <c r="N875" t="s">
        <v>51</v>
      </c>
      <c r="O875" t="s">
        <v>25</v>
      </c>
      <c r="P875">
        <v>1</v>
      </c>
      <c r="Q875">
        <v>8</v>
      </c>
      <c r="R875">
        <v>0</v>
      </c>
      <c r="S875" t="s">
        <v>590</v>
      </c>
      <c r="T875">
        <v>14040011</v>
      </c>
    </row>
    <row r="876" spans="1:20" x14ac:dyDescent="0.25">
      <c r="A876">
        <v>266550</v>
      </c>
      <c r="B876">
        <v>293572</v>
      </c>
      <c r="C876">
        <v>40</v>
      </c>
      <c r="D876">
        <v>104</v>
      </c>
      <c r="E876" t="s">
        <v>73</v>
      </c>
      <c r="F876" t="s">
        <v>21</v>
      </c>
      <c r="G876" t="s">
        <v>22</v>
      </c>
      <c r="H876">
        <v>0</v>
      </c>
      <c r="I876">
        <v>10</v>
      </c>
      <c r="J876">
        <v>59.99</v>
      </c>
      <c r="K876">
        <v>1</v>
      </c>
      <c r="L876" t="s">
        <v>92</v>
      </c>
      <c r="M876" t="s">
        <v>23</v>
      </c>
      <c r="N876" t="s">
        <v>24</v>
      </c>
      <c r="O876" t="s">
        <v>25</v>
      </c>
      <c r="P876">
        <v>1</v>
      </c>
      <c r="Q876">
        <v>8</v>
      </c>
      <c r="R876">
        <v>0</v>
      </c>
      <c r="S876" t="s">
        <v>589</v>
      </c>
      <c r="T876" s="1" t="s">
        <v>85</v>
      </c>
    </row>
    <row r="877" spans="1:20" x14ac:dyDescent="0.25">
      <c r="A877">
        <v>266551</v>
      </c>
      <c r="B877">
        <v>293573</v>
      </c>
      <c r="C877">
        <v>41</v>
      </c>
      <c r="D877">
        <v>1023</v>
      </c>
      <c r="E877" t="s">
        <v>20</v>
      </c>
      <c r="F877" t="s">
        <v>21</v>
      </c>
      <c r="G877" t="s">
        <v>22</v>
      </c>
      <c r="H877">
        <v>0</v>
      </c>
      <c r="I877">
        <v>100</v>
      </c>
      <c r="J877">
        <v>279.99</v>
      </c>
      <c r="K877">
        <v>1</v>
      </c>
      <c r="L877" t="s">
        <v>20</v>
      </c>
      <c r="O877" t="s">
        <v>25</v>
      </c>
      <c r="P877">
        <v>1</v>
      </c>
      <c r="Q877">
        <v>8</v>
      </c>
      <c r="R877">
        <v>0</v>
      </c>
      <c r="T877" t="s">
        <v>588</v>
      </c>
    </row>
    <row r="878" spans="1:20" x14ac:dyDescent="0.25">
      <c r="A878">
        <v>266552</v>
      </c>
      <c r="B878">
        <v>293574</v>
      </c>
      <c r="C878">
        <v>10</v>
      </c>
      <c r="D878">
        <v>1354</v>
      </c>
      <c r="E878" t="s">
        <v>42</v>
      </c>
      <c r="F878" t="s">
        <v>21</v>
      </c>
      <c r="G878" t="s">
        <v>22</v>
      </c>
      <c r="H878">
        <v>0</v>
      </c>
      <c r="I878">
        <v>75</v>
      </c>
      <c r="J878">
        <v>169.99</v>
      </c>
      <c r="K878">
        <v>1</v>
      </c>
      <c r="L878" t="s">
        <v>97</v>
      </c>
      <c r="M878" t="s">
        <v>29</v>
      </c>
      <c r="N878" t="s">
        <v>24</v>
      </c>
      <c r="O878" t="s">
        <v>25</v>
      </c>
      <c r="P878">
        <v>1</v>
      </c>
      <c r="Q878">
        <v>2</v>
      </c>
      <c r="R878">
        <v>0</v>
      </c>
      <c r="T878">
        <v>7010661</v>
      </c>
    </row>
    <row r="879" spans="1:20" x14ac:dyDescent="0.25">
      <c r="A879">
        <v>266553</v>
      </c>
      <c r="B879">
        <v>293575</v>
      </c>
      <c r="C879">
        <v>10</v>
      </c>
      <c r="D879">
        <v>6632</v>
      </c>
      <c r="E879" t="s">
        <v>42</v>
      </c>
      <c r="F879" t="s">
        <v>21</v>
      </c>
      <c r="G879" t="s">
        <v>22</v>
      </c>
      <c r="H879">
        <v>0</v>
      </c>
      <c r="I879">
        <v>275</v>
      </c>
      <c r="J879">
        <v>529.99</v>
      </c>
      <c r="K879">
        <v>1</v>
      </c>
      <c r="L879" t="s">
        <v>57</v>
      </c>
      <c r="M879" t="s">
        <v>29</v>
      </c>
      <c r="N879" t="s">
        <v>32</v>
      </c>
      <c r="O879" t="s">
        <v>25</v>
      </c>
      <c r="P879">
        <v>1</v>
      </c>
      <c r="Q879">
        <v>8</v>
      </c>
      <c r="R879">
        <v>0</v>
      </c>
      <c r="T879" t="s">
        <v>255</v>
      </c>
    </row>
    <row r="880" spans="1:20" x14ac:dyDescent="0.25">
      <c r="A880">
        <v>266554</v>
      </c>
      <c r="B880">
        <v>293576</v>
      </c>
      <c r="C880">
        <v>13</v>
      </c>
      <c r="D880">
        <v>631</v>
      </c>
      <c r="E880" t="s">
        <v>42</v>
      </c>
      <c r="F880" t="s">
        <v>21</v>
      </c>
      <c r="G880" t="s">
        <v>22</v>
      </c>
      <c r="H880">
        <v>0</v>
      </c>
      <c r="I880">
        <v>65</v>
      </c>
      <c r="J880">
        <v>199.99</v>
      </c>
      <c r="K880">
        <v>1</v>
      </c>
      <c r="L880" t="s">
        <v>587</v>
      </c>
      <c r="M880" t="s">
        <v>29</v>
      </c>
      <c r="N880" t="s">
        <v>160</v>
      </c>
      <c r="O880" t="s">
        <v>25</v>
      </c>
      <c r="P880">
        <v>1</v>
      </c>
      <c r="Q880">
        <v>2</v>
      </c>
      <c r="R880">
        <v>0</v>
      </c>
      <c r="T880" t="s">
        <v>225</v>
      </c>
    </row>
    <row r="881" spans="1:20" x14ac:dyDescent="0.25">
      <c r="A881">
        <v>266555</v>
      </c>
      <c r="B881">
        <v>293577</v>
      </c>
      <c r="C881">
        <v>13</v>
      </c>
      <c r="D881">
        <v>104</v>
      </c>
      <c r="E881" t="s">
        <v>73</v>
      </c>
      <c r="F881" t="s">
        <v>21</v>
      </c>
      <c r="G881" t="s">
        <v>22</v>
      </c>
      <c r="H881">
        <v>0</v>
      </c>
      <c r="I881">
        <v>5</v>
      </c>
      <c r="J881">
        <v>49.99</v>
      </c>
      <c r="K881">
        <v>3</v>
      </c>
      <c r="L881" t="s">
        <v>92</v>
      </c>
      <c r="M881" t="s">
        <v>29</v>
      </c>
      <c r="N881" t="s">
        <v>160</v>
      </c>
      <c r="O881" t="s">
        <v>25</v>
      </c>
      <c r="P881">
        <v>1</v>
      </c>
      <c r="Q881">
        <v>2</v>
      </c>
      <c r="R881">
        <v>0</v>
      </c>
      <c r="T881" t="s">
        <v>262</v>
      </c>
    </row>
    <row r="882" spans="1:20" x14ac:dyDescent="0.25">
      <c r="A882">
        <v>266556</v>
      </c>
      <c r="B882">
        <v>293578</v>
      </c>
      <c r="C882">
        <v>25</v>
      </c>
      <c r="D882">
        <v>1084</v>
      </c>
      <c r="E882" t="s">
        <v>28</v>
      </c>
      <c r="F882" t="s">
        <v>21</v>
      </c>
      <c r="G882" t="s">
        <v>21</v>
      </c>
      <c r="H882">
        <v>0</v>
      </c>
      <c r="I882">
        <v>120</v>
      </c>
      <c r="J882">
        <v>449.99</v>
      </c>
      <c r="K882">
        <v>1</v>
      </c>
      <c r="L882" t="s">
        <v>21</v>
      </c>
      <c r="M882" t="s">
        <v>29</v>
      </c>
      <c r="N882" t="s">
        <v>24</v>
      </c>
      <c r="O882" t="s">
        <v>25</v>
      </c>
      <c r="P882">
        <v>1</v>
      </c>
      <c r="Q882">
        <v>2</v>
      </c>
      <c r="R882">
        <v>0</v>
      </c>
      <c r="T882">
        <v>14000021</v>
      </c>
    </row>
    <row r="883" spans="1:20" x14ac:dyDescent="0.25">
      <c r="A883">
        <v>266557</v>
      </c>
      <c r="B883">
        <v>293579</v>
      </c>
      <c r="C883">
        <v>21</v>
      </c>
      <c r="D883">
        <v>594</v>
      </c>
      <c r="E883" t="s">
        <v>48</v>
      </c>
      <c r="F883" t="s">
        <v>21</v>
      </c>
      <c r="G883" t="s">
        <v>67</v>
      </c>
      <c r="H883">
        <v>0</v>
      </c>
      <c r="I883">
        <v>250</v>
      </c>
      <c r="J883">
        <v>649.99</v>
      </c>
      <c r="K883">
        <v>1</v>
      </c>
      <c r="L883" t="s">
        <v>67</v>
      </c>
      <c r="M883" t="s">
        <v>23</v>
      </c>
      <c r="N883" t="s">
        <v>32</v>
      </c>
      <c r="O883" t="s">
        <v>33</v>
      </c>
      <c r="P883">
        <v>1</v>
      </c>
      <c r="Q883">
        <v>8</v>
      </c>
      <c r="R883">
        <v>0</v>
      </c>
      <c r="T883" t="s">
        <v>586</v>
      </c>
    </row>
    <row r="884" spans="1:20" x14ac:dyDescent="0.25">
      <c r="A884">
        <v>266558</v>
      </c>
      <c r="B884">
        <v>293580</v>
      </c>
      <c r="C884">
        <v>47</v>
      </c>
      <c r="D884">
        <v>3535</v>
      </c>
      <c r="E884" t="s">
        <v>20</v>
      </c>
      <c r="F884" t="s">
        <v>21</v>
      </c>
      <c r="G884" t="s">
        <v>22</v>
      </c>
      <c r="H884">
        <v>0</v>
      </c>
      <c r="I884">
        <v>40</v>
      </c>
      <c r="J884">
        <v>119.99</v>
      </c>
      <c r="K884">
        <v>0</v>
      </c>
      <c r="L884" t="s">
        <v>20</v>
      </c>
      <c r="M884" t="s">
        <v>23</v>
      </c>
      <c r="N884" t="s">
        <v>24</v>
      </c>
      <c r="O884" t="s">
        <v>33</v>
      </c>
      <c r="P884">
        <v>1</v>
      </c>
      <c r="Q884">
        <v>12</v>
      </c>
      <c r="R884">
        <v>0</v>
      </c>
      <c r="T884" t="s">
        <v>585</v>
      </c>
    </row>
    <row r="885" spans="1:20" x14ac:dyDescent="0.25">
      <c r="A885">
        <v>266559</v>
      </c>
      <c r="B885">
        <v>293498</v>
      </c>
      <c r="C885">
        <v>10</v>
      </c>
      <c r="D885">
        <v>7044</v>
      </c>
      <c r="E885" t="s">
        <v>28</v>
      </c>
      <c r="F885" t="s">
        <v>21</v>
      </c>
      <c r="G885" t="s">
        <v>21</v>
      </c>
      <c r="H885">
        <v>0</v>
      </c>
      <c r="I885">
        <v>70</v>
      </c>
      <c r="J885">
        <v>169.99</v>
      </c>
      <c r="K885">
        <v>1</v>
      </c>
      <c r="L885" t="s">
        <v>21</v>
      </c>
      <c r="M885" t="s">
        <v>29</v>
      </c>
      <c r="N885" t="s">
        <v>40</v>
      </c>
      <c r="O885" t="s">
        <v>33</v>
      </c>
      <c r="P885">
        <v>1</v>
      </c>
      <c r="Q885">
        <v>8</v>
      </c>
      <c r="R885">
        <v>0</v>
      </c>
      <c r="S885" t="s">
        <v>583</v>
      </c>
      <c r="T885" t="s">
        <v>584</v>
      </c>
    </row>
    <row r="886" spans="1:20" x14ac:dyDescent="0.25">
      <c r="A886">
        <v>266584</v>
      </c>
      <c r="B886" t="s">
        <v>581</v>
      </c>
      <c r="C886">
        <v>40</v>
      </c>
      <c r="D886">
        <v>5031</v>
      </c>
      <c r="E886" t="s">
        <v>30</v>
      </c>
      <c r="F886" t="s">
        <v>21</v>
      </c>
      <c r="G886" t="s">
        <v>22</v>
      </c>
      <c r="H886">
        <v>0</v>
      </c>
      <c r="I886">
        <v>66</v>
      </c>
      <c r="J886">
        <v>139.99</v>
      </c>
      <c r="K886">
        <v>0</v>
      </c>
      <c r="L886" t="s">
        <v>174</v>
      </c>
      <c r="M886" t="s">
        <v>29</v>
      </c>
      <c r="N886" t="s">
        <v>582</v>
      </c>
      <c r="O886" t="s">
        <v>25</v>
      </c>
      <c r="P886">
        <v>1</v>
      </c>
      <c r="Q886">
        <v>8</v>
      </c>
      <c r="R886">
        <v>0</v>
      </c>
      <c r="S886">
        <v>293640</v>
      </c>
      <c r="T886" t="s">
        <v>112</v>
      </c>
    </row>
    <row r="887" spans="1:20" x14ac:dyDescent="0.25">
      <c r="A887">
        <v>266591</v>
      </c>
      <c r="B887">
        <v>293581</v>
      </c>
      <c r="C887">
        <v>25</v>
      </c>
      <c r="D887">
        <v>104</v>
      </c>
      <c r="E887" t="s">
        <v>73</v>
      </c>
      <c r="F887" t="s">
        <v>21</v>
      </c>
      <c r="G887" t="s">
        <v>22</v>
      </c>
      <c r="H887">
        <v>0</v>
      </c>
      <c r="I887">
        <v>20</v>
      </c>
      <c r="J887">
        <v>99.99</v>
      </c>
      <c r="K887">
        <v>4</v>
      </c>
      <c r="L887" t="s">
        <v>92</v>
      </c>
      <c r="M887" t="s">
        <v>53</v>
      </c>
      <c r="N887" t="s">
        <v>24</v>
      </c>
      <c r="O887" t="s">
        <v>25</v>
      </c>
      <c r="P887">
        <v>1</v>
      </c>
      <c r="Q887">
        <v>2</v>
      </c>
      <c r="R887">
        <v>0</v>
      </c>
      <c r="T887">
        <v>14040011</v>
      </c>
    </row>
    <row r="888" spans="1:20" x14ac:dyDescent="0.25">
      <c r="A888">
        <v>266592</v>
      </c>
      <c r="B888">
        <v>293582</v>
      </c>
      <c r="C888">
        <v>30</v>
      </c>
      <c r="D888">
        <v>462</v>
      </c>
      <c r="E888" t="s">
        <v>42</v>
      </c>
      <c r="F888" t="s">
        <v>21</v>
      </c>
      <c r="G888" t="s">
        <v>22</v>
      </c>
      <c r="H888">
        <v>0</v>
      </c>
      <c r="I888">
        <v>100</v>
      </c>
      <c r="J888">
        <v>229.99</v>
      </c>
      <c r="K888">
        <v>1</v>
      </c>
      <c r="L888" t="s">
        <v>87</v>
      </c>
      <c r="M888" t="s">
        <v>29</v>
      </c>
      <c r="N888" t="s">
        <v>24</v>
      </c>
      <c r="O888" t="s">
        <v>33</v>
      </c>
      <c r="P888">
        <v>1</v>
      </c>
      <c r="Q888">
        <v>2</v>
      </c>
      <c r="R888">
        <v>0</v>
      </c>
      <c r="T888">
        <v>17010121</v>
      </c>
    </row>
    <row r="889" spans="1:20" x14ac:dyDescent="0.25">
      <c r="A889">
        <v>266595</v>
      </c>
      <c r="B889">
        <v>293585</v>
      </c>
      <c r="C889">
        <v>10</v>
      </c>
      <c r="D889">
        <v>1354</v>
      </c>
      <c r="E889" t="s">
        <v>48</v>
      </c>
      <c r="F889" t="s">
        <v>126</v>
      </c>
      <c r="G889" t="s">
        <v>131</v>
      </c>
      <c r="H889">
        <v>0</v>
      </c>
      <c r="I889">
        <v>150</v>
      </c>
      <c r="J889">
        <v>499.99</v>
      </c>
      <c r="K889">
        <v>1</v>
      </c>
      <c r="L889" t="s">
        <v>131</v>
      </c>
      <c r="M889" t="s">
        <v>23</v>
      </c>
      <c r="N889" t="s">
        <v>32</v>
      </c>
      <c r="O889" t="s">
        <v>25</v>
      </c>
      <c r="P889">
        <v>1</v>
      </c>
      <c r="Q889">
        <v>2</v>
      </c>
      <c r="R889">
        <v>0</v>
      </c>
      <c r="T889">
        <v>7050663</v>
      </c>
    </row>
    <row r="890" spans="1:20" x14ac:dyDescent="0.25">
      <c r="A890">
        <v>266596</v>
      </c>
      <c r="B890">
        <v>293586</v>
      </c>
      <c r="C890">
        <v>41</v>
      </c>
      <c r="D890">
        <v>66</v>
      </c>
      <c r="E890" t="s">
        <v>42</v>
      </c>
      <c r="F890" t="s">
        <v>21</v>
      </c>
      <c r="G890" t="s">
        <v>22</v>
      </c>
      <c r="H890">
        <v>0</v>
      </c>
      <c r="I890">
        <v>30</v>
      </c>
      <c r="J890">
        <v>99.99</v>
      </c>
      <c r="K890">
        <v>1</v>
      </c>
      <c r="L890" t="s">
        <v>97</v>
      </c>
      <c r="M890" t="s">
        <v>29</v>
      </c>
      <c r="N890" t="s">
        <v>32</v>
      </c>
      <c r="O890" t="s">
        <v>25</v>
      </c>
      <c r="P890">
        <v>1</v>
      </c>
      <c r="Q890">
        <v>12</v>
      </c>
      <c r="R890">
        <v>0</v>
      </c>
      <c r="T890" t="s">
        <v>580</v>
      </c>
    </row>
    <row r="891" spans="1:20" x14ac:dyDescent="0.25">
      <c r="A891">
        <v>266597</v>
      </c>
      <c r="B891">
        <v>293587</v>
      </c>
      <c r="C891">
        <v>25</v>
      </c>
      <c r="D891">
        <v>1084</v>
      </c>
      <c r="E891" t="s">
        <v>28</v>
      </c>
      <c r="F891" t="s">
        <v>21</v>
      </c>
      <c r="G891" t="s">
        <v>21</v>
      </c>
      <c r="H891">
        <v>0</v>
      </c>
      <c r="I891">
        <v>35</v>
      </c>
      <c r="J891">
        <v>89.99</v>
      </c>
      <c r="K891">
        <v>2</v>
      </c>
      <c r="L891" t="s">
        <v>21</v>
      </c>
      <c r="M891" t="s">
        <v>29</v>
      </c>
      <c r="N891" t="s">
        <v>40</v>
      </c>
      <c r="O891" t="s">
        <v>25</v>
      </c>
      <c r="P891">
        <v>1</v>
      </c>
      <c r="Q891">
        <v>12</v>
      </c>
      <c r="R891">
        <v>0</v>
      </c>
      <c r="T891">
        <v>14000021</v>
      </c>
    </row>
    <row r="892" spans="1:20" x14ac:dyDescent="0.25">
      <c r="A892">
        <v>266598</v>
      </c>
      <c r="B892">
        <v>293588</v>
      </c>
      <c r="C892">
        <v>40</v>
      </c>
      <c r="D892">
        <v>2123</v>
      </c>
      <c r="E892" t="s">
        <v>51</v>
      </c>
      <c r="F892" t="s">
        <v>21</v>
      </c>
      <c r="G892" t="s">
        <v>22</v>
      </c>
      <c r="H892">
        <v>0</v>
      </c>
      <c r="I892">
        <v>40</v>
      </c>
      <c r="J892">
        <v>99.99</v>
      </c>
      <c r="K892">
        <v>1</v>
      </c>
      <c r="L892" t="s">
        <v>59</v>
      </c>
      <c r="M892" t="s">
        <v>23</v>
      </c>
      <c r="N892" t="s">
        <v>51</v>
      </c>
      <c r="O892" t="s">
        <v>25</v>
      </c>
      <c r="P892">
        <v>1</v>
      </c>
      <c r="Q892">
        <v>12</v>
      </c>
      <c r="R892">
        <v>0</v>
      </c>
      <c r="T892" s="1" t="s">
        <v>60</v>
      </c>
    </row>
    <row r="893" spans="1:20" x14ac:dyDescent="0.25">
      <c r="A893">
        <v>266599</v>
      </c>
      <c r="B893">
        <v>293589</v>
      </c>
      <c r="C893">
        <v>30</v>
      </c>
      <c r="D893">
        <v>6290</v>
      </c>
      <c r="E893" t="s">
        <v>42</v>
      </c>
      <c r="F893" t="s">
        <v>21</v>
      </c>
      <c r="G893" t="s">
        <v>22</v>
      </c>
      <c r="H893">
        <v>0</v>
      </c>
      <c r="I893">
        <v>279</v>
      </c>
      <c r="J893">
        <v>599.99</v>
      </c>
      <c r="K893">
        <v>1</v>
      </c>
      <c r="L893" t="s">
        <v>57</v>
      </c>
      <c r="M893" t="s">
        <v>29</v>
      </c>
      <c r="N893" t="s">
        <v>32</v>
      </c>
      <c r="O893" t="s">
        <v>33</v>
      </c>
      <c r="P893">
        <v>1</v>
      </c>
      <c r="Q893">
        <v>8</v>
      </c>
      <c r="R893">
        <v>0</v>
      </c>
      <c r="T893">
        <v>17010781</v>
      </c>
    </row>
    <row r="894" spans="1:20" x14ac:dyDescent="0.25">
      <c r="A894">
        <v>266600</v>
      </c>
      <c r="B894">
        <v>293590</v>
      </c>
      <c r="C894">
        <v>30</v>
      </c>
      <c r="D894">
        <v>6161</v>
      </c>
      <c r="E894" t="s">
        <v>42</v>
      </c>
      <c r="F894" t="s">
        <v>21</v>
      </c>
      <c r="G894" t="s">
        <v>22</v>
      </c>
      <c r="H894">
        <v>0</v>
      </c>
      <c r="I894">
        <v>279</v>
      </c>
      <c r="J894">
        <v>599.99</v>
      </c>
      <c r="K894">
        <v>1</v>
      </c>
      <c r="L894" t="s">
        <v>57</v>
      </c>
      <c r="M894" t="s">
        <v>29</v>
      </c>
      <c r="N894" t="s">
        <v>32</v>
      </c>
      <c r="O894" t="s">
        <v>25</v>
      </c>
      <c r="P894">
        <v>1</v>
      </c>
      <c r="Q894">
        <v>8</v>
      </c>
      <c r="R894">
        <v>0</v>
      </c>
      <c r="T894">
        <v>17010791</v>
      </c>
    </row>
    <row r="895" spans="1:20" x14ac:dyDescent="0.25">
      <c r="A895">
        <v>266601</v>
      </c>
      <c r="B895">
        <v>293591</v>
      </c>
      <c r="C895">
        <v>30</v>
      </c>
      <c r="D895">
        <v>6290</v>
      </c>
      <c r="E895" t="s">
        <v>42</v>
      </c>
      <c r="F895" t="s">
        <v>21</v>
      </c>
      <c r="G895" t="s">
        <v>22</v>
      </c>
      <c r="H895">
        <v>0</v>
      </c>
      <c r="I895">
        <v>279</v>
      </c>
      <c r="J895">
        <v>599.99</v>
      </c>
      <c r="K895">
        <v>1</v>
      </c>
      <c r="L895" t="s">
        <v>116</v>
      </c>
      <c r="M895" t="s">
        <v>29</v>
      </c>
      <c r="N895" t="s">
        <v>81</v>
      </c>
      <c r="O895" t="s">
        <v>25</v>
      </c>
      <c r="P895">
        <v>1</v>
      </c>
      <c r="Q895">
        <v>8</v>
      </c>
      <c r="R895">
        <v>0</v>
      </c>
      <c r="T895">
        <v>17010781</v>
      </c>
    </row>
    <row r="896" spans="1:20" x14ac:dyDescent="0.25">
      <c r="A896">
        <v>266602</v>
      </c>
      <c r="B896">
        <v>293592</v>
      </c>
      <c r="C896">
        <v>41</v>
      </c>
      <c r="D896">
        <v>6138</v>
      </c>
      <c r="E896" t="s">
        <v>42</v>
      </c>
      <c r="F896" t="s">
        <v>21</v>
      </c>
      <c r="G896" t="s">
        <v>22</v>
      </c>
      <c r="H896">
        <v>0</v>
      </c>
      <c r="I896">
        <v>241</v>
      </c>
      <c r="J896">
        <v>549.99</v>
      </c>
      <c r="K896">
        <v>1</v>
      </c>
      <c r="L896" t="s">
        <v>87</v>
      </c>
      <c r="M896" t="s">
        <v>29</v>
      </c>
      <c r="N896" t="s">
        <v>24</v>
      </c>
      <c r="O896" t="s">
        <v>33</v>
      </c>
      <c r="P896">
        <v>1</v>
      </c>
      <c r="Q896">
        <v>8</v>
      </c>
      <c r="R896">
        <v>0</v>
      </c>
      <c r="T896" t="s">
        <v>89</v>
      </c>
    </row>
    <row r="897" spans="1:20" x14ac:dyDescent="0.25">
      <c r="A897">
        <v>266603</v>
      </c>
      <c r="B897">
        <v>293593</v>
      </c>
      <c r="C897">
        <v>41</v>
      </c>
      <c r="D897">
        <v>6138</v>
      </c>
      <c r="E897" t="s">
        <v>42</v>
      </c>
      <c r="F897" t="s">
        <v>21</v>
      </c>
      <c r="G897" t="s">
        <v>22</v>
      </c>
      <c r="H897">
        <v>0</v>
      </c>
      <c r="I897">
        <v>241</v>
      </c>
      <c r="J897">
        <v>549.99</v>
      </c>
      <c r="K897">
        <v>1</v>
      </c>
      <c r="L897" t="s">
        <v>579</v>
      </c>
      <c r="M897" t="s">
        <v>29</v>
      </c>
      <c r="N897" t="s">
        <v>160</v>
      </c>
      <c r="O897" t="s">
        <v>25</v>
      </c>
      <c r="P897">
        <v>1</v>
      </c>
      <c r="Q897">
        <v>8</v>
      </c>
      <c r="R897">
        <v>0</v>
      </c>
      <c r="T897" t="s">
        <v>89</v>
      </c>
    </row>
    <row r="898" spans="1:20" x14ac:dyDescent="0.25">
      <c r="A898">
        <v>266604</v>
      </c>
      <c r="B898">
        <v>293594</v>
      </c>
      <c r="C898">
        <v>41</v>
      </c>
      <c r="D898">
        <v>6138</v>
      </c>
      <c r="E898" t="s">
        <v>36</v>
      </c>
      <c r="F898" t="s">
        <v>21</v>
      </c>
      <c r="G898" t="s">
        <v>22</v>
      </c>
      <c r="H898">
        <v>0</v>
      </c>
      <c r="I898">
        <v>129</v>
      </c>
      <c r="J898">
        <v>329.99</v>
      </c>
      <c r="K898">
        <v>1</v>
      </c>
      <c r="L898" t="s">
        <v>55</v>
      </c>
      <c r="M898" t="s">
        <v>29</v>
      </c>
      <c r="N898" t="s">
        <v>32</v>
      </c>
      <c r="O898" t="s">
        <v>25</v>
      </c>
      <c r="P898">
        <v>1</v>
      </c>
      <c r="Q898">
        <v>8</v>
      </c>
      <c r="R898">
        <v>0</v>
      </c>
      <c r="T898" t="s">
        <v>149</v>
      </c>
    </row>
    <row r="899" spans="1:20" x14ac:dyDescent="0.25">
      <c r="A899">
        <v>266605</v>
      </c>
      <c r="B899">
        <v>293595</v>
      </c>
      <c r="C899">
        <v>41</v>
      </c>
      <c r="D899">
        <v>6138</v>
      </c>
      <c r="E899" t="s">
        <v>36</v>
      </c>
      <c r="F899" t="s">
        <v>21</v>
      </c>
      <c r="G899" t="s">
        <v>22</v>
      </c>
      <c r="H899">
        <v>0</v>
      </c>
      <c r="I899">
        <v>129</v>
      </c>
      <c r="J899">
        <v>329.99</v>
      </c>
      <c r="K899">
        <v>1</v>
      </c>
      <c r="L899" t="s">
        <v>70</v>
      </c>
      <c r="M899" t="s">
        <v>29</v>
      </c>
      <c r="N899" t="s">
        <v>32</v>
      </c>
      <c r="O899" t="s">
        <v>25</v>
      </c>
      <c r="P899">
        <v>1</v>
      </c>
      <c r="Q899">
        <v>8</v>
      </c>
      <c r="R899">
        <v>0</v>
      </c>
      <c r="T899" t="s">
        <v>149</v>
      </c>
    </row>
    <row r="900" spans="1:20" x14ac:dyDescent="0.25">
      <c r="A900">
        <v>266606</v>
      </c>
      <c r="B900">
        <v>293596</v>
      </c>
      <c r="C900">
        <v>30</v>
      </c>
      <c r="D900">
        <v>469</v>
      </c>
      <c r="E900" t="s">
        <v>42</v>
      </c>
      <c r="F900" t="s">
        <v>21</v>
      </c>
      <c r="G900" t="s">
        <v>22</v>
      </c>
      <c r="H900">
        <v>0</v>
      </c>
      <c r="I900">
        <v>5</v>
      </c>
      <c r="J900">
        <v>69.989999999999995</v>
      </c>
      <c r="K900">
        <v>1</v>
      </c>
      <c r="L900" t="s">
        <v>57</v>
      </c>
      <c r="M900" t="s">
        <v>29</v>
      </c>
      <c r="N900" t="s">
        <v>24</v>
      </c>
      <c r="O900" t="s">
        <v>25</v>
      </c>
      <c r="P900">
        <v>1</v>
      </c>
      <c r="Q900">
        <v>2</v>
      </c>
      <c r="R900">
        <v>0</v>
      </c>
      <c r="T900">
        <v>17010131</v>
      </c>
    </row>
    <row r="901" spans="1:20" x14ac:dyDescent="0.25">
      <c r="A901">
        <v>266607</v>
      </c>
      <c r="B901">
        <v>293597</v>
      </c>
      <c r="C901">
        <v>40</v>
      </c>
      <c r="D901">
        <v>6509</v>
      </c>
      <c r="E901" t="s">
        <v>36</v>
      </c>
      <c r="F901" t="s">
        <v>21</v>
      </c>
      <c r="G901" t="s">
        <v>22</v>
      </c>
      <c r="H901">
        <v>0</v>
      </c>
      <c r="I901">
        <v>133</v>
      </c>
      <c r="J901">
        <v>299.99</v>
      </c>
      <c r="K901">
        <v>1</v>
      </c>
      <c r="L901" t="s">
        <v>55</v>
      </c>
      <c r="M901" t="s">
        <v>29</v>
      </c>
      <c r="N901" t="s">
        <v>81</v>
      </c>
      <c r="O901" t="s">
        <v>25</v>
      </c>
      <c r="P901">
        <v>1</v>
      </c>
      <c r="Q901">
        <v>8</v>
      </c>
      <c r="R901">
        <v>0</v>
      </c>
      <c r="T901" t="s">
        <v>578</v>
      </c>
    </row>
    <row r="902" spans="1:20" x14ac:dyDescent="0.25">
      <c r="A902">
        <v>266609</v>
      </c>
      <c r="B902">
        <v>293599</v>
      </c>
      <c r="C902">
        <v>41</v>
      </c>
      <c r="D902">
        <v>2716</v>
      </c>
      <c r="E902" t="s">
        <v>51</v>
      </c>
      <c r="F902" t="s">
        <v>21</v>
      </c>
      <c r="H902">
        <v>0</v>
      </c>
      <c r="I902">
        <v>53.2</v>
      </c>
      <c r="J902">
        <v>119.99</v>
      </c>
      <c r="K902">
        <v>1</v>
      </c>
      <c r="L902" t="s">
        <v>61</v>
      </c>
      <c r="M902" t="s">
        <v>23</v>
      </c>
      <c r="N902" t="s">
        <v>51</v>
      </c>
      <c r="O902" t="s">
        <v>25</v>
      </c>
      <c r="P902">
        <v>1</v>
      </c>
      <c r="Q902">
        <v>12</v>
      </c>
      <c r="R902">
        <v>0</v>
      </c>
      <c r="T902" t="s">
        <v>396</v>
      </c>
    </row>
    <row r="903" spans="1:20" x14ac:dyDescent="0.25">
      <c r="A903">
        <v>266610</v>
      </c>
      <c r="B903">
        <v>293600</v>
      </c>
      <c r="C903">
        <v>40</v>
      </c>
      <c r="D903">
        <v>6099</v>
      </c>
      <c r="E903" t="s">
        <v>30</v>
      </c>
      <c r="F903" t="s">
        <v>21</v>
      </c>
      <c r="G903" t="s">
        <v>22</v>
      </c>
      <c r="H903">
        <v>0</v>
      </c>
      <c r="I903">
        <v>80</v>
      </c>
      <c r="J903">
        <v>169.99</v>
      </c>
      <c r="K903">
        <v>1</v>
      </c>
      <c r="L903" t="s">
        <v>45</v>
      </c>
      <c r="M903" t="s">
        <v>29</v>
      </c>
      <c r="N903" t="s">
        <v>32</v>
      </c>
      <c r="O903" t="s">
        <v>25</v>
      </c>
      <c r="P903">
        <v>1</v>
      </c>
      <c r="Q903">
        <v>2</v>
      </c>
      <c r="R903">
        <v>0</v>
      </c>
      <c r="T903" t="s">
        <v>577</v>
      </c>
    </row>
    <row r="904" spans="1:20" x14ac:dyDescent="0.25">
      <c r="A904">
        <v>266611</v>
      </c>
      <c r="B904">
        <v>293601</v>
      </c>
      <c r="C904">
        <v>25</v>
      </c>
      <c r="D904">
        <v>1084</v>
      </c>
      <c r="E904" t="s">
        <v>42</v>
      </c>
      <c r="F904" t="s">
        <v>21</v>
      </c>
      <c r="G904" t="s">
        <v>22</v>
      </c>
      <c r="H904">
        <v>0</v>
      </c>
      <c r="I904">
        <v>10</v>
      </c>
      <c r="J904">
        <v>49.99</v>
      </c>
      <c r="K904">
        <v>1</v>
      </c>
      <c r="L904" t="s">
        <v>116</v>
      </c>
      <c r="M904" t="s">
        <v>29</v>
      </c>
      <c r="N904" t="s">
        <v>40</v>
      </c>
      <c r="O904" t="s">
        <v>33</v>
      </c>
      <c r="P904">
        <v>1</v>
      </c>
      <c r="Q904">
        <v>2</v>
      </c>
      <c r="R904">
        <v>0</v>
      </c>
      <c r="S904" t="s">
        <v>576</v>
      </c>
      <c r="T904" s="1">
        <v>14010021</v>
      </c>
    </row>
    <row r="905" spans="1:20" x14ac:dyDescent="0.25">
      <c r="A905">
        <v>266612</v>
      </c>
      <c r="B905">
        <v>293602</v>
      </c>
      <c r="C905">
        <v>41</v>
      </c>
      <c r="D905">
        <v>1755</v>
      </c>
      <c r="E905" t="s">
        <v>36</v>
      </c>
      <c r="F905" t="s">
        <v>21</v>
      </c>
      <c r="G905" t="s">
        <v>22</v>
      </c>
      <c r="H905">
        <v>0</v>
      </c>
      <c r="I905">
        <v>10</v>
      </c>
      <c r="J905">
        <v>49.99</v>
      </c>
      <c r="K905">
        <v>1</v>
      </c>
      <c r="L905" t="s">
        <v>55</v>
      </c>
      <c r="M905" t="s">
        <v>29</v>
      </c>
      <c r="N905" t="s">
        <v>24</v>
      </c>
      <c r="O905" t="s">
        <v>25</v>
      </c>
      <c r="P905">
        <v>1</v>
      </c>
      <c r="Q905">
        <v>2</v>
      </c>
      <c r="R905">
        <v>0</v>
      </c>
      <c r="T905" t="s">
        <v>198</v>
      </c>
    </row>
    <row r="906" spans="1:20" x14ac:dyDescent="0.25">
      <c r="A906">
        <v>266613</v>
      </c>
      <c r="B906">
        <v>293603</v>
      </c>
      <c r="C906">
        <v>3</v>
      </c>
      <c r="D906">
        <v>1063</v>
      </c>
      <c r="E906" t="s">
        <v>36</v>
      </c>
      <c r="F906" t="s">
        <v>21</v>
      </c>
      <c r="G906" t="s">
        <v>22</v>
      </c>
      <c r="H906">
        <v>0</v>
      </c>
      <c r="I906">
        <v>10</v>
      </c>
      <c r="J906">
        <v>49.99</v>
      </c>
      <c r="K906">
        <v>1</v>
      </c>
      <c r="L906" t="s">
        <v>55</v>
      </c>
      <c r="M906" t="s">
        <v>29</v>
      </c>
      <c r="N906" t="s">
        <v>24</v>
      </c>
      <c r="O906" t="s">
        <v>25</v>
      </c>
      <c r="P906">
        <v>1</v>
      </c>
      <c r="Q906">
        <v>2</v>
      </c>
      <c r="R906">
        <v>0</v>
      </c>
      <c r="T906">
        <v>1020341</v>
      </c>
    </row>
    <row r="907" spans="1:20" x14ac:dyDescent="0.25">
      <c r="A907">
        <v>266614</v>
      </c>
      <c r="B907">
        <v>293604</v>
      </c>
      <c r="C907">
        <v>41</v>
      </c>
      <c r="D907">
        <v>5248</v>
      </c>
      <c r="E907" t="s">
        <v>30</v>
      </c>
      <c r="F907" t="s">
        <v>21</v>
      </c>
      <c r="G907" t="s">
        <v>22</v>
      </c>
      <c r="H907">
        <v>0</v>
      </c>
      <c r="I907">
        <v>55</v>
      </c>
      <c r="J907">
        <v>179.99</v>
      </c>
      <c r="K907">
        <v>1</v>
      </c>
      <c r="L907" t="s">
        <v>45</v>
      </c>
      <c r="M907" t="s">
        <v>29</v>
      </c>
      <c r="N907" t="s">
        <v>32</v>
      </c>
      <c r="O907" t="s">
        <v>25</v>
      </c>
      <c r="P907">
        <v>1</v>
      </c>
      <c r="Q907">
        <v>2</v>
      </c>
      <c r="R907">
        <v>0</v>
      </c>
      <c r="T907" t="s">
        <v>337</v>
      </c>
    </row>
    <row r="908" spans="1:20" x14ac:dyDescent="0.25">
      <c r="A908">
        <v>266615</v>
      </c>
      <c r="B908">
        <v>293605</v>
      </c>
      <c r="C908">
        <v>41</v>
      </c>
      <c r="D908">
        <v>5248</v>
      </c>
      <c r="E908" t="s">
        <v>42</v>
      </c>
      <c r="F908" t="s">
        <v>21</v>
      </c>
      <c r="G908" t="s">
        <v>22</v>
      </c>
      <c r="H908">
        <v>0</v>
      </c>
      <c r="I908">
        <v>135</v>
      </c>
      <c r="J908">
        <v>349.99</v>
      </c>
      <c r="K908">
        <v>1</v>
      </c>
      <c r="L908" t="s">
        <v>57</v>
      </c>
      <c r="M908" t="s">
        <v>29</v>
      </c>
      <c r="N908" t="s">
        <v>32</v>
      </c>
      <c r="O908" t="s">
        <v>25</v>
      </c>
      <c r="P908">
        <v>1</v>
      </c>
      <c r="Q908">
        <v>2</v>
      </c>
      <c r="R908">
        <v>0</v>
      </c>
      <c r="T908" t="s">
        <v>231</v>
      </c>
    </row>
    <row r="909" spans="1:20" x14ac:dyDescent="0.25">
      <c r="A909">
        <v>266616</v>
      </c>
      <c r="B909">
        <v>293606</v>
      </c>
      <c r="C909">
        <v>41</v>
      </c>
      <c r="D909">
        <v>2716</v>
      </c>
      <c r="E909" t="s">
        <v>51</v>
      </c>
      <c r="F909" t="s">
        <v>21</v>
      </c>
      <c r="H909">
        <v>0</v>
      </c>
      <c r="I909">
        <v>53.2</v>
      </c>
      <c r="J909">
        <v>119.99</v>
      </c>
      <c r="K909">
        <v>1</v>
      </c>
      <c r="L909" t="s">
        <v>63</v>
      </c>
      <c r="M909" t="s">
        <v>23</v>
      </c>
      <c r="N909" t="s">
        <v>51</v>
      </c>
      <c r="O909" t="s">
        <v>25</v>
      </c>
      <c r="P909">
        <v>1</v>
      </c>
      <c r="Q909">
        <v>1</v>
      </c>
      <c r="R909">
        <v>0</v>
      </c>
      <c r="T909" t="s">
        <v>396</v>
      </c>
    </row>
    <row r="910" spans="1:20" x14ac:dyDescent="0.25">
      <c r="A910">
        <v>266617</v>
      </c>
      <c r="B910">
        <v>293607</v>
      </c>
      <c r="C910">
        <v>41</v>
      </c>
      <c r="D910">
        <v>4818</v>
      </c>
      <c r="E910" t="s">
        <v>51</v>
      </c>
      <c r="F910" t="s">
        <v>21</v>
      </c>
      <c r="H910">
        <v>0</v>
      </c>
      <c r="I910">
        <v>60.2</v>
      </c>
      <c r="J910">
        <v>139.99</v>
      </c>
      <c r="K910">
        <v>1</v>
      </c>
      <c r="L910" t="s">
        <v>61</v>
      </c>
      <c r="M910" t="s">
        <v>23</v>
      </c>
      <c r="N910" t="s">
        <v>51</v>
      </c>
      <c r="O910" t="s">
        <v>25</v>
      </c>
      <c r="P910">
        <v>1</v>
      </c>
      <c r="Q910">
        <v>12</v>
      </c>
      <c r="R910">
        <v>0</v>
      </c>
      <c r="T910" t="s">
        <v>219</v>
      </c>
    </row>
    <row r="911" spans="1:20" x14ac:dyDescent="0.25">
      <c r="A911">
        <v>266618</v>
      </c>
      <c r="B911">
        <v>293608</v>
      </c>
      <c r="C911">
        <v>41</v>
      </c>
      <c r="D911">
        <v>4818</v>
      </c>
      <c r="E911" t="s">
        <v>51</v>
      </c>
      <c r="F911" t="s">
        <v>21</v>
      </c>
      <c r="H911">
        <v>0</v>
      </c>
      <c r="I911">
        <v>60.2</v>
      </c>
      <c r="J911">
        <v>139.99</v>
      </c>
      <c r="K911">
        <v>1</v>
      </c>
      <c r="L911" t="s">
        <v>63</v>
      </c>
      <c r="M911" t="s">
        <v>23</v>
      </c>
      <c r="N911" t="s">
        <v>51</v>
      </c>
      <c r="O911" t="s">
        <v>25</v>
      </c>
      <c r="P911">
        <v>1</v>
      </c>
      <c r="Q911">
        <v>8</v>
      </c>
      <c r="R911">
        <v>0</v>
      </c>
      <c r="T911" s="1" t="s">
        <v>219</v>
      </c>
    </row>
    <row r="912" spans="1:20" x14ac:dyDescent="0.25">
      <c r="A912">
        <v>266619</v>
      </c>
      <c r="B912">
        <v>293609</v>
      </c>
      <c r="C912">
        <v>41</v>
      </c>
      <c r="D912">
        <v>1265</v>
      </c>
      <c r="E912" t="s">
        <v>51</v>
      </c>
      <c r="F912" t="s">
        <v>21</v>
      </c>
      <c r="H912">
        <v>0</v>
      </c>
      <c r="I912">
        <v>50.4</v>
      </c>
      <c r="J912">
        <v>99.99</v>
      </c>
      <c r="K912">
        <v>1</v>
      </c>
      <c r="L912" t="s">
        <v>61</v>
      </c>
      <c r="M912" t="s">
        <v>29</v>
      </c>
      <c r="N912" t="s">
        <v>51</v>
      </c>
      <c r="O912" t="s">
        <v>25</v>
      </c>
      <c r="P912">
        <v>1</v>
      </c>
      <c r="Q912">
        <v>12</v>
      </c>
      <c r="R912">
        <v>0</v>
      </c>
      <c r="T912" t="s">
        <v>224</v>
      </c>
    </row>
    <row r="913" spans="1:20" x14ac:dyDescent="0.25">
      <c r="A913">
        <v>266620</v>
      </c>
      <c r="B913">
        <v>293610</v>
      </c>
      <c r="C913">
        <v>13</v>
      </c>
      <c r="D913">
        <v>178</v>
      </c>
      <c r="E913" t="s">
        <v>30</v>
      </c>
      <c r="F913" t="s">
        <v>21</v>
      </c>
      <c r="G913" t="s">
        <v>22</v>
      </c>
      <c r="H913">
        <v>0</v>
      </c>
      <c r="I913">
        <v>11</v>
      </c>
      <c r="J913">
        <v>34.99</v>
      </c>
      <c r="K913">
        <v>1</v>
      </c>
      <c r="L913" t="s">
        <v>45</v>
      </c>
      <c r="M913" t="s">
        <v>29</v>
      </c>
      <c r="N913" t="s">
        <v>32</v>
      </c>
      <c r="O913" t="s">
        <v>33</v>
      </c>
      <c r="P913">
        <v>1</v>
      </c>
      <c r="Q913">
        <v>8</v>
      </c>
      <c r="R913">
        <v>0</v>
      </c>
      <c r="S913" t="s">
        <v>574</v>
      </c>
      <c r="T913" s="1" t="s">
        <v>575</v>
      </c>
    </row>
    <row r="914" spans="1:20" x14ac:dyDescent="0.25">
      <c r="A914">
        <v>266621</v>
      </c>
      <c r="B914">
        <v>293611</v>
      </c>
      <c r="C914">
        <v>30</v>
      </c>
      <c r="D914">
        <v>484</v>
      </c>
      <c r="E914" t="s">
        <v>30</v>
      </c>
      <c r="F914" t="s">
        <v>21</v>
      </c>
      <c r="G914" t="s">
        <v>22</v>
      </c>
      <c r="H914">
        <v>0</v>
      </c>
      <c r="I914">
        <v>8</v>
      </c>
      <c r="J914">
        <v>39.99</v>
      </c>
      <c r="K914">
        <v>1</v>
      </c>
      <c r="L914" t="s">
        <v>45</v>
      </c>
      <c r="M914" t="s">
        <v>29</v>
      </c>
      <c r="N914" t="s">
        <v>24</v>
      </c>
      <c r="O914" t="s">
        <v>25</v>
      </c>
      <c r="P914">
        <v>1</v>
      </c>
      <c r="Q914">
        <v>8</v>
      </c>
      <c r="R914">
        <v>0</v>
      </c>
      <c r="T914" t="s">
        <v>509</v>
      </c>
    </row>
    <row r="915" spans="1:20" x14ac:dyDescent="0.25">
      <c r="A915">
        <v>266622</v>
      </c>
      <c r="B915">
        <v>293612</v>
      </c>
      <c r="C915">
        <v>30</v>
      </c>
      <c r="D915">
        <v>484</v>
      </c>
      <c r="E915" t="s">
        <v>36</v>
      </c>
      <c r="F915" t="s">
        <v>21</v>
      </c>
      <c r="G915" t="s">
        <v>22</v>
      </c>
      <c r="H915">
        <v>0</v>
      </c>
      <c r="I915">
        <v>14</v>
      </c>
      <c r="J915">
        <v>59.99</v>
      </c>
      <c r="K915">
        <v>1</v>
      </c>
      <c r="L915" t="s">
        <v>183</v>
      </c>
      <c r="M915" t="s">
        <v>29</v>
      </c>
      <c r="N915" t="s">
        <v>32</v>
      </c>
      <c r="O915" t="s">
        <v>33</v>
      </c>
      <c r="P915">
        <v>1</v>
      </c>
      <c r="Q915">
        <v>8</v>
      </c>
      <c r="R915">
        <v>0</v>
      </c>
      <c r="S915" t="s">
        <v>572</v>
      </c>
      <c r="T915" t="s">
        <v>573</v>
      </c>
    </row>
    <row r="916" spans="1:20" x14ac:dyDescent="0.25">
      <c r="A916">
        <v>266623</v>
      </c>
      <c r="B916">
        <v>293613</v>
      </c>
      <c r="C916">
        <v>10</v>
      </c>
      <c r="D916">
        <v>4761</v>
      </c>
      <c r="E916" t="s">
        <v>51</v>
      </c>
      <c r="F916" t="s">
        <v>21</v>
      </c>
      <c r="H916">
        <v>0</v>
      </c>
      <c r="I916">
        <v>40</v>
      </c>
      <c r="J916">
        <v>99.99</v>
      </c>
      <c r="K916">
        <v>1</v>
      </c>
      <c r="L916" t="s">
        <v>63</v>
      </c>
      <c r="M916" t="s">
        <v>23</v>
      </c>
      <c r="N916" t="s">
        <v>32</v>
      </c>
      <c r="O916" t="s">
        <v>25</v>
      </c>
      <c r="P916">
        <v>1</v>
      </c>
      <c r="Q916">
        <v>12</v>
      </c>
      <c r="R916">
        <v>0</v>
      </c>
      <c r="S916" t="s">
        <v>571</v>
      </c>
      <c r="T916">
        <v>7070811</v>
      </c>
    </row>
    <row r="917" spans="1:20" x14ac:dyDescent="0.25">
      <c r="A917">
        <v>266626</v>
      </c>
      <c r="B917">
        <v>293616</v>
      </c>
      <c r="C917">
        <v>30</v>
      </c>
      <c r="D917">
        <v>6290</v>
      </c>
      <c r="E917" t="s">
        <v>42</v>
      </c>
      <c r="F917" t="s">
        <v>21</v>
      </c>
      <c r="G917" t="s">
        <v>22</v>
      </c>
      <c r="H917">
        <v>0</v>
      </c>
      <c r="I917">
        <v>253</v>
      </c>
      <c r="J917">
        <v>499.99</v>
      </c>
      <c r="K917">
        <v>1</v>
      </c>
      <c r="L917" t="s">
        <v>116</v>
      </c>
      <c r="M917" t="s">
        <v>29</v>
      </c>
      <c r="N917" t="s">
        <v>160</v>
      </c>
      <c r="O917" t="s">
        <v>33</v>
      </c>
      <c r="P917">
        <v>1</v>
      </c>
      <c r="Q917">
        <v>8</v>
      </c>
      <c r="R917">
        <v>0</v>
      </c>
      <c r="T917">
        <v>17010781</v>
      </c>
    </row>
    <row r="918" spans="1:20" x14ac:dyDescent="0.25">
      <c r="A918">
        <v>266627</v>
      </c>
      <c r="B918">
        <v>293617</v>
      </c>
      <c r="C918">
        <v>40</v>
      </c>
      <c r="D918">
        <v>3361</v>
      </c>
      <c r="E918" t="s">
        <v>30</v>
      </c>
      <c r="F918" t="s">
        <v>21</v>
      </c>
      <c r="G918" t="s">
        <v>22</v>
      </c>
      <c r="H918">
        <v>0</v>
      </c>
      <c r="I918">
        <v>57</v>
      </c>
      <c r="J918">
        <v>129.99</v>
      </c>
      <c r="K918">
        <v>1</v>
      </c>
      <c r="L918" t="s">
        <v>45</v>
      </c>
      <c r="M918" t="s">
        <v>29</v>
      </c>
      <c r="N918" t="s">
        <v>24</v>
      </c>
      <c r="O918" t="s">
        <v>25</v>
      </c>
      <c r="P918">
        <v>1</v>
      </c>
      <c r="Q918">
        <v>8</v>
      </c>
      <c r="R918">
        <v>0</v>
      </c>
      <c r="T918" s="1" t="s">
        <v>570</v>
      </c>
    </row>
    <row r="919" spans="1:20" x14ac:dyDescent="0.25">
      <c r="A919">
        <v>266628</v>
      </c>
      <c r="B919">
        <v>293618</v>
      </c>
      <c r="C919">
        <v>40</v>
      </c>
      <c r="D919">
        <v>3361</v>
      </c>
      <c r="E919" t="s">
        <v>30</v>
      </c>
      <c r="F919" t="s">
        <v>21</v>
      </c>
      <c r="G919" t="s">
        <v>22</v>
      </c>
      <c r="H919">
        <v>0</v>
      </c>
      <c r="I919">
        <v>57</v>
      </c>
      <c r="J919">
        <v>129.99</v>
      </c>
      <c r="K919">
        <v>1</v>
      </c>
      <c r="L919" t="s">
        <v>47</v>
      </c>
      <c r="M919" t="s">
        <v>29</v>
      </c>
      <c r="N919" t="s">
        <v>24</v>
      </c>
      <c r="O919" t="s">
        <v>25</v>
      </c>
      <c r="P919">
        <v>1</v>
      </c>
      <c r="Q919">
        <v>8</v>
      </c>
      <c r="R919">
        <v>0</v>
      </c>
      <c r="T919" t="s">
        <v>570</v>
      </c>
    </row>
    <row r="920" spans="1:20" x14ac:dyDescent="0.25">
      <c r="A920">
        <v>266629</v>
      </c>
      <c r="B920">
        <v>293619</v>
      </c>
      <c r="C920">
        <v>40</v>
      </c>
      <c r="D920">
        <v>6875</v>
      </c>
      <c r="E920" t="s">
        <v>42</v>
      </c>
      <c r="F920" t="s">
        <v>21</v>
      </c>
      <c r="G920" t="s">
        <v>22</v>
      </c>
      <c r="H920">
        <v>0</v>
      </c>
      <c r="I920">
        <v>375</v>
      </c>
      <c r="J920">
        <v>649.99</v>
      </c>
      <c r="K920">
        <v>1</v>
      </c>
      <c r="L920" t="s">
        <v>57</v>
      </c>
      <c r="M920" t="s">
        <v>29</v>
      </c>
      <c r="N920" t="s">
        <v>32</v>
      </c>
      <c r="O920" t="s">
        <v>25</v>
      </c>
      <c r="P920">
        <v>1</v>
      </c>
      <c r="Q920">
        <v>8</v>
      </c>
      <c r="R920">
        <v>0</v>
      </c>
      <c r="T920" s="1" t="s">
        <v>392</v>
      </c>
    </row>
    <row r="921" spans="1:20" x14ac:dyDescent="0.25">
      <c r="A921">
        <v>266630</v>
      </c>
      <c r="B921">
        <v>293620</v>
      </c>
      <c r="C921">
        <v>40</v>
      </c>
      <c r="D921">
        <v>6875</v>
      </c>
      <c r="E921" t="s">
        <v>36</v>
      </c>
      <c r="F921" t="s">
        <v>21</v>
      </c>
      <c r="G921" t="s">
        <v>22</v>
      </c>
      <c r="H921">
        <v>0</v>
      </c>
      <c r="I921">
        <v>206</v>
      </c>
      <c r="J921">
        <v>379.99</v>
      </c>
      <c r="K921">
        <v>1</v>
      </c>
      <c r="L921" t="s">
        <v>129</v>
      </c>
      <c r="M921" t="s">
        <v>29</v>
      </c>
      <c r="N921" t="s">
        <v>24</v>
      </c>
      <c r="O921" t="s">
        <v>25</v>
      </c>
      <c r="P921">
        <v>1</v>
      </c>
      <c r="Q921">
        <v>8</v>
      </c>
      <c r="R921">
        <v>0</v>
      </c>
      <c r="T921" t="s">
        <v>443</v>
      </c>
    </row>
    <row r="922" spans="1:20" x14ac:dyDescent="0.25">
      <c r="A922">
        <v>266634</v>
      </c>
      <c r="B922">
        <v>293624</v>
      </c>
      <c r="C922">
        <v>40</v>
      </c>
      <c r="D922">
        <v>6873</v>
      </c>
      <c r="E922" t="s">
        <v>36</v>
      </c>
      <c r="F922" t="s">
        <v>21</v>
      </c>
      <c r="G922" t="s">
        <v>22</v>
      </c>
      <c r="H922">
        <v>0</v>
      </c>
      <c r="I922">
        <v>260</v>
      </c>
      <c r="J922">
        <v>479.99</v>
      </c>
      <c r="K922">
        <v>1</v>
      </c>
      <c r="L922" t="s">
        <v>55</v>
      </c>
      <c r="M922" t="s">
        <v>29</v>
      </c>
      <c r="N922" t="s">
        <v>32</v>
      </c>
      <c r="O922" t="s">
        <v>25</v>
      </c>
      <c r="P922">
        <v>1</v>
      </c>
      <c r="Q922">
        <v>8</v>
      </c>
      <c r="R922">
        <v>0</v>
      </c>
      <c r="T922" t="s">
        <v>569</v>
      </c>
    </row>
    <row r="923" spans="1:20" x14ac:dyDescent="0.25">
      <c r="A923">
        <v>266635</v>
      </c>
      <c r="B923">
        <v>293625</v>
      </c>
      <c r="C923">
        <v>25</v>
      </c>
      <c r="D923">
        <v>104</v>
      </c>
      <c r="E923" t="s">
        <v>20</v>
      </c>
      <c r="F923" t="s">
        <v>21</v>
      </c>
      <c r="G923" t="s">
        <v>22</v>
      </c>
      <c r="H923">
        <v>0</v>
      </c>
      <c r="I923">
        <v>10</v>
      </c>
      <c r="J923">
        <v>29.99</v>
      </c>
      <c r="K923">
        <v>1</v>
      </c>
      <c r="L923" t="s">
        <v>20</v>
      </c>
      <c r="M923" t="s">
        <v>23</v>
      </c>
      <c r="O923" t="s">
        <v>25</v>
      </c>
      <c r="P923">
        <v>1</v>
      </c>
      <c r="Q923">
        <v>12</v>
      </c>
      <c r="R923">
        <v>0</v>
      </c>
      <c r="T923" s="1">
        <v>14060011</v>
      </c>
    </row>
    <row r="924" spans="1:20" x14ac:dyDescent="0.25">
      <c r="A924">
        <v>266636</v>
      </c>
      <c r="B924">
        <v>293626</v>
      </c>
      <c r="C924">
        <v>13</v>
      </c>
      <c r="D924">
        <v>4715</v>
      </c>
      <c r="E924" t="s">
        <v>42</v>
      </c>
      <c r="F924" t="s">
        <v>21</v>
      </c>
      <c r="G924" t="s">
        <v>22</v>
      </c>
      <c r="H924">
        <v>0</v>
      </c>
      <c r="I924">
        <v>15</v>
      </c>
      <c r="J924">
        <v>79.989999999999995</v>
      </c>
      <c r="K924">
        <v>1</v>
      </c>
      <c r="L924" t="s">
        <v>97</v>
      </c>
      <c r="M924" t="s">
        <v>29</v>
      </c>
      <c r="N924" t="s">
        <v>32</v>
      </c>
      <c r="O924" t="s">
        <v>25</v>
      </c>
      <c r="P924">
        <v>1</v>
      </c>
      <c r="Q924">
        <v>8</v>
      </c>
      <c r="R924">
        <v>0</v>
      </c>
      <c r="T924" t="s">
        <v>568</v>
      </c>
    </row>
    <row r="925" spans="1:20" x14ac:dyDescent="0.25">
      <c r="A925">
        <v>266637</v>
      </c>
      <c r="B925">
        <v>293627</v>
      </c>
      <c r="C925">
        <v>41</v>
      </c>
      <c r="D925">
        <v>80</v>
      </c>
      <c r="E925" t="s">
        <v>42</v>
      </c>
      <c r="F925" t="s">
        <v>21</v>
      </c>
      <c r="G925" t="s">
        <v>22</v>
      </c>
      <c r="H925">
        <v>0</v>
      </c>
      <c r="I925">
        <v>99</v>
      </c>
      <c r="J925">
        <v>239.99</v>
      </c>
      <c r="K925">
        <v>1</v>
      </c>
      <c r="L925" t="s">
        <v>97</v>
      </c>
      <c r="M925" t="s">
        <v>29</v>
      </c>
      <c r="N925" t="s">
        <v>32</v>
      </c>
      <c r="O925" t="s">
        <v>25</v>
      </c>
      <c r="P925">
        <v>1</v>
      </c>
      <c r="Q925">
        <v>8</v>
      </c>
      <c r="R925">
        <v>0</v>
      </c>
      <c r="T925" t="s">
        <v>418</v>
      </c>
    </row>
    <row r="926" spans="1:20" x14ac:dyDescent="0.25">
      <c r="A926">
        <v>266638</v>
      </c>
      <c r="B926">
        <v>293628</v>
      </c>
      <c r="C926">
        <v>41</v>
      </c>
      <c r="D926">
        <v>63</v>
      </c>
      <c r="E926" t="s">
        <v>42</v>
      </c>
      <c r="F926" t="s">
        <v>21</v>
      </c>
      <c r="G926" t="s">
        <v>22</v>
      </c>
      <c r="H926">
        <v>0</v>
      </c>
      <c r="I926">
        <v>15</v>
      </c>
      <c r="J926">
        <v>69.989999999999995</v>
      </c>
      <c r="K926">
        <v>1</v>
      </c>
      <c r="L926" t="s">
        <v>97</v>
      </c>
      <c r="M926" t="s">
        <v>29</v>
      </c>
      <c r="N926" t="s">
        <v>24</v>
      </c>
      <c r="O926" t="s">
        <v>25</v>
      </c>
      <c r="P926">
        <v>1</v>
      </c>
      <c r="Q926">
        <v>8</v>
      </c>
      <c r="R926">
        <v>0</v>
      </c>
      <c r="T926" t="s">
        <v>395</v>
      </c>
    </row>
    <row r="927" spans="1:20" x14ac:dyDescent="0.25">
      <c r="A927">
        <v>266639</v>
      </c>
      <c r="B927">
        <v>293629</v>
      </c>
      <c r="C927">
        <v>10</v>
      </c>
      <c r="D927">
        <v>1360</v>
      </c>
      <c r="E927" t="s">
        <v>42</v>
      </c>
      <c r="F927" t="s">
        <v>21</v>
      </c>
      <c r="G927" t="s">
        <v>22</v>
      </c>
      <c r="H927">
        <v>0</v>
      </c>
      <c r="I927">
        <v>95</v>
      </c>
      <c r="J927">
        <v>199.99</v>
      </c>
      <c r="K927">
        <v>1</v>
      </c>
      <c r="L927" t="s">
        <v>57</v>
      </c>
      <c r="M927" t="s">
        <v>29</v>
      </c>
      <c r="N927" t="s">
        <v>32</v>
      </c>
      <c r="O927" t="s">
        <v>25</v>
      </c>
      <c r="P927">
        <v>1</v>
      </c>
      <c r="Q927">
        <v>8</v>
      </c>
      <c r="R927">
        <v>0</v>
      </c>
      <c r="T927" s="1" t="s">
        <v>567</v>
      </c>
    </row>
    <row r="928" spans="1:20" x14ac:dyDescent="0.25">
      <c r="A928">
        <v>266640</v>
      </c>
      <c r="B928">
        <v>293630</v>
      </c>
      <c r="C928">
        <v>41</v>
      </c>
      <c r="D928">
        <v>6229</v>
      </c>
      <c r="E928" t="s">
        <v>42</v>
      </c>
      <c r="F928" t="s">
        <v>21</v>
      </c>
      <c r="G928" t="s">
        <v>22</v>
      </c>
      <c r="H928">
        <v>0</v>
      </c>
      <c r="I928">
        <v>241</v>
      </c>
      <c r="J928">
        <v>449.99</v>
      </c>
      <c r="K928">
        <v>1</v>
      </c>
      <c r="L928" t="s">
        <v>87</v>
      </c>
      <c r="M928" t="s">
        <v>29</v>
      </c>
      <c r="N928" t="s">
        <v>24</v>
      </c>
      <c r="O928" t="s">
        <v>25</v>
      </c>
      <c r="P928">
        <v>1</v>
      </c>
      <c r="Q928">
        <v>8</v>
      </c>
      <c r="R928">
        <v>0</v>
      </c>
      <c r="T928" s="1" t="s">
        <v>89</v>
      </c>
    </row>
    <row r="929" spans="1:20" x14ac:dyDescent="0.25">
      <c r="A929">
        <v>266641</v>
      </c>
      <c r="B929">
        <v>293631</v>
      </c>
      <c r="C929">
        <v>40</v>
      </c>
      <c r="D929">
        <v>266</v>
      </c>
      <c r="E929" t="s">
        <v>42</v>
      </c>
      <c r="F929" t="s">
        <v>21</v>
      </c>
      <c r="G929" t="s">
        <v>22</v>
      </c>
      <c r="H929">
        <v>0</v>
      </c>
      <c r="I929">
        <v>30</v>
      </c>
      <c r="J929">
        <v>129.99</v>
      </c>
      <c r="K929">
        <v>1</v>
      </c>
      <c r="L929" t="s">
        <v>97</v>
      </c>
      <c r="M929" t="s">
        <v>29</v>
      </c>
      <c r="N929" t="s">
        <v>160</v>
      </c>
      <c r="O929" t="s">
        <v>25</v>
      </c>
      <c r="P929">
        <v>1</v>
      </c>
      <c r="Q929">
        <v>8</v>
      </c>
      <c r="R929">
        <v>0</v>
      </c>
      <c r="T929" t="s">
        <v>566</v>
      </c>
    </row>
    <row r="930" spans="1:20" x14ac:dyDescent="0.25">
      <c r="A930">
        <v>266642</v>
      </c>
      <c r="B930">
        <v>293632</v>
      </c>
      <c r="C930">
        <v>40</v>
      </c>
      <c r="D930">
        <v>5026</v>
      </c>
      <c r="E930" t="s">
        <v>42</v>
      </c>
      <c r="F930" t="s">
        <v>21</v>
      </c>
      <c r="G930" t="s">
        <v>22</v>
      </c>
      <c r="H930">
        <v>0</v>
      </c>
      <c r="I930">
        <v>143</v>
      </c>
      <c r="J930">
        <v>299.99</v>
      </c>
      <c r="K930">
        <v>1</v>
      </c>
      <c r="L930" t="s">
        <v>116</v>
      </c>
      <c r="M930" t="s">
        <v>29</v>
      </c>
      <c r="N930" t="s">
        <v>160</v>
      </c>
      <c r="O930" t="s">
        <v>25</v>
      </c>
      <c r="P930">
        <v>1</v>
      </c>
      <c r="Q930">
        <v>8</v>
      </c>
      <c r="R930">
        <v>0</v>
      </c>
      <c r="T930" s="1" t="s">
        <v>223</v>
      </c>
    </row>
    <row r="931" spans="1:20" x14ac:dyDescent="0.25">
      <c r="A931">
        <v>266643</v>
      </c>
      <c r="B931">
        <v>293633</v>
      </c>
      <c r="C931">
        <v>40</v>
      </c>
      <c r="D931">
        <v>795</v>
      </c>
      <c r="E931" t="s">
        <v>20</v>
      </c>
      <c r="F931" t="s">
        <v>21</v>
      </c>
      <c r="G931" t="s">
        <v>22</v>
      </c>
      <c r="H931">
        <v>0</v>
      </c>
      <c r="I931">
        <v>42</v>
      </c>
      <c r="J931">
        <v>129.99</v>
      </c>
      <c r="K931">
        <v>1</v>
      </c>
      <c r="L931" t="s">
        <v>20</v>
      </c>
      <c r="M931" t="s">
        <v>23</v>
      </c>
      <c r="O931" t="s">
        <v>25</v>
      </c>
      <c r="P931">
        <v>1</v>
      </c>
      <c r="Q931">
        <v>8</v>
      </c>
      <c r="R931">
        <v>0</v>
      </c>
      <c r="T931" s="1" t="s">
        <v>565</v>
      </c>
    </row>
    <row r="932" spans="1:20" x14ac:dyDescent="0.25">
      <c r="A932">
        <v>266644</v>
      </c>
      <c r="B932">
        <v>293634</v>
      </c>
      <c r="C932">
        <v>41</v>
      </c>
      <c r="D932">
        <v>6138</v>
      </c>
      <c r="E932" t="s">
        <v>30</v>
      </c>
      <c r="F932" t="s">
        <v>21</v>
      </c>
      <c r="G932" t="s">
        <v>22</v>
      </c>
      <c r="H932">
        <v>0</v>
      </c>
      <c r="I932">
        <v>122</v>
      </c>
      <c r="J932">
        <v>299.99</v>
      </c>
      <c r="K932">
        <v>1</v>
      </c>
      <c r="L932" t="s">
        <v>47</v>
      </c>
      <c r="M932" t="s">
        <v>29</v>
      </c>
      <c r="N932" t="s">
        <v>32</v>
      </c>
      <c r="O932" t="s">
        <v>25</v>
      </c>
      <c r="P932">
        <v>1</v>
      </c>
      <c r="Q932">
        <v>8</v>
      </c>
      <c r="R932">
        <v>0</v>
      </c>
      <c r="T932" t="s">
        <v>148</v>
      </c>
    </row>
    <row r="933" spans="1:20" x14ac:dyDescent="0.25">
      <c r="A933">
        <v>266645</v>
      </c>
      <c r="B933">
        <v>293635</v>
      </c>
      <c r="C933">
        <v>41</v>
      </c>
      <c r="D933">
        <v>6229</v>
      </c>
      <c r="E933" t="s">
        <v>36</v>
      </c>
      <c r="F933" t="s">
        <v>21</v>
      </c>
      <c r="G933" t="s">
        <v>22</v>
      </c>
      <c r="H933">
        <v>0</v>
      </c>
      <c r="I933">
        <v>129</v>
      </c>
      <c r="J933">
        <v>249.99</v>
      </c>
      <c r="K933">
        <v>1</v>
      </c>
      <c r="L933" t="s">
        <v>37</v>
      </c>
      <c r="M933" t="s">
        <v>29</v>
      </c>
      <c r="N933" t="s">
        <v>24</v>
      </c>
      <c r="O933" t="s">
        <v>25</v>
      </c>
      <c r="P933">
        <v>1</v>
      </c>
      <c r="Q933">
        <v>8</v>
      </c>
      <c r="R933">
        <v>0</v>
      </c>
      <c r="T933" s="1" t="s">
        <v>149</v>
      </c>
    </row>
    <row r="934" spans="1:20" x14ac:dyDescent="0.25">
      <c r="A934">
        <v>266647</v>
      </c>
      <c r="B934">
        <v>293637</v>
      </c>
      <c r="C934">
        <v>41</v>
      </c>
      <c r="D934">
        <v>82</v>
      </c>
      <c r="E934" t="s">
        <v>36</v>
      </c>
      <c r="F934" t="s">
        <v>21</v>
      </c>
      <c r="G934" t="s">
        <v>22</v>
      </c>
      <c r="H934">
        <v>0</v>
      </c>
      <c r="I934">
        <v>57</v>
      </c>
      <c r="J934">
        <v>149.99</v>
      </c>
      <c r="K934">
        <v>1</v>
      </c>
      <c r="L934" t="s">
        <v>55</v>
      </c>
      <c r="M934" t="s">
        <v>29</v>
      </c>
      <c r="N934" t="s">
        <v>32</v>
      </c>
      <c r="O934" t="s">
        <v>25</v>
      </c>
      <c r="P934">
        <v>1</v>
      </c>
      <c r="Q934">
        <v>8</v>
      </c>
      <c r="R934">
        <v>0</v>
      </c>
      <c r="T934" t="s">
        <v>385</v>
      </c>
    </row>
    <row r="935" spans="1:20" x14ac:dyDescent="0.25">
      <c r="A935">
        <v>266648</v>
      </c>
      <c r="B935">
        <v>293638</v>
      </c>
      <c r="C935">
        <v>40</v>
      </c>
      <c r="D935">
        <v>5026</v>
      </c>
      <c r="E935" t="s">
        <v>36</v>
      </c>
      <c r="F935" t="s">
        <v>21</v>
      </c>
      <c r="G935" t="s">
        <v>22</v>
      </c>
      <c r="H935">
        <v>0</v>
      </c>
      <c r="I935">
        <v>81</v>
      </c>
      <c r="J935">
        <v>199.99</v>
      </c>
      <c r="K935">
        <v>1</v>
      </c>
      <c r="L935" t="s">
        <v>37</v>
      </c>
      <c r="M935" t="s">
        <v>29</v>
      </c>
      <c r="N935" t="s">
        <v>160</v>
      </c>
      <c r="O935" t="s">
        <v>25</v>
      </c>
      <c r="P935">
        <v>1</v>
      </c>
      <c r="Q935">
        <v>8</v>
      </c>
      <c r="R935">
        <v>0</v>
      </c>
      <c r="T935" t="s">
        <v>217</v>
      </c>
    </row>
    <row r="936" spans="1:20" x14ac:dyDescent="0.25">
      <c r="A936">
        <v>266649</v>
      </c>
      <c r="B936">
        <v>293639</v>
      </c>
      <c r="C936">
        <v>40</v>
      </c>
      <c r="D936">
        <v>5031</v>
      </c>
      <c r="E936" t="s">
        <v>30</v>
      </c>
      <c r="F936" t="s">
        <v>21</v>
      </c>
      <c r="G936" t="s">
        <v>22</v>
      </c>
      <c r="H936">
        <v>0</v>
      </c>
      <c r="I936">
        <v>66</v>
      </c>
      <c r="J936">
        <v>139.99</v>
      </c>
      <c r="K936">
        <v>1</v>
      </c>
      <c r="L936" t="s">
        <v>31</v>
      </c>
      <c r="M936" t="s">
        <v>29</v>
      </c>
      <c r="N936" t="s">
        <v>160</v>
      </c>
      <c r="O936" t="s">
        <v>25</v>
      </c>
      <c r="P936">
        <v>1</v>
      </c>
      <c r="Q936">
        <v>8</v>
      </c>
      <c r="R936">
        <v>0</v>
      </c>
      <c r="T936" t="s">
        <v>112</v>
      </c>
    </row>
    <row r="937" spans="1:20" x14ac:dyDescent="0.25">
      <c r="A937">
        <v>266650</v>
      </c>
      <c r="B937">
        <v>293640</v>
      </c>
      <c r="C937">
        <v>40</v>
      </c>
      <c r="D937">
        <v>5031</v>
      </c>
      <c r="E937" t="s">
        <v>30</v>
      </c>
      <c r="F937" t="s">
        <v>21</v>
      </c>
      <c r="G937" t="s">
        <v>22</v>
      </c>
      <c r="H937">
        <v>0</v>
      </c>
      <c r="I937">
        <v>66</v>
      </c>
      <c r="J937">
        <v>139.99</v>
      </c>
      <c r="K937">
        <v>0</v>
      </c>
      <c r="L937" t="s">
        <v>174</v>
      </c>
      <c r="M937" t="s">
        <v>29</v>
      </c>
      <c r="N937" t="s">
        <v>160</v>
      </c>
      <c r="O937" t="s">
        <v>25</v>
      </c>
      <c r="P937">
        <v>1</v>
      </c>
      <c r="Q937">
        <v>8</v>
      </c>
      <c r="R937">
        <v>0</v>
      </c>
      <c r="S937" t="s">
        <v>564</v>
      </c>
      <c r="T937" t="s">
        <v>112</v>
      </c>
    </row>
    <row r="938" spans="1:20" x14ac:dyDescent="0.25">
      <c r="A938">
        <v>266651</v>
      </c>
      <c r="B938">
        <v>293641</v>
      </c>
      <c r="C938">
        <v>30</v>
      </c>
      <c r="D938">
        <v>1947</v>
      </c>
      <c r="E938" t="s">
        <v>36</v>
      </c>
      <c r="F938" t="s">
        <v>21</v>
      </c>
      <c r="G938" t="s">
        <v>22</v>
      </c>
      <c r="H938">
        <v>0</v>
      </c>
      <c r="I938">
        <v>99</v>
      </c>
      <c r="J938">
        <v>189.99</v>
      </c>
      <c r="K938">
        <v>1</v>
      </c>
      <c r="L938" t="s">
        <v>37</v>
      </c>
      <c r="M938" t="s">
        <v>29</v>
      </c>
      <c r="N938" t="s">
        <v>24</v>
      </c>
      <c r="O938" t="s">
        <v>25</v>
      </c>
      <c r="P938">
        <v>1</v>
      </c>
      <c r="Q938">
        <v>8</v>
      </c>
      <c r="R938">
        <v>0</v>
      </c>
      <c r="T938" t="s">
        <v>130</v>
      </c>
    </row>
    <row r="939" spans="1:20" x14ac:dyDescent="0.25">
      <c r="A939">
        <v>266652</v>
      </c>
      <c r="B939">
        <v>293642</v>
      </c>
      <c r="C939">
        <v>84</v>
      </c>
      <c r="D939">
        <v>5436</v>
      </c>
      <c r="E939" t="s">
        <v>36</v>
      </c>
      <c r="F939" t="s">
        <v>21</v>
      </c>
      <c r="G939" t="s">
        <v>22</v>
      </c>
      <c r="H939">
        <v>0</v>
      </c>
      <c r="I939">
        <v>87</v>
      </c>
      <c r="J939">
        <v>189.99</v>
      </c>
      <c r="K939">
        <v>1</v>
      </c>
      <c r="L939" t="s">
        <v>55</v>
      </c>
      <c r="M939" t="s">
        <v>29</v>
      </c>
      <c r="N939" t="s">
        <v>24</v>
      </c>
      <c r="O939" t="s">
        <v>25</v>
      </c>
      <c r="P939">
        <v>1</v>
      </c>
      <c r="Q939">
        <v>8</v>
      </c>
      <c r="R939">
        <v>0</v>
      </c>
      <c r="T939">
        <v>18020271</v>
      </c>
    </row>
    <row r="940" spans="1:20" x14ac:dyDescent="0.25">
      <c r="A940">
        <v>266653</v>
      </c>
      <c r="B940">
        <v>293643</v>
      </c>
      <c r="C940">
        <v>10</v>
      </c>
      <c r="D940">
        <v>3801</v>
      </c>
      <c r="E940" t="s">
        <v>36</v>
      </c>
      <c r="F940" t="s">
        <v>21</v>
      </c>
      <c r="G940" t="s">
        <v>22</v>
      </c>
      <c r="H940">
        <v>0</v>
      </c>
      <c r="I940">
        <v>66</v>
      </c>
      <c r="J940">
        <v>109.99</v>
      </c>
      <c r="K940">
        <v>1</v>
      </c>
      <c r="L940" t="s">
        <v>37</v>
      </c>
      <c r="M940" t="s">
        <v>29</v>
      </c>
      <c r="N940" t="s">
        <v>24</v>
      </c>
      <c r="O940" t="s">
        <v>33</v>
      </c>
      <c r="P940">
        <v>1</v>
      </c>
      <c r="Q940">
        <v>8</v>
      </c>
      <c r="R940">
        <v>0</v>
      </c>
      <c r="T940" t="s">
        <v>563</v>
      </c>
    </row>
    <row r="941" spans="1:20" x14ac:dyDescent="0.25">
      <c r="A941">
        <v>266654</v>
      </c>
      <c r="B941">
        <v>293644</v>
      </c>
      <c r="C941">
        <v>30</v>
      </c>
      <c r="D941">
        <v>4076</v>
      </c>
      <c r="E941" t="s">
        <v>42</v>
      </c>
      <c r="F941" t="s">
        <v>21</v>
      </c>
      <c r="G941" t="s">
        <v>22</v>
      </c>
      <c r="H941">
        <v>0</v>
      </c>
      <c r="I941">
        <v>150</v>
      </c>
      <c r="J941">
        <v>379.99</v>
      </c>
      <c r="K941">
        <v>1</v>
      </c>
      <c r="L941" t="s">
        <v>57</v>
      </c>
      <c r="M941" t="s">
        <v>29</v>
      </c>
      <c r="N941" t="s">
        <v>24</v>
      </c>
      <c r="O941" t="s">
        <v>33</v>
      </c>
      <c r="P941">
        <v>1</v>
      </c>
      <c r="Q941">
        <v>2</v>
      </c>
      <c r="R941">
        <v>0</v>
      </c>
      <c r="T941">
        <v>17010681</v>
      </c>
    </row>
    <row r="942" spans="1:20" x14ac:dyDescent="0.25">
      <c r="A942">
        <v>266655</v>
      </c>
      <c r="B942">
        <v>293645</v>
      </c>
      <c r="C942">
        <v>10</v>
      </c>
      <c r="D942">
        <v>1354</v>
      </c>
      <c r="E942" t="s">
        <v>30</v>
      </c>
      <c r="F942" t="s">
        <v>21</v>
      </c>
      <c r="G942" t="s">
        <v>22</v>
      </c>
      <c r="H942">
        <v>0</v>
      </c>
      <c r="I942">
        <v>31</v>
      </c>
      <c r="J942">
        <v>89.99</v>
      </c>
      <c r="K942">
        <v>1</v>
      </c>
      <c r="L942" t="s">
        <v>45</v>
      </c>
      <c r="M942" t="s">
        <v>29</v>
      </c>
      <c r="N942" t="s">
        <v>24</v>
      </c>
      <c r="O942" t="s">
        <v>33</v>
      </c>
      <c r="P942">
        <v>1</v>
      </c>
      <c r="Q942">
        <v>8</v>
      </c>
      <c r="R942">
        <v>0</v>
      </c>
      <c r="T942" s="1">
        <v>7030661</v>
      </c>
    </row>
    <row r="943" spans="1:20" x14ac:dyDescent="0.25">
      <c r="A943">
        <v>266656</v>
      </c>
      <c r="B943">
        <v>293646</v>
      </c>
      <c r="C943">
        <v>10</v>
      </c>
      <c r="D943">
        <v>1354</v>
      </c>
      <c r="E943" t="s">
        <v>30</v>
      </c>
      <c r="F943" t="s">
        <v>21</v>
      </c>
      <c r="G943" t="s">
        <v>22</v>
      </c>
      <c r="H943">
        <v>0</v>
      </c>
      <c r="I943">
        <v>31</v>
      </c>
      <c r="J943">
        <v>89.99</v>
      </c>
      <c r="K943">
        <v>1</v>
      </c>
      <c r="L943" t="s">
        <v>47</v>
      </c>
      <c r="M943" t="s">
        <v>29</v>
      </c>
      <c r="N943" t="s">
        <v>24</v>
      </c>
      <c r="O943" t="s">
        <v>33</v>
      </c>
      <c r="P943">
        <v>1</v>
      </c>
      <c r="Q943">
        <v>8</v>
      </c>
      <c r="R943">
        <v>0</v>
      </c>
      <c r="T943">
        <v>7030661</v>
      </c>
    </row>
    <row r="944" spans="1:20" x14ac:dyDescent="0.25">
      <c r="A944">
        <v>266657</v>
      </c>
      <c r="B944">
        <v>293647</v>
      </c>
      <c r="C944">
        <v>25</v>
      </c>
      <c r="D944">
        <v>1084</v>
      </c>
      <c r="E944" t="s">
        <v>36</v>
      </c>
      <c r="F944" t="s">
        <v>21</v>
      </c>
      <c r="G944" t="s">
        <v>22</v>
      </c>
      <c r="H944">
        <v>0</v>
      </c>
      <c r="I944">
        <v>10</v>
      </c>
      <c r="J944">
        <v>79.989999999999995</v>
      </c>
      <c r="K944">
        <v>1</v>
      </c>
      <c r="L944" t="s">
        <v>55</v>
      </c>
      <c r="M944" t="s">
        <v>29</v>
      </c>
      <c r="N944" t="s">
        <v>160</v>
      </c>
      <c r="O944" t="s">
        <v>25</v>
      </c>
      <c r="P944">
        <v>1</v>
      </c>
      <c r="Q944">
        <v>8</v>
      </c>
      <c r="R944">
        <v>0</v>
      </c>
      <c r="S944" t="s">
        <v>562</v>
      </c>
      <c r="T944">
        <v>14020021</v>
      </c>
    </row>
    <row r="945" spans="1:20" x14ac:dyDescent="0.25">
      <c r="A945">
        <v>266658</v>
      </c>
      <c r="B945">
        <v>293648</v>
      </c>
      <c r="C945">
        <v>25</v>
      </c>
      <c r="D945">
        <v>1084</v>
      </c>
      <c r="E945" t="s">
        <v>42</v>
      </c>
      <c r="F945" t="s">
        <v>21</v>
      </c>
      <c r="G945" t="s">
        <v>22</v>
      </c>
      <c r="H945">
        <v>0</v>
      </c>
      <c r="I945">
        <v>10</v>
      </c>
      <c r="J945">
        <v>99.99</v>
      </c>
      <c r="K945">
        <v>3</v>
      </c>
      <c r="L945" t="s">
        <v>87</v>
      </c>
      <c r="M945" t="s">
        <v>29</v>
      </c>
      <c r="N945" t="s">
        <v>24</v>
      </c>
      <c r="O945" t="s">
        <v>25</v>
      </c>
      <c r="P945">
        <v>1</v>
      </c>
      <c r="Q945">
        <v>2</v>
      </c>
      <c r="R945">
        <v>0</v>
      </c>
      <c r="T945">
        <v>14010021</v>
      </c>
    </row>
    <row r="946" spans="1:20" x14ac:dyDescent="0.25">
      <c r="A946">
        <v>266659</v>
      </c>
      <c r="B946">
        <v>293649</v>
      </c>
      <c r="C946">
        <v>25</v>
      </c>
      <c r="D946">
        <v>1084</v>
      </c>
      <c r="E946" t="s">
        <v>42</v>
      </c>
      <c r="F946" t="s">
        <v>21</v>
      </c>
      <c r="G946" t="s">
        <v>22</v>
      </c>
      <c r="H946">
        <v>0</v>
      </c>
      <c r="I946">
        <v>10</v>
      </c>
      <c r="J946">
        <v>129.99</v>
      </c>
      <c r="K946">
        <v>1</v>
      </c>
      <c r="L946" t="s">
        <v>97</v>
      </c>
      <c r="M946" t="s">
        <v>29</v>
      </c>
      <c r="N946" t="s">
        <v>24</v>
      </c>
      <c r="O946" t="s">
        <v>25</v>
      </c>
      <c r="P946">
        <v>1</v>
      </c>
      <c r="Q946">
        <v>2</v>
      </c>
      <c r="R946">
        <v>0</v>
      </c>
      <c r="T946" s="1">
        <v>14010021</v>
      </c>
    </row>
    <row r="947" spans="1:20" x14ac:dyDescent="0.25">
      <c r="A947">
        <v>266660</v>
      </c>
      <c r="B947">
        <v>293650</v>
      </c>
      <c r="C947">
        <v>30</v>
      </c>
      <c r="D947">
        <v>4209</v>
      </c>
      <c r="E947" t="s">
        <v>20</v>
      </c>
      <c r="F947" t="s">
        <v>21</v>
      </c>
      <c r="G947" t="s">
        <v>22</v>
      </c>
      <c r="H947">
        <v>0</v>
      </c>
      <c r="I947">
        <v>90</v>
      </c>
      <c r="J947">
        <v>239.99</v>
      </c>
      <c r="K947">
        <v>1</v>
      </c>
      <c r="L947" t="s">
        <v>20</v>
      </c>
      <c r="M947" t="s">
        <v>29</v>
      </c>
      <c r="N947" t="s">
        <v>24</v>
      </c>
      <c r="O947" t="s">
        <v>25</v>
      </c>
      <c r="P947">
        <v>1</v>
      </c>
      <c r="Q947">
        <v>8</v>
      </c>
      <c r="R947">
        <v>0</v>
      </c>
      <c r="T947" t="s">
        <v>477</v>
      </c>
    </row>
    <row r="948" spans="1:20" x14ac:dyDescent="0.25">
      <c r="A948">
        <v>266661</v>
      </c>
      <c r="B948">
        <v>293651</v>
      </c>
      <c r="C948">
        <v>40</v>
      </c>
      <c r="D948">
        <v>104</v>
      </c>
      <c r="E948" t="s">
        <v>73</v>
      </c>
      <c r="F948" t="s">
        <v>21</v>
      </c>
      <c r="G948" t="s">
        <v>22</v>
      </c>
      <c r="H948">
        <v>0</v>
      </c>
      <c r="I948">
        <v>5</v>
      </c>
      <c r="J948">
        <v>99.99</v>
      </c>
      <c r="K948">
        <v>1</v>
      </c>
      <c r="L948" t="s">
        <v>92</v>
      </c>
      <c r="M948" t="s">
        <v>29</v>
      </c>
      <c r="N948" t="s">
        <v>81</v>
      </c>
      <c r="O948" t="s">
        <v>25</v>
      </c>
      <c r="P948">
        <v>1</v>
      </c>
      <c r="Q948">
        <v>2</v>
      </c>
      <c r="R948">
        <v>0</v>
      </c>
      <c r="T948" s="1" t="s">
        <v>85</v>
      </c>
    </row>
    <row r="949" spans="1:20" x14ac:dyDescent="0.25">
      <c r="A949">
        <v>266662</v>
      </c>
      <c r="B949">
        <v>293652</v>
      </c>
      <c r="C949">
        <v>25</v>
      </c>
      <c r="D949">
        <v>1084</v>
      </c>
      <c r="E949" t="s">
        <v>42</v>
      </c>
      <c r="F949" t="s">
        <v>21</v>
      </c>
      <c r="G949" t="s">
        <v>22</v>
      </c>
      <c r="H949">
        <v>0</v>
      </c>
      <c r="I949">
        <v>10</v>
      </c>
      <c r="J949">
        <v>129.99</v>
      </c>
      <c r="K949">
        <v>1</v>
      </c>
      <c r="L949" t="s">
        <v>390</v>
      </c>
      <c r="M949" t="s">
        <v>29</v>
      </c>
      <c r="N949" t="s">
        <v>81</v>
      </c>
      <c r="O949" t="s">
        <v>25</v>
      </c>
      <c r="P949">
        <v>1</v>
      </c>
      <c r="Q949">
        <v>2</v>
      </c>
      <c r="R949">
        <v>0</v>
      </c>
      <c r="T949">
        <v>14010021</v>
      </c>
    </row>
    <row r="950" spans="1:20" x14ac:dyDescent="0.25">
      <c r="A950">
        <v>266663</v>
      </c>
      <c r="B950">
        <v>293653</v>
      </c>
      <c r="C950">
        <v>40</v>
      </c>
      <c r="D950">
        <v>3421</v>
      </c>
      <c r="E950" t="s">
        <v>20</v>
      </c>
      <c r="F950" t="s">
        <v>21</v>
      </c>
      <c r="G950" t="s">
        <v>22</v>
      </c>
      <c r="H950">
        <v>0</v>
      </c>
      <c r="I950">
        <v>110</v>
      </c>
      <c r="J950">
        <v>299.99</v>
      </c>
      <c r="K950">
        <v>1</v>
      </c>
      <c r="L950" t="s">
        <v>20</v>
      </c>
      <c r="M950" t="s">
        <v>29</v>
      </c>
      <c r="N950" t="s">
        <v>24</v>
      </c>
      <c r="O950" t="s">
        <v>33</v>
      </c>
      <c r="P950">
        <v>1</v>
      </c>
      <c r="Q950">
        <v>8</v>
      </c>
      <c r="R950">
        <v>0</v>
      </c>
      <c r="T950" t="s">
        <v>561</v>
      </c>
    </row>
    <row r="951" spans="1:20" x14ac:dyDescent="0.25">
      <c r="A951">
        <v>266664</v>
      </c>
      <c r="B951">
        <v>293654</v>
      </c>
      <c r="C951">
        <v>30</v>
      </c>
      <c r="D951">
        <v>6324</v>
      </c>
      <c r="E951" t="s">
        <v>51</v>
      </c>
      <c r="F951" t="s">
        <v>21</v>
      </c>
      <c r="G951" t="s">
        <v>22</v>
      </c>
      <c r="H951">
        <v>0</v>
      </c>
      <c r="I951">
        <v>109</v>
      </c>
      <c r="J951">
        <v>229.99</v>
      </c>
      <c r="K951">
        <v>1</v>
      </c>
      <c r="L951" t="s">
        <v>170</v>
      </c>
      <c r="M951" t="s">
        <v>23</v>
      </c>
      <c r="N951" t="s">
        <v>51</v>
      </c>
      <c r="O951" t="s">
        <v>25</v>
      </c>
      <c r="P951">
        <v>1</v>
      </c>
      <c r="Q951">
        <v>8</v>
      </c>
      <c r="R951">
        <v>0</v>
      </c>
      <c r="T951" t="s">
        <v>560</v>
      </c>
    </row>
    <row r="952" spans="1:20" x14ac:dyDescent="0.25">
      <c r="A952">
        <v>266665</v>
      </c>
      <c r="B952">
        <v>293655</v>
      </c>
      <c r="C952">
        <v>30</v>
      </c>
      <c r="D952">
        <v>609</v>
      </c>
      <c r="E952" t="s">
        <v>20</v>
      </c>
      <c r="F952" t="s">
        <v>21</v>
      </c>
      <c r="G952" t="s">
        <v>22</v>
      </c>
      <c r="H952">
        <v>0</v>
      </c>
      <c r="I952">
        <v>31</v>
      </c>
      <c r="J952">
        <v>99.99</v>
      </c>
      <c r="K952">
        <v>1</v>
      </c>
      <c r="L952" t="s">
        <v>20</v>
      </c>
      <c r="M952" t="s">
        <v>23</v>
      </c>
      <c r="O952" t="s">
        <v>33</v>
      </c>
      <c r="P952">
        <v>1</v>
      </c>
      <c r="Q952">
        <v>8</v>
      </c>
      <c r="R952">
        <v>0</v>
      </c>
      <c r="T952">
        <v>17060361</v>
      </c>
    </row>
    <row r="953" spans="1:20" x14ac:dyDescent="0.25">
      <c r="A953">
        <v>266666</v>
      </c>
      <c r="B953">
        <v>293656</v>
      </c>
      <c r="C953">
        <v>25</v>
      </c>
      <c r="D953">
        <v>104</v>
      </c>
      <c r="E953" t="s">
        <v>20</v>
      </c>
      <c r="F953" t="s">
        <v>21</v>
      </c>
      <c r="G953" t="s">
        <v>22</v>
      </c>
      <c r="H953">
        <v>0</v>
      </c>
      <c r="I953">
        <v>14.9</v>
      </c>
      <c r="J953">
        <v>59.99</v>
      </c>
      <c r="K953">
        <v>1</v>
      </c>
      <c r="L953" t="s">
        <v>20</v>
      </c>
      <c r="M953" t="s">
        <v>23</v>
      </c>
      <c r="O953" t="s">
        <v>25</v>
      </c>
      <c r="P953">
        <v>1</v>
      </c>
      <c r="Q953">
        <v>8</v>
      </c>
      <c r="R953">
        <v>0</v>
      </c>
      <c r="S953" t="s">
        <v>559</v>
      </c>
      <c r="T953">
        <v>14060011</v>
      </c>
    </row>
    <row r="954" spans="1:20" x14ac:dyDescent="0.25">
      <c r="A954">
        <v>266667</v>
      </c>
      <c r="B954">
        <v>293657</v>
      </c>
      <c r="C954">
        <v>25</v>
      </c>
      <c r="D954">
        <v>104</v>
      </c>
      <c r="E954" t="s">
        <v>20</v>
      </c>
      <c r="F954" t="s">
        <v>21</v>
      </c>
      <c r="G954" t="s">
        <v>22</v>
      </c>
      <c r="H954">
        <v>0</v>
      </c>
      <c r="I954">
        <v>15</v>
      </c>
      <c r="J954">
        <v>39.99</v>
      </c>
      <c r="K954">
        <v>1</v>
      </c>
      <c r="L954" t="s">
        <v>20</v>
      </c>
      <c r="M954" t="s">
        <v>23</v>
      </c>
      <c r="O954" t="s">
        <v>25</v>
      </c>
      <c r="P954">
        <v>1</v>
      </c>
      <c r="Q954">
        <v>8</v>
      </c>
      <c r="R954">
        <v>0</v>
      </c>
      <c r="S954" t="s">
        <v>558</v>
      </c>
      <c r="T954">
        <v>14060011</v>
      </c>
    </row>
    <row r="955" spans="1:20" x14ac:dyDescent="0.25">
      <c r="A955">
        <v>266668</v>
      </c>
      <c r="B955">
        <v>293658</v>
      </c>
      <c r="C955">
        <v>10</v>
      </c>
      <c r="D955">
        <v>1569</v>
      </c>
      <c r="E955" t="s">
        <v>48</v>
      </c>
      <c r="F955" t="s">
        <v>21</v>
      </c>
      <c r="G955" t="s">
        <v>49</v>
      </c>
      <c r="H955">
        <v>0</v>
      </c>
      <c r="I955">
        <v>70</v>
      </c>
      <c r="J955">
        <v>299.99</v>
      </c>
      <c r="K955">
        <v>1</v>
      </c>
      <c r="L955" t="s">
        <v>49</v>
      </c>
      <c r="M955" t="s">
        <v>23</v>
      </c>
      <c r="N955" t="s">
        <v>24</v>
      </c>
      <c r="O955" t="s">
        <v>25</v>
      </c>
      <c r="P955">
        <v>1</v>
      </c>
      <c r="Q955">
        <v>2</v>
      </c>
      <c r="R955">
        <v>0</v>
      </c>
      <c r="T955" s="1" t="s">
        <v>557</v>
      </c>
    </row>
    <row r="956" spans="1:20" x14ac:dyDescent="0.25">
      <c r="A956">
        <v>266669</v>
      </c>
      <c r="B956">
        <v>293659</v>
      </c>
      <c r="C956">
        <v>40</v>
      </c>
      <c r="D956">
        <v>2465</v>
      </c>
      <c r="E956" t="s">
        <v>36</v>
      </c>
      <c r="F956" t="s">
        <v>21</v>
      </c>
      <c r="G956" t="s">
        <v>22</v>
      </c>
      <c r="H956">
        <v>0</v>
      </c>
      <c r="I956">
        <v>2</v>
      </c>
      <c r="J956">
        <v>29.99</v>
      </c>
      <c r="K956">
        <v>1</v>
      </c>
      <c r="L956" t="s">
        <v>145</v>
      </c>
      <c r="M956" t="s">
        <v>29</v>
      </c>
      <c r="N956" t="s">
        <v>32</v>
      </c>
      <c r="O956" t="s">
        <v>25</v>
      </c>
      <c r="P956">
        <v>1</v>
      </c>
      <c r="Q956">
        <v>8</v>
      </c>
      <c r="R956">
        <v>0</v>
      </c>
      <c r="T956" s="1" t="s">
        <v>556</v>
      </c>
    </row>
    <row r="957" spans="1:20" x14ac:dyDescent="0.25">
      <c r="A957">
        <v>266670</v>
      </c>
      <c r="B957">
        <v>293660</v>
      </c>
      <c r="C957">
        <v>10</v>
      </c>
      <c r="D957">
        <v>3578</v>
      </c>
      <c r="E957" t="s">
        <v>42</v>
      </c>
      <c r="F957" t="s">
        <v>21</v>
      </c>
      <c r="G957" t="s">
        <v>22</v>
      </c>
      <c r="H957">
        <v>0</v>
      </c>
      <c r="I957">
        <v>7</v>
      </c>
      <c r="J957">
        <v>39.99</v>
      </c>
      <c r="K957">
        <v>1</v>
      </c>
      <c r="L957" t="s">
        <v>87</v>
      </c>
      <c r="M957" t="s">
        <v>29</v>
      </c>
      <c r="N957" t="s">
        <v>81</v>
      </c>
      <c r="O957" t="s">
        <v>25</v>
      </c>
      <c r="P957">
        <v>1</v>
      </c>
      <c r="Q957">
        <v>8</v>
      </c>
      <c r="R957">
        <v>0</v>
      </c>
      <c r="T957" s="1">
        <v>701000</v>
      </c>
    </row>
    <row r="958" spans="1:20" x14ac:dyDescent="0.25">
      <c r="A958">
        <v>266671</v>
      </c>
      <c r="B958">
        <v>293661</v>
      </c>
      <c r="C958">
        <v>10</v>
      </c>
      <c r="D958">
        <v>215</v>
      </c>
      <c r="E958" t="s">
        <v>48</v>
      </c>
      <c r="F958" t="s">
        <v>21</v>
      </c>
      <c r="G958" t="s">
        <v>131</v>
      </c>
      <c r="H958">
        <v>0</v>
      </c>
      <c r="I958">
        <v>70</v>
      </c>
      <c r="J958">
        <v>349.99</v>
      </c>
      <c r="K958">
        <v>1</v>
      </c>
      <c r="L958" t="s">
        <v>131</v>
      </c>
      <c r="M958" t="s">
        <v>23</v>
      </c>
      <c r="N958" t="s">
        <v>24</v>
      </c>
      <c r="O958" t="s">
        <v>25</v>
      </c>
      <c r="P958">
        <v>1</v>
      </c>
      <c r="Q958">
        <v>2</v>
      </c>
      <c r="R958">
        <v>0</v>
      </c>
      <c r="T958" t="s">
        <v>555</v>
      </c>
    </row>
    <row r="959" spans="1:20" x14ac:dyDescent="0.25">
      <c r="A959">
        <v>266672</v>
      </c>
      <c r="B959">
        <v>293662</v>
      </c>
      <c r="C959">
        <v>41</v>
      </c>
      <c r="D959">
        <v>84</v>
      </c>
      <c r="E959" t="s">
        <v>30</v>
      </c>
      <c r="F959" t="s">
        <v>21</v>
      </c>
      <c r="G959" t="s">
        <v>22</v>
      </c>
      <c r="H959">
        <v>0</v>
      </c>
      <c r="I959">
        <v>41</v>
      </c>
      <c r="J959">
        <v>89.99</v>
      </c>
      <c r="K959">
        <v>1</v>
      </c>
      <c r="L959" t="s">
        <v>45</v>
      </c>
      <c r="M959" t="s">
        <v>29</v>
      </c>
      <c r="N959" t="s">
        <v>32</v>
      </c>
      <c r="O959" t="s">
        <v>25</v>
      </c>
      <c r="P959">
        <v>1</v>
      </c>
      <c r="Q959">
        <v>8</v>
      </c>
      <c r="R959">
        <v>0</v>
      </c>
      <c r="T959" t="s">
        <v>144</v>
      </c>
    </row>
    <row r="960" spans="1:20" x14ac:dyDescent="0.25">
      <c r="A960">
        <v>266673</v>
      </c>
      <c r="B960">
        <v>293663</v>
      </c>
      <c r="C960">
        <v>40</v>
      </c>
      <c r="D960">
        <v>266</v>
      </c>
      <c r="E960" t="s">
        <v>36</v>
      </c>
      <c r="F960" t="s">
        <v>21</v>
      </c>
      <c r="G960" t="s">
        <v>22</v>
      </c>
      <c r="H960">
        <v>0</v>
      </c>
      <c r="I960">
        <v>15</v>
      </c>
      <c r="J960">
        <v>59.99</v>
      </c>
      <c r="K960">
        <v>1</v>
      </c>
      <c r="L960" t="s">
        <v>37</v>
      </c>
      <c r="M960" t="s">
        <v>29</v>
      </c>
      <c r="N960" t="s">
        <v>160</v>
      </c>
      <c r="O960" t="s">
        <v>25</v>
      </c>
      <c r="P960">
        <v>1</v>
      </c>
      <c r="Q960">
        <v>8</v>
      </c>
      <c r="R960">
        <v>0</v>
      </c>
      <c r="T960" t="s">
        <v>554</v>
      </c>
    </row>
    <row r="961" spans="1:20" x14ac:dyDescent="0.25">
      <c r="A961">
        <v>266674</v>
      </c>
      <c r="B961">
        <v>293664</v>
      </c>
      <c r="C961">
        <v>10</v>
      </c>
      <c r="D961">
        <v>375</v>
      </c>
      <c r="E961" t="s">
        <v>48</v>
      </c>
      <c r="F961" t="s">
        <v>21</v>
      </c>
      <c r="G961" t="s">
        <v>67</v>
      </c>
      <c r="H961">
        <v>0</v>
      </c>
      <c r="I961">
        <v>125</v>
      </c>
      <c r="J961">
        <v>449.99</v>
      </c>
      <c r="K961">
        <v>1</v>
      </c>
      <c r="L961" t="s">
        <v>67</v>
      </c>
      <c r="M961" t="s">
        <v>23</v>
      </c>
      <c r="N961" t="s">
        <v>24</v>
      </c>
      <c r="O961" t="s">
        <v>25</v>
      </c>
      <c r="P961">
        <v>1</v>
      </c>
      <c r="Q961">
        <v>2</v>
      </c>
      <c r="R961">
        <v>0</v>
      </c>
      <c r="T961">
        <v>7050201</v>
      </c>
    </row>
    <row r="962" spans="1:20" x14ac:dyDescent="0.25">
      <c r="A962">
        <v>266675</v>
      </c>
      <c r="B962">
        <v>293665</v>
      </c>
      <c r="C962">
        <v>40</v>
      </c>
      <c r="D962">
        <v>266</v>
      </c>
      <c r="E962" t="s">
        <v>36</v>
      </c>
      <c r="F962" t="s">
        <v>21</v>
      </c>
      <c r="G962" t="s">
        <v>22</v>
      </c>
      <c r="H962">
        <v>0</v>
      </c>
      <c r="I962">
        <v>15</v>
      </c>
      <c r="J962">
        <v>59.99</v>
      </c>
      <c r="K962">
        <v>1</v>
      </c>
      <c r="L962" t="s">
        <v>55</v>
      </c>
      <c r="M962" t="s">
        <v>29</v>
      </c>
      <c r="N962" t="s">
        <v>160</v>
      </c>
      <c r="O962" t="s">
        <v>25</v>
      </c>
      <c r="P962">
        <v>1</v>
      </c>
      <c r="Q962">
        <v>8</v>
      </c>
      <c r="R962">
        <v>0</v>
      </c>
      <c r="T962" s="1" t="s">
        <v>554</v>
      </c>
    </row>
    <row r="963" spans="1:20" x14ac:dyDescent="0.25">
      <c r="A963">
        <v>266676</v>
      </c>
      <c r="B963">
        <v>293666</v>
      </c>
      <c r="C963">
        <v>10</v>
      </c>
      <c r="D963">
        <v>2286</v>
      </c>
      <c r="E963" t="s">
        <v>36</v>
      </c>
      <c r="F963" t="s">
        <v>21</v>
      </c>
      <c r="G963" t="s">
        <v>22</v>
      </c>
      <c r="H963">
        <v>0</v>
      </c>
      <c r="I963">
        <v>5</v>
      </c>
      <c r="J963">
        <v>29.99</v>
      </c>
      <c r="K963">
        <v>1</v>
      </c>
      <c r="L963" t="s">
        <v>553</v>
      </c>
      <c r="M963" t="s">
        <v>29</v>
      </c>
      <c r="N963" t="s">
        <v>81</v>
      </c>
      <c r="O963" t="s">
        <v>25</v>
      </c>
      <c r="P963">
        <v>1</v>
      </c>
      <c r="Q963">
        <v>8</v>
      </c>
      <c r="R963">
        <v>0</v>
      </c>
      <c r="T963">
        <v>7020461</v>
      </c>
    </row>
    <row r="964" spans="1:20" x14ac:dyDescent="0.25">
      <c r="A964">
        <v>266677</v>
      </c>
      <c r="B964">
        <v>293667</v>
      </c>
      <c r="C964">
        <v>40</v>
      </c>
      <c r="D964">
        <v>2214</v>
      </c>
      <c r="E964" t="s">
        <v>36</v>
      </c>
      <c r="F964" t="s">
        <v>21</v>
      </c>
      <c r="G964" t="s">
        <v>22</v>
      </c>
      <c r="H964">
        <v>0</v>
      </c>
      <c r="I964">
        <v>4</v>
      </c>
      <c r="J964">
        <v>14.99</v>
      </c>
      <c r="K964">
        <v>1</v>
      </c>
      <c r="L964" t="s">
        <v>145</v>
      </c>
      <c r="M964" t="s">
        <v>29</v>
      </c>
      <c r="N964" t="s">
        <v>32</v>
      </c>
      <c r="O964" t="s">
        <v>25</v>
      </c>
      <c r="P964">
        <v>1</v>
      </c>
      <c r="Q964">
        <v>8</v>
      </c>
      <c r="R964">
        <v>0</v>
      </c>
      <c r="T964" t="s">
        <v>552</v>
      </c>
    </row>
    <row r="965" spans="1:20" x14ac:dyDescent="0.25">
      <c r="A965">
        <v>266678</v>
      </c>
      <c r="B965">
        <v>293668</v>
      </c>
      <c r="C965">
        <v>40</v>
      </c>
      <c r="D965">
        <v>4389</v>
      </c>
      <c r="E965" t="s">
        <v>42</v>
      </c>
      <c r="F965" t="s">
        <v>21</v>
      </c>
      <c r="G965" t="s">
        <v>22</v>
      </c>
      <c r="H965">
        <v>0</v>
      </c>
      <c r="I965">
        <v>60</v>
      </c>
      <c r="J965">
        <v>299.99</v>
      </c>
      <c r="K965">
        <v>1</v>
      </c>
      <c r="L965" t="s">
        <v>57</v>
      </c>
      <c r="M965" t="s">
        <v>29</v>
      </c>
      <c r="N965" t="s">
        <v>32</v>
      </c>
      <c r="O965" t="s">
        <v>33</v>
      </c>
      <c r="P965">
        <v>1</v>
      </c>
      <c r="Q965">
        <v>2</v>
      </c>
      <c r="R965">
        <v>0</v>
      </c>
      <c r="T965" t="s">
        <v>551</v>
      </c>
    </row>
    <row r="966" spans="1:20" x14ac:dyDescent="0.25">
      <c r="A966">
        <v>266679</v>
      </c>
      <c r="B966">
        <v>293669</v>
      </c>
      <c r="C966">
        <v>10</v>
      </c>
      <c r="D966">
        <v>1352</v>
      </c>
      <c r="E966" t="s">
        <v>42</v>
      </c>
      <c r="F966" t="s">
        <v>21</v>
      </c>
      <c r="G966" t="s">
        <v>22</v>
      </c>
      <c r="H966">
        <v>0</v>
      </c>
      <c r="I966">
        <v>15</v>
      </c>
      <c r="J966">
        <v>149.99</v>
      </c>
      <c r="K966">
        <v>1</v>
      </c>
      <c r="L966" t="s">
        <v>43</v>
      </c>
      <c r="M966" t="s">
        <v>29</v>
      </c>
      <c r="N966" t="s">
        <v>32</v>
      </c>
      <c r="O966" t="s">
        <v>25</v>
      </c>
      <c r="P966">
        <v>1</v>
      </c>
      <c r="Q966">
        <v>2</v>
      </c>
      <c r="R966">
        <v>0</v>
      </c>
      <c r="T966">
        <v>7010601</v>
      </c>
    </row>
    <row r="967" spans="1:20" x14ac:dyDescent="0.25">
      <c r="A967">
        <v>266680</v>
      </c>
      <c r="B967">
        <v>293670</v>
      </c>
      <c r="C967">
        <v>10</v>
      </c>
      <c r="D967">
        <v>4546</v>
      </c>
      <c r="E967" t="s">
        <v>30</v>
      </c>
      <c r="F967" t="s">
        <v>21</v>
      </c>
      <c r="G967" t="s">
        <v>22</v>
      </c>
      <c r="H967">
        <v>0</v>
      </c>
      <c r="I967">
        <v>77</v>
      </c>
      <c r="J967">
        <v>149.99</v>
      </c>
      <c r="K967">
        <v>1</v>
      </c>
      <c r="L967" t="s">
        <v>45</v>
      </c>
      <c r="M967" t="s">
        <v>29</v>
      </c>
      <c r="N967" t="s">
        <v>24</v>
      </c>
      <c r="O967" t="s">
        <v>25</v>
      </c>
      <c r="P967">
        <v>1</v>
      </c>
      <c r="Q967">
        <v>8</v>
      </c>
      <c r="R967">
        <v>0</v>
      </c>
      <c r="T967">
        <v>7030801</v>
      </c>
    </row>
    <row r="968" spans="1:20" x14ac:dyDescent="0.25">
      <c r="A968">
        <v>266681</v>
      </c>
      <c r="B968">
        <v>293671</v>
      </c>
      <c r="C968">
        <v>40</v>
      </c>
      <c r="D968">
        <v>922</v>
      </c>
      <c r="E968" t="s">
        <v>30</v>
      </c>
      <c r="F968" t="s">
        <v>21</v>
      </c>
      <c r="G968" t="s">
        <v>22</v>
      </c>
      <c r="H968">
        <v>0</v>
      </c>
      <c r="I968">
        <v>22</v>
      </c>
      <c r="J968">
        <v>69.989999999999995</v>
      </c>
      <c r="K968">
        <v>1</v>
      </c>
      <c r="L968" t="s">
        <v>47</v>
      </c>
      <c r="M968" t="s">
        <v>29</v>
      </c>
      <c r="N968" t="s">
        <v>24</v>
      </c>
      <c r="O968" t="s">
        <v>25</v>
      </c>
      <c r="P968">
        <v>1</v>
      </c>
      <c r="Q968">
        <v>8</v>
      </c>
      <c r="R968">
        <v>0</v>
      </c>
      <c r="T968" s="1" t="s">
        <v>114</v>
      </c>
    </row>
    <row r="969" spans="1:20" x14ac:dyDescent="0.25">
      <c r="A969">
        <v>266682</v>
      </c>
      <c r="B969">
        <v>293672</v>
      </c>
      <c r="C969">
        <v>10</v>
      </c>
      <c r="D969">
        <v>1797</v>
      </c>
      <c r="E969" t="s">
        <v>42</v>
      </c>
      <c r="F969" t="s">
        <v>21</v>
      </c>
      <c r="G969" t="s">
        <v>22</v>
      </c>
      <c r="H969">
        <v>0</v>
      </c>
      <c r="I969">
        <v>10</v>
      </c>
      <c r="J969">
        <v>129.99</v>
      </c>
      <c r="K969">
        <v>1</v>
      </c>
      <c r="L969" t="s">
        <v>43</v>
      </c>
      <c r="M969" t="s">
        <v>29</v>
      </c>
      <c r="N969" t="s">
        <v>32</v>
      </c>
      <c r="O969" t="s">
        <v>25</v>
      </c>
      <c r="P969">
        <v>1</v>
      </c>
      <c r="Q969">
        <v>2</v>
      </c>
      <c r="R969">
        <v>0</v>
      </c>
      <c r="T969">
        <v>7010321</v>
      </c>
    </row>
    <row r="970" spans="1:20" x14ac:dyDescent="0.25">
      <c r="A970">
        <v>266683</v>
      </c>
      <c r="B970">
        <v>293673</v>
      </c>
      <c r="C970">
        <v>10</v>
      </c>
      <c r="D970">
        <v>878</v>
      </c>
      <c r="E970" t="s">
        <v>36</v>
      </c>
      <c r="F970" t="s">
        <v>21</v>
      </c>
      <c r="G970" t="s">
        <v>22</v>
      </c>
      <c r="H970">
        <v>0</v>
      </c>
      <c r="I970">
        <v>10</v>
      </c>
      <c r="J970">
        <v>69.989999999999995</v>
      </c>
      <c r="K970">
        <v>1</v>
      </c>
      <c r="L970" t="s">
        <v>183</v>
      </c>
      <c r="M970" t="s">
        <v>29</v>
      </c>
      <c r="N970" t="s">
        <v>81</v>
      </c>
      <c r="O970" t="s">
        <v>25</v>
      </c>
      <c r="P970">
        <v>1</v>
      </c>
      <c r="Q970">
        <v>2</v>
      </c>
      <c r="R970">
        <v>0</v>
      </c>
      <c r="T970" s="1">
        <v>7020431</v>
      </c>
    </row>
    <row r="971" spans="1:20" x14ac:dyDescent="0.25">
      <c r="A971">
        <v>266684</v>
      </c>
      <c r="B971">
        <v>293674</v>
      </c>
      <c r="C971">
        <v>10</v>
      </c>
      <c r="D971">
        <v>1334</v>
      </c>
      <c r="E971" t="s">
        <v>30</v>
      </c>
      <c r="F971" t="s">
        <v>21</v>
      </c>
      <c r="G971" t="s">
        <v>22</v>
      </c>
      <c r="H971">
        <v>0</v>
      </c>
      <c r="I971">
        <v>10</v>
      </c>
      <c r="J971">
        <v>59.99</v>
      </c>
      <c r="K971">
        <v>1</v>
      </c>
      <c r="L971" t="s">
        <v>31</v>
      </c>
      <c r="M971" t="s">
        <v>29</v>
      </c>
      <c r="N971" t="s">
        <v>24</v>
      </c>
      <c r="O971" t="s">
        <v>25</v>
      </c>
      <c r="P971">
        <v>1</v>
      </c>
      <c r="Q971">
        <v>2</v>
      </c>
      <c r="R971">
        <v>0</v>
      </c>
      <c r="T971">
        <v>7030561</v>
      </c>
    </row>
    <row r="972" spans="1:20" x14ac:dyDescent="0.25">
      <c r="A972">
        <v>266685</v>
      </c>
      <c r="B972">
        <v>293675</v>
      </c>
      <c r="C972">
        <v>10</v>
      </c>
      <c r="D972">
        <v>5247</v>
      </c>
      <c r="E972" t="s">
        <v>30</v>
      </c>
      <c r="F972" t="s">
        <v>21</v>
      </c>
      <c r="G972" t="s">
        <v>22</v>
      </c>
      <c r="H972">
        <v>0</v>
      </c>
      <c r="I972">
        <v>111</v>
      </c>
      <c r="J972">
        <v>199.99</v>
      </c>
      <c r="K972">
        <v>1</v>
      </c>
      <c r="L972" t="s">
        <v>47</v>
      </c>
      <c r="M972" t="s">
        <v>29</v>
      </c>
      <c r="N972" t="s">
        <v>24</v>
      </c>
      <c r="O972" t="s">
        <v>25</v>
      </c>
      <c r="P972">
        <v>1</v>
      </c>
      <c r="Q972">
        <v>8</v>
      </c>
      <c r="R972">
        <v>0</v>
      </c>
      <c r="T972" t="s">
        <v>387</v>
      </c>
    </row>
    <row r="973" spans="1:20" x14ac:dyDescent="0.25">
      <c r="A973">
        <v>266686</v>
      </c>
      <c r="B973">
        <v>293676</v>
      </c>
      <c r="C973">
        <v>10</v>
      </c>
      <c r="D973">
        <v>104</v>
      </c>
      <c r="E973" t="s">
        <v>73</v>
      </c>
      <c r="F973" t="s">
        <v>21</v>
      </c>
      <c r="G973" t="s">
        <v>22</v>
      </c>
      <c r="H973">
        <v>0</v>
      </c>
      <c r="I973">
        <v>10</v>
      </c>
      <c r="J973">
        <v>49.99</v>
      </c>
      <c r="K973">
        <v>1</v>
      </c>
      <c r="L973" t="s">
        <v>548</v>
      </c>
      <c r="M973" t="s">
        <v>29</v>
      </c>
      <c r="N973" t="s">
        <v>32</v>
      </c>
      <c r="O973" t="s">
        <v>25</v>
      </c>
      <c r="P973">
        <v>1</v>
      </c>
      <c r="Q973">
        <v>8</v>
      </c>
      <c r="R973">
        <v>0</v>
      </c>
      <c r="S973" t="s">
        <v>550</v>
      </c>
      <c r="T973">
        <v>7040001</v>
      </c>
    </row>
    <row r="974" spans="1:20" x14ac:dyDescent="0.25">
      <c r="A974">
        <v>266687</v>
      </c>
      <c r="B974">
        <v>293677</v>
      </c>
      <c r="C974">
        <v>40</v>
      </c>
      <c r="D974">
        <v>104</v>
      </c>
      <c r="E974" t="s">
        <v>73</v>
      </c>
      <c r="F974" t="s">
        <v>21</v>
      </c>
      <c r="G974" t="s">
        <v>22</v>
      </c>
      <c r="H974">
        <v>0</v>
      </c>
      <c r="I974">
        <v>5</v>
      </c>
      <c r="J974">
        <v>39.99</v>
      </c>
      <c r="K974">
        <v>4</v>
      </c>
      <c r="M974" t="s">
        <v>29</v>
      </c>
      <c r="N974" t="s">
        <v>24</v>
      </c>
      <c r="O974" t="s">
        <v>25</v>
      </c>
      <c r="P974">
        <v>1</v>
      </c>
      <c r="Q974">
        <v>8</v>
      </c>
      <c r="R974">
        <v>0</v>
      </c>
      <c r="T974" s="1" t="s">
        <v>85</v>
      </c>
    </row>
    <row r="975" spans="1:20" x14ac:dyDescent="0.25">
      <c r="A975">
        <v>266688</v>
      </c>
      <c r="B975">
        <v>293678</v>
      </c>
      <c r="C975">
        <v>25</v>
      </c>
      <c r="D975">
        <v>104</v>
      </c>
      <c r="E975" t="s">
        <v>73</v>
      </c>
      <c r="F975" t="s">
        <v>21</v>
      </c>
      <c r="H975">
        <v>0</v>
      </c>
      <c r="I975">
        <v>0</v>
      </c>
      <c r="J975">
        <v>39.99</v>
      </c>
      <c r="K975">
        <v>1</v>
      </c>
      <c r="L975" t="s">
        <v>92</v>
      </c>
      <c r="M975" t="s">
        <v>29</v>
      </c>
      <c r="O975" t="s">
        <v>25</v>
      </c>
      <c r="P975">
        <v>1</v>
      </c>
      <c r="Q975">
        <v>8</v>
      </c>
      <c r="R975">
        <v>0</v>
      </c>
      <c r="S975" t="s">
        <v>549</v>
      </c>
      <c r="T975">
        <v>14040011</v>
      </c>
    </row>
    <row r="976" spans="1:20" x14ac:dyDescent="0.25">
      <c r="A976">
        <v>266689</v>
      </c>
      <c r="B976">
        <v>293679</v>
      </c>
      <c r="C976">
        <v>30</v>
      </c>
      <c r="D976">
        <v>6161</v>
      </c>
      <c r="E976" t="s">
        <v>42</v>
      </c>
      <c r="F976" t="s">
        <v>21</v>
      </c>
      <c r="G976" t="s">
        <v>22</v>
      </c>
      <c r="H976">
        <v>0</v>
      </c>
      <c r="I976">
        <v>250</v>
      </c>
      <c r="J976">
        <v>529.99</v>
      </c>
      <c r="K976">
        <v>1</v>
      </c>
      <c r="L976" t="s">
        <v>57</v>
      </c>
      <c r="M976" t="s">
        <v>29</v>
      </c>
      <c r="N976" t="s">
        <v>38</v>
      </c>
      <c r="O976" t="s">
        <v>33</v>
      </c>
      <c r="P976">
        <v>1</v>
      </c>
      <c r="Q976">
        <v>12</v>
      </c>
      <c r="R976">
        <v>0</v>
      </c>
      <c r="T976">
        <v>17010791</v>
      </c>
    </row>
    <row r="977" spans="1:20" x14ac:dyDescent="0.25">
      <c r="A977">
        <v>266690</v>
      </c>
      <c r="B977">
        <v>293680</v>
      </c>
      <c r="C977">
        <v>25</v>
      </c>
      <c r="D977">
        <v>104</v>
      </c>
      <c r="E977" t="s">
        <v>73</v>
      </c>
      <c r="F977" t="s">
        <v>21</v>
      </c>
      <c r="H977">
        <v>0</v>
      </c>
      <c r="I977">
        <v>0</v>
      </c>
      <c r="J977">
        <v>19.989999999999998</v>
      </c>
      <c r="K977">
        <v>1</v>
      </c>
      <c r="L977" t="s">
        <v>90</v>
      </c>
      <c r="M977" t="s">
        <v>29</v>
      </c>
      <c r="N977" t="s">
        <v>24</v>
      </c>
      <c r="O977" t="s">
        <v>25</v>
      </c>
      <c r="P977">
        <v>1</v>
      </c>
      <c r="Q977">
        <v>8</v>
      </c>
      <c r="R977">
        <v>0</v>
      </c>
      <c r="T977">
        <v>14040011</v>
      </c>
    </row>
    <row r="978" spans="1:20" x14ac:dyDescent="0.25">
      <c r="A978">
        <v>266691</v>
      </c>
      <c r="B978">
        <v>293681</v>
      </c>
      <c r="C978">
        <v>10</v>
      </c>
      <c r="D978">
        <v>104</v>
      </c>
      <c r="E978" t="s">
        <v>73</v>
      </c>
      <c r="F978" t="s">
        <v>21</v>
      </c>
      <c r="G978" t="s">
        <v>22</v>
      </c>
      <c r="H978">
        <v>0</v>
      </c>
      <c r="I978">
        <v>10</v>
      </c>
      <c r="J978">
        <v>99.99</v>
      </c>
      <c r="K978">
        <v>1</v>
      </c>
      <c r="L978" t="s">
        <v>548</v>
      </c>
      <c r="M978" t="s">
        <v>23</v>
      </c>
      <c r="N978" t="s">
        <v>24</v>
      </c>
      <c r="O978" t="s">
        <v>25</v>
      </c>
      <c r="P978">
        <v>1</v>
      </c>
      <c r="Q978">
        <v>2</v>
      </c>
      <c r="R978">
        <v>0</v>
      </c>
      <c r="T978">
        <v>7040001</v>
      </c>
    </row>
    <row r="979" spans="1:20" x14ac:dyDescent="0.25">
      <c r="A979">
        <v>266692</v>
      </c>
      <c r="B979">
        <v>293682</v>
      </c>
      <c r="C979">
        <v>40</v>
      </c>
      <c r="D979">
        <v>104</v>
      </c>
      <c r="E979" t="s">
        <v>73</v>
      </c>
      <c r="F979" t="s">
        <v>21</v>
      </c>
      <c r="G979" t="s">
        <v>22</v>
      </c>
      <c r="H979">
        <v>0</v>
      </c>
      <c r="I979">
        <v>20</v>
      </c>
      <c r="J979">
        <v>99.99</v>
      </c>
      <c r="K979">
        <v>1</v>
      </c>
      <c r="L979" t="s">
        <v>177</v>
      </c>
      <c r="M979" t="s">
        <v>29</v>
      </c>
      <c r="N979" t="s">
        <v>160</v>
      </c>
      <c r="O979" t="s">
        <v>25</v>
      </c>
      <c r="P979">
        <v>1</v>
      </c>
      <c r="Q979">
        <v>8</v>
      </c>
      <c r="R979">
        <v>0</v>
      </c>
      <c r="S979" t="s">
        <v>547</v>
      </c>
      <c r="T979" s="1" t="s">
        <v>85</v>
      </c>
    </row>
    <row r="980" spans="1:20" x14ac:dyDescent="0.25">
      <c r="A980">
        <v>266693</v>
      </c>
      <c r="B980">
        <v>293683</v>
      </c>
      <c r="C980">
        <v>10</v>
      </c>
      <c r="D980">
        <v>215</v>
      </c>
      <c r="E980" t="s">
        <v>36</v>
      </c>
      <c r="F980" t="s">
        <v>21</v>
      </c>
      <c r="G980" t="s">
        <v>22</v>
      </c>
      <c r="H980">
        <v>0</v>
      </c>
      <c r="I980">
        <v>10</v>
      </c>
      <c r="J980">
        <v>99.99</v>
      </c>
      <c r="K980">
        <v>1</v>
      </c>
      <c r="L980" t="s">
        <v>55</v>
      </c>
      <c r="M980" t="s">
        <v>29</v>
      </c>
      <c r="N980" t="s">
        <v>24</v>
      </c>
      <c r="O980" t="s">
        <v>25</v>
      </c>
      <c r="P980">
        <v>1</v>
      </c>
      <c r="Q980">
        <v>2</v>
      </c>
      <c r="R980">
        <v>0</v>
      </c>
      <c r="T980" t="s">
        <v>546</v>
      </c>
    </row>
    <row r="981" spans="1:20" x14ac:dyDescent="0.25">
      <c r="A981">
        <v>266694</v>
      </c>
      <c r="B981">
        <v>293684</v>
      </c>
      <c r="C981">
        <v>40</v>
      </c>
      <c r="D981">
        <v>5026</v>
      </c>
      <c r="E981" t="s">
        <v>48</v>
      </c>
      <c r="F981" t="s">
        <v>126</v>
      </c>
      <c r="G981" t="s">
        <v>543</v>
      </c>
      <c r="H981">
        <v>0</v>
      </c>
      <c r="I981">
        <v>364</v>
      </c>
      <c r="J981">
        <v>849.99</v>
      </c>
      <c r="K981">
        <v>1</v>
      </c>
      <c r="L981" t="s">
        <v>543</v>
      </c>
      <c r="M981" t="s">
        <v>29</v>
      </c>
      <c r="N981" t="s">
        <v>160</v>
      </c>
      <c r="O981" t="s">
        <v>25</v>
      </c>
      <c r="P981">
        <v>1</v>
      </c>
      <c r="Q981">
        <v>8</v>
      </c>
      <c r="R981">
        <v>0</v>
      </c>
      <c r="S981" t="s">
        <v>544</v>
      </c>
      <c r="T981" t="s">
        <v>545</v>
      </c>
    </row>
    <row r="982" spans="1:20" x14ac:dyDescent="0.25">
      <c r="A982">
        <v>266695</v>
      </c>
      <c r="B982">
        <v>293685</v>
      </c>
      <c r="C982">
        <v>41</v>
      </c>
      <c r="D982">
        <v>2689</v>
      </c>
      <c r="E982" t="s">
        <v>20</v>
      </c>
      <c r="F982" t="s">
        <v>21</v>
      </c>
      <c r="G982" t="s">
        <v>22</v>
      </c>
      <c r="H982">
        <v>0</v>
      </c>
      <c r="I982">
        <v>6</v>
      </c>
      <c r="J982">
        <v>39.99</v>
      </c>
      <c r="K982">
        <v>1</v>
      </c>
      <c r="L982" t="s">
        <v>20</v>
      </c>
      <c r="M982" t="s">
        <v>23</v>
      </c>
      <c r="O982" t="s">
        <v>25</v>
      </c>
      <c r="P982">
        <v>1</v>
      </c>
      <c r="Q982">
        <v>8</v>
      </c>
      <c r="R982">
        <v>0</v>
      </c>
      <c r="T982" t="s">
        <v>542</v>
      </c>
    </row>
    <row r="983" spans="1:20" x14ac:dyDescent="0.25">
      <c r="A983">
        <v>266696</v>
      </c>
      <c r="B983">
        <v>293687</v>
      </c>
      <c r="C983">
        <v>30</v>
      </c>
      <c r="D983">
        <v>403</v>
      </c>
      <c r="E983" t="s">
        <v>51</v>
      </c>
      <c r="F983" t="s">
        <v>21</v>
      </c>
      <c r="G983" t="s">
        <v>22</v>
      </c>
      <c r="H983">
        <v>0</v>
      </c>
      <c r="I983">
        <v>4</v>
      </c>
      <c r="J983">
        <v>29.99</v>
      </c>
      <c r="K983">
        <v>1</v>
      </c>
      <c r="L983" t="s">
        <v>541</v>
      </c>
      <c r="M983" t="s">
        <v>23</v>
      </c>
      <c r="N983" t="s">
        <v>51</v>
      </c>
      <c r="O983" t="s">
        <v>25</v>
      </c>
      <c r="P983">
        <v>1</v>
      </c>
      <c r="Q983">
        <v>8</v>
      </c>
      <c r="R983">
        <v>0</v>
      </c>
      <c r="T983" s="1">
        <v>1707000</v>
      </c>
    </row>
    <row r="984" spans="1:20" x14ac:dyDescent="0.25">
      <c r="A984">
        <v>266697</v>
      </c>
      <c r="B984">
        <v>293688</v>
      </c>
      <c r="C984">
        <v>47</v>
      </c>
      <c r="D984">
        <v>5350</v>
      </c>
      <c r="E984" t="s">
        <v>30</v>
      </c>
      <c r="F984" t="s">
        <v>21</v>
      </c>
      <c r="G984" t="s">
        <v>22</v>
      </c>
      <c r="H984">
        <v>0</v>
      </c>
      <c r="I984">
        <v>100</v>
      </c>
      <c r="J984">
        <v>229.99</v>
      </c>
      <c r="K984">
        <v>1</v>
      </c>
      <c r="L984" t="s">
        <v>143</v>
      </c>
      <c r="M984" t="s">
        <v>29</v>
      </c>
      <c r="N984" t="s">
        <v>32</v>
      </c>
      <c r="O984" t="s">
        <v>25</v>
      </c>
      <c r="P984">
        <v>1</v>
      </c>
      <c r="Q984">
        <v>8</v>
      </c>
      <c r="R984">
        <v>0</v>
      </c>
      <c r="T984" s="1" t="s">
        <v>540</v>
      </c>
    </row>
    <row r="985" spans="1:20" x14ac:dyDescent="0.25">
      <c r="A985">
        <v>266698</v>
      </c>
      <c r="B985">
        <v>293689</v>
      </c>
      <c r="C985">
        <v>25</v>
      </c>
      <c r="D985">
        <v>104</v>
      </c>
      <c r="E985" t="s">
        <v>51</v>
      </c>
      <c r="F985" t="s">
        <v>21</v>
      </c>
      <c r="G985" t="s">
        <v>22</v>
      </c>
      <c r="H985">
        <v>0</v>
      </c>
      <c r="I985">
        <v>10</v>
      </c>
      <c r="J985">
        <v>24.99</v>
      </c>
      <c r="K985">
        <v>1</v>
      </c>
      <c r="L985" t="s">
        <v>86</v>
      </c>
      <c r="M985" t="s">
        <v>23</v>
      </c>
      <c r="N985" t="s">
        <v>51</v>
      </c>
      <c r="O985" t="s">
        <v>25</v>
      </c>
      <c r="P985">
        <v>1</v>
      </c>
      <c r="Q985">
        <v>12</v>
      </c>
      <c r="R985">
        <v>0</v>
      </c>
      <c r="T985">
        <v>14070011</v>
      </c>
    </row>
    <row r="986" spans="1:20" x14ac:dyDescent="0.25">
      <c r="A986">
        <v>266699</v>
      </c>
      <c r="B986">
        <v>293690</v>
      </c>
      <c r="C986">
        <v>25</v>
      </c>
      <c r="D986">
        <v>104</v>
      </c>
      <c r="E986" t="s">
        <v>51</v>
      </c>
      <c r="F986" t="s">
        <v>21</v>
      </c>
      <c r="G986" t="s">
        <v>22</v>
      </c>
      <c r="H986">
        <v>0</v>
      </c>
      <c r="I986">
        <v>10</v>
      </c>
      <c r="J986">
        <v>29.99</v>
      </c>
      <c r="K986">
        <v>1</v>
      </c>
      <c r="L986" t="s">
        <v>93</v>
      </c>
      <c r="M986" t="s">
        <v>23</v>
      </c>
      <c r="N986" t="s">
        <v>51</v>
      </c>
      <c r="O986" t="s">
        <v>25</v>
      </c>
      <c r="P986">
        <v>1</v>
      </c>
      <c r="Q986">
        <v>12</v>
      </c>
      <c r="R986">
        <v>0</v>
      </c>
      <c r="T986" s="1">
        <v>14070011</v>
      </c>
    </row>
    <row r="987" spans="1:20" x14ac:dyDescent="0.25">
      <c r="A987">
        <v>266700</v>
      </c>
      <c r="B987">
        <v>293691</v>
      </c>
      <c r="C987">
        <v>40</v>
      </c>
      <c r="D987">
        <v>677</v>
      </c>
      <c r="E987" t="s">
        <v>48</v>
      </c>
      <c r="F987" t="s">
        <v>126</v>
      </c>
      <c r="G987" t="s">
        <v>49</v>
      </c>
      <c r="H987">
        <v>0</v>
      </c>
      <c r="I987">
        <v>200</v>
      </c>
      <c r="J987">
        <v>449.99</v>
      </c>
      <c r="K987">
        <v>1</v>
      </c>
      <c r="L987" t="s">
        <v>49</v>
      </c>
      <c r="M987" t="s">
        <v>23</v>
      </c>
      <c r="N987" t="s">
        <v>24</v>
      </c>
      <c r="O987" t="s">
        <v>25</v>
      </c>
      <c r="P987">
        <v>1</v>
      </c>
      <c r="Q987">
        <v>12</v>
      </c>
      <c r="R987">
        <v>0</v>
      </c>
      <c r="T987" s="1" t="s">
        <v>539</v>
      </c>
    </row>
    <row r="988" spans="1:20" x14ac:dyDescent="0.25">
      <c r="A988">
        <v>266701</v>
      </c>
      <c r="B988">
        <v>293692</v>
      </c>
      <c r="C988">
        <v>40</v>
      </c>
      <c r="D988">
        <v>5071</v>
      </c>
      <c r="E988" t="s">
        <v>30</v>
      </c>
      <c r="F988" t="s">
        <v>21</v>
      </c>
      <c r="G988" t="s">
        <v>22</v>
      </c>
      <c r="H988">
        <v>0</v>
      </c>
      <c r="I988">
        <v>75</v>
      </c>
      <c r="J988">
        <v>179.99</v>
      </c>
      <c r="K988">
        <v>1</v>
      </c>
      <c r="L988" t="s">
        <v>45</v>
      </c>
      <c r="M988" t="s">
        <v>29</v>
      </c>
      <c r="N988" t="s">
        <v>24</v>
      </c>
      <c r="O988" t="s">
        <v>25</v>
      </c>
      <c r="P988">
        <v>1</v>
      </c>
      <c r="Q988">
        <v>12</v>
      </c>
      <c r="R988">
        <v>0</v>
      </c>
      <c r="T988" t="s">
        <v>538</v>
      </c>
    </row>
    <row r="989" spans="1:20" x14ac:dyDescent="0.25">
      <c r="A989">
        <v>266702</v>
      </c>
      <c r="B989">
        <v>293693</v>
      </c>
      <c r="C989">
        <v>84</v>
      </c>
      <c r="D989">
        <v>5785</v>
      </c>
      <c r="E989" t="s">
        <v>51</v>
      </c>
      <c r="F989" t="s">
        <v>21</v>
      </c>
      <c r="G989" t="s">
        <v>22</v>
      </c>
      <c r="H989">
        <v>0</v>
      </c>
      <c r="I989">
        <v>68</v>
      </c>
      <c r="J989">
        <v>139.99</v>
      </c>
      <c r="K989">
        <v>1</v>
      </c>
      <c r="L989" t="s">
        <v>61</v>
      </c>
      <c r="M989" t="s">
        <v>23</v>
      </c>
      <c r="N989" t="s">
        <v>51</v>
      </c>
      <c r="O989" t="s">
        <v>25</v>
      </c>
      <c r="P989">
        <v>1</v>
      </c>
      <c r="Q989">
        <v>8</v>
      </c>
      <c r="R989">
        <v>0</v>
      </c>
      <c r="S989" t="s">
        <v>536</v>
      </c>
      <c r="T989">
        <v>18070241</v>
      </c>
    </row>
    <row r="990" spans="1:20" x14ac:dyDescent="0.25">
      <c r="A990">
        <v>266703</v>
      </c>
      <c r="B990">
        <v>293694</v>
      </c>
      <c r="C990">
        <v>84</v>
      </c>
      <c r="D990">
        <v>5785</v>
      </c>
      <c r="E990" t="s">
        <v>51</v>
      </c>
      <c r="F990" t="s">
        <v>21</v>
      </c>
      <c r="G990" t="s">
        <v>22</v>
      </c>
      <c r="H990">
        <v>0</v>
      </c>
      <c r="I990">
        <v>68</v>
      </c>
      <c r="J990">
        <v>139.99</v>
      </c>
      <c r="K990">
        <v>1</v>
      </c>
      <c r="L990" t="s">
        <v>63</v>
      </c>
      <c r="M990" t="s">
        <v>23</v>
      </c>
      <c r="N990" t="s">
        <v>51</v>
      </c>
      <c r="O990" t="s">
        <v>25</v>
      </c>
      <c r="P990">
        <v>1</v>
      </c>
      <c r="Q990">
        <v>8</v>
      </c>
      <c r="R990">
        <v>0</v>
      </c>
      <c r="S990" t="s">
        <v>536</v>
      </c>
      <c r="T990">
        <v>18070241</v>
      </c>
    </row>
    <row r="991" spans="1:20" x14ac:dyDescent="0.25">
      <c r="A991">
        <v>266704</v>
      </c>
      <c r="B991">
        <v>293695</v>
      </c>
      <c r="C991">
        <v>10</v>
      </c>
      <c r="D991">
        <v>688</v>
      </c>
      <c r="E991" t="s">
        <v>51</v>
      </c>
      <c r="F991" t="s">
        <v>21</v>
      </c>
      <c r="G991" t="s">
        <v>22</v>
      </c>
      <c r="H991">
        <v>0</v>
      </c>
      <c r="I991">
        <v>29</v>
      </c>
      <c r="J991">
        <v>79.989999999999995</v>
      </c>
      <c r="K991">
        <v>1</v>
      </c>
      <c r="L991" t="s">
        <v>59</v>
      </c>
      <c r="M991" t="s">
        <v>23</v>
      </c>
      <c r="N991" t="s">
        <v>51</v>
      </c>
      <c r="O991" t="s">
        <v>25</v>
      </c>
      <c r="P991">
        <v>1</v>
      </c>
      <c r="Q991">
        <v>8</v>
      </c>
      <c r="R991">
        <v>0</v>
      </c>
      <c r="T991" t="s">
        <v>164</v>
      </c>
    </row>
    <row r="992" spans="1:20" x14ac:dyDescent="0.25">
      <c r="A992">
        <v>266705</v>
      </c>
      <c r="B992">
        <v>293696</v>
      </c>
      <c r="C992">
        <v>40</v>
      </c>
      <c r="D992">
        <v>1943</v>
      </c>
      <c r="E992" t="s">
        <v>48</v>
      </c>
      <c r="F992" t="s">
        <v>21</v>
      </c>
      <c r="G992" t="s">
        <v>77</v>
      </c>
      <c r="H992">
        <v>0</v>
      </c>
      <c r="I992">
        <v>412</v>
      </c>
      <c r="J992">
        <v>899.99</v>
      </c>
      <c r="K992">
        <v>1</v>
      </c>
      <c r="L992" t="s">
        <v>77</v>
      </c>
      <c r="M992" t="s">
        <v>23</v>
      </c>
      <c r="N992" t="s">
        <v>32</v>
      </c>
      <c r="O992" t="s">
        <v>25</v>
      </c>
      <c r="P992">
        <v>1</v>
      </c>
      <c r="Q992">
        <v>8</v>
      </c>
      <c r="R992">
        <v>0</v>
      </c>
      <c r="S992" t="s">
        <v>536</v>
      </c>
      <c r="T992" s="1" t="s">
        <v>537</v>
      </c>
    </row>
    <row r="993" spans="1:20" x14ac:dyDescent="0.25">
      <c r="A993">
        <v>266706</v>
      </c>
      <c r="B993">
        <v>293697</v>
      </c>
      <c r="C993">
        <v>25</v>
      </c>
      <c r="D993">
        <v>1084</v>
      </c>
      <c r="E993" t="s">
        <v>28</v>
      </c>
      <c r="F993" t="s">
        <v>21</v>
      </c>
      <c r="G993" t="s">
        <v>21</v>
      </c>
      <c r="H993">
        <v>0</v>
      </c>
      <c r="I993">
        <v>50</v>
      </c>
      <c r="J993">
        <v>139.99</v>
      </c>
      <c r="K993">
        <v>1</v>
      </c>
      <c r="L993" t="s">
        <v>21</v>
      </c>
      <c r="M993" t="s">
        <v>29</v>
      </c>
      <c r="N993" t="s">
        <v>40</v>
      </c>
      <c r="O993" t="s">
        <v>25</v>
      </c>
      <c r="P993">
        <v>1</v>
      </c>
      <c r="Q993">
        <v>8</v>
      </c>
      <c r="R993">
        <v>0</v>
      </c>
      <c r="S993" t="s">
        <v>535</v>
      </c>
      <c r="T993">
        <v>14000021</v>
      </c>
    </row>
    <row r="994" spans="1:20" x14ac:dyDescent="0.25">
      <c r="A994">
        <v>266707</v>
      </c>
      <c r="B994">
        <v>293698</v>
      </c>
      <c r="C994">
        <v>28</v>
      </c>
      <c r="D994">
        <v>1725</v>
      </c>
      <c r="E994" t="s">
        <v>20</v>
      </c>
      <c r="F994" t="s">
        <v>21</v>
      </c>
      <c r="G994" t="s">
        <v>22</v>
      </c>
      <c r="H994">
        <v>0</v>
      </c>
      <c r="I994">
        <v>30</v>
      </c>
      <c r="J994">
        <v>89.99</v>
      </c>
      <c r="K994">
        <v>1</v>
      </c>
      <c r="L994" t="s">
        <v>20</v>
      </c>
      <c r="M994" t="s">
        <v>23</v>
      </c>
      <c r="O994" t="s">
        <v>25</v>
      </c>
      <c r="P994">
        <v>1</v>
      </c>
      <c r="Q994">
        <v>12</v>
      </c>
      <c r="R994">
        <v>0</v>
      </c>
      <c r="T994">
        <v>15060001</v>
      </c>
    </row>
    <row r="995" spans="1:20" x14ac:dyDescent="0.25">
      <c r="A995">
        <v>266708</v>
      </c>
      <c r="B995">
        <v>293699</v>
      </c>
      <c r="C995">
        <v>13</v>
      </c>
      <c r="D995">
        <v>4617</v>
      </c>
      <c r="E995" t="s">
        <v>42</v>
      </c>
      <c r="F995" t="s">
        <v>21</v>
      </c>
      <c r="G995" t="s">
        <v>22</v>
      </c>
      <c r="H995">
        <v>0</v>
      </c>
      <c r="I995">
        <v>25</v>
      </c>
      <c r="J995">
        <v>69.989999999999995</v>
      </c>
      <c r="K995">
        <v>1</v>
      </c>
      <c r="L995" t="s">
        <v>87</v>
      </c>
      <c r="M995" t="s">
        <v>29</v>
      </c>
      <c r="N995" t="s">
        <v>24</v>
      </c>
      <c r="O995" t="s">
        <v>25</v>
      </c>
      <c r="P995">
        <v>1</v>
      </c>
      <c r="Q995">
        <v>12</v>
      </c>
      <c r="R995">
        <v>0</v>
      </c>
      <c r="T995" s="1" t="s">
        <v>534</v>
      </c>
    </row>
    <row r="996" spans="1:20" x14ac:dyDescent="0.25">
      <c r="A996">
        <v>266709</v>
      </c>
      <c r="B996">
        <v>293700</v>
      </c>
      <c r="C996">
        <v>47</v>
      </c>
      <c r="D996">
        <v>3525</v>
      </c>
      <c r="E996" t="s">
        <v>28</v>
      </c>
      <c r="F996" t="s">
        <v>21</v>
      </c>
      <c r="G996" t="s">
        <v>21</v>
      </c>
      <c r="H996">
        <v>0</v>
      </c>
      <c r="I996">
        <v>70</v>
      </c>
      <c r="J996">
        <v>179.99</v>
      </c>
      <c r="K996">
        <v>1</v>
      </c>
      <c r="L996" t="s">
        <v>21</v>
      </c>
      <c r="M996" t="s">
        <v>29</v>
      </c>
      <c r="N996" t="s">
        <v>40</v>
      </c>
      <c r="O996" t="s">
        <v>25</v>
      </c>
      <c r="P996">
        <v>1</v>
      </c>
      <c r="Q996">
        <v>8</v>
      </c>
      <c r="R996">
        <v>0</v>
      </c>
      <c r="T996">
        <v>22000481</v>
      </c>
    </row>
    <row r="997" spans="1:20" x14ac:dyDescent="0.25">
      <c r="A997">
        <v>266710</v>
      </c>
      <c r="B997">
        <v>293701</v>
      </c>
      <c r="C997">
        <v>30</v>
      </c>
      <c r="D997">
        <v>3560</v>
      </c>
      <c r="E997" t="s">
        <v>28</v>
      </c>
      <c r="F997" t="s">
        <v>21</v>
      </c>
      <c r="G997" t="s">
        <v>21</v>
      </c>
      <c r="H997">
        <v>0</v>
      </c>
      <c r="I997">
        <v>110</v>
      </c>
      <c r="J997">
        <v>229.99</v>
      </c>
      <c r="K997">
        <v>1</v>
      </c>
      <c r="L997" t="s">
        <v>21</v>
      </c>
      <c r="M997" t="s">
        <v>29</v>
      </c>
      <c r="N997" t="s">
        <v>40</v>
      </c>
      <c r="O997" t="s">
        <v>25</v>
      </c>
      <c r="P997">
        <v>1</v>
      </c>
      <c r="Q997">
        <v>8</v>
      </c>
      <c r="R997">
        <v>0</v>
      </c>
      <c r="T997">
        <v>17000651</v>
      </c>
    </row>
    <row r="998" spans="1:20" x14ac:dyDescent="0.25">
      <c r="A998">
        <v>266713</v>
      </c>
      <c r="B998">
        <v>293704</v>
      </c>
      <c r="C998">
        <v>25</v>
      </c>
      <c r="D998">
        <v>1084</v>
      </c>
      <c r="E998" t="s">
        <v>42</v>
      </c>
      <c r="F998" t="s">
        <v>21</v>
      </c>
      <c r="G998" t="s">
        <v>22</v>
      </c>
      <c r="H998">
        <v>0</v>
      </c>
      <c r="I998">
        <v>30</v>
      </c>
      <c r="J998">
        <v>69.989999999999995</v>
      </c>
      <c r="K998">
        <v>1</v>
      </c>
      <c r="L998" t="s">
        <v>87</v>
      </c>
      <c r="M998" t="s">
        <v>29</v>
      </c>
      <c r="N998" t="s">
        <v>24</v>
      </c>
      <c r="O998" t="s">
        <v>33</v>
      </c>
      <c r="P998">
        <v>1</v>
      </c>
      <c r="Q998">
        <v>12</v>
      </c>
      <c r="R998">
        <v>0</v>
      </c>
      <c r="T998">
        <v>14010021</v>
      </c>
    </row>
    <row r="999" spans="1:20" x14ac:dyDescent="0.25">
      <c r="A999">
        <v>266714</v>
      </c>
      <c r="B999">
        <v>293705</v>
      </c>
      <c r="C999">
        <v>41</v>
      </c>
      <c r="D999">
        <v>1264</v>
      </c>
      <c r="E999" t="s">
        <v>51</v>
      </c>
      <c r="F999" t="s">
        <v>21</v>
      </c>
      <c r="G999" t="s">
        <v>22</v>
      </c>
      <c r="H999">
        <v>0</v>
      </c>
      <c r="I999">
        <v>40</v>
      </c>
      <c r="J999">
        <v>119.99</v>
      </c>
      <c r="K999">
        <v>1</v>
      </c>
      <c r="L999" t="s">
        <v>63</v>
      </c>
      <c r="M999" t="s">
        <v>23</v>
      </c>
      <c r="N999" t="s">
        <v>51</v>
      </c>
      <c r="O999" t="s">
        <v>25</v>
      </c>
      <c r="P999">
        <v>1</v>
      </c>
      <c r="Q999">
        <v>2</v>
      </c>
      <c r="R999">
        <v>0</v>
      </c>
      <c r="T999" t="s">
        <v>224</v>
      </c>
    </row>
    <row r="1000" spans="1:20" x14ac:dyDescent="0.25">
      <c r="A1000">
        <v>266715</v>
      </c>
      <c r="B1000">
        <v>293706</v>
      </c>
      <c r="C1000">
        <v>41</v>
      </c>
      <c r="D1000">
        <v>5672</v>
      </c>
      <c r="E1000" t="s">
        <v>51</v>
      </c>
      <c r="F1000" t="s">
        <v>21</v>
      </c>
      <c r="G1000" t="s">
        <v>22</v>
      </c>
      <c r="H1000">
        <v>0</v>
      </c>
      <c r="I1000">
        <v>60</v>
      </c>
      <c r="J1000">
        <v>169.99</v>
      </c>
      <c r="K1000">
        <v>1</v>
      </c>
      <c r="L1000" t="s">
        <v>63</v>
      </c>
      <c r="M1000" t="s">
        <v>23</v>
      </c>
      <c r="N1000" t="s">
        <v>51</v>
      </c>
      <c r="O1000" t="s">
        <v>25</v>
      </c>
      <c r="P1000">
        <v>1</v>
      </c>
      <c r="Q1000">
        <v>2</v>
      </c>
      <c r="R1000">
        <v>0</v>
      </c>
      <c r="T1000" t="s">
        <v>83</v>
      </c>
    </row>
    <row r="1001" spans="1:20" x14ac:dyDescent="0.25">
      <c r="A1001">
        <v>266717</v>
      </c>
      <c r="B1001">
        <v>293686</v>
      </c>
      <c r="C1001">
        <v>40</v>
      </c>
      <c r="D1001">
        <v>7045</v>
      </c>
      <c r="E1001" t="s">
        <v>20</v>
      </c>
      <c r="F1001" t="s">
        <v>21</v>
      </c>
      <c r="G1001" t="s">
        <v>22</v>
      </c>
      <c r="H1001">
        <v>0</v>
      </c>
      <c r="I1001">
        <v>5</v>
      </c>
      <c r="J1001">
        <v>49.99</v>
      </c>
      <c r="K1001">
        <v>1</v>
      </c>
      <c r="L1001" t="s">
        <v>20</v>
      </c>
      <c r="M1001" t="s">
        <v>23</v>
      </c>
      <c r="O1001" t="s">
        <v>25</v>
      </c>
      <c r="P1001">
        <v>1</v>
      </c>
      <c r="Q1001">
        <v>8</v>
      </c>
      <c r="R1001">
        <v>0</v>
      </c>
      <c r="S1001" t="s">
        <v>532</v>
      </c>
      <c r="T1001" s="1" t="s">
        <v>533</v>
      </c>
    </row>
  </sheetData>
  <sortState xmlns:xlrd2="http://schemas.microsoft.com/office/spreadsheetml/2017/richdata2" ref="A2:T1008">
    <sortCondition ref="A2:A100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5626E-737F-4D3E-8A29-88F2279FAC43}">
  <dimension ref="A1:U1006"/>
  <sheetViews>
    <sheetView topLeftCell="A960" workbookViewId="0">
      <selection sqref="A1:K1001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265485</v>
      </c>
      <c r="B2">
        <v>292784</v>
      </c>
      <c r="C2">
        <v>30</v>
      </c>
      <c r="D2">
        <v>2335</v>
      </c>
      <c r="E2" t="s">
        <v>42</v>
      </c>
      <c r="F2" t="s">
        <v>21</v>
      </c>
      <c r="G2" t="s">
        <v>22</v>
      </c>
      <c r="H2">
        <v>0</v>
      </c>
      <c r="I2">
        <v>167</v>
      </c>
      <c r="J2">
        <v>329.99</v>
      </c>
      <c r="K2">
        <v>1</v>
      </c>
      <c r="L2" t="s">
        <v>158</v>
      </c>
      <c r="M2" t="s">
        <v>29</v>
      </c>
      <c r="N2" t="s">
        <v>32</v>
      </c>
      <c r="O2" t="s">
        <v>33</v>
      </c>
      <c r="P2">
        <v>1</v>
      </c>
      <c r="Q2">
        <v>2</v>
      </c>
      <c r="R2">
        <v>0</v>
      </c>
      <c r="S2" t="s">
        <v>295</v>
      </c>
      <c r="T2" t="s">
        <v>280</v>
      </c>
    </row>
    <row r="3" spans="1:20" x14ac:dyDescent="0.25">
      <c r="A3">
        <v>265486</v>
      </c>
      <c r="B3">
        <v>292785</v>
      </c>
      <c r="C3">
        <v>30</v>
      </c>
      <c r="D3">
        <v>6161</v>
      </c>
      <c r="E3" t="s">
        <v>42</v>
      </c>
      <c r="F3" t="s">
        <v>21</v>
      </c>
      <c r="G3" t="s">
        <v>22</v>
      </c>
      <c r="H3">
        <v>0</v>
      </c>
      <c r="I3">
        <v>265</v>
      </c>
      <c r="J3">
        <v>499.99</v>
      </c>
      <c r="K3">
        <v>1</v>
      </c>
      <c r="L3" t="s">
        <v>57</v>
      </c>
      <c r="M3" t="s">
        <v>29</v>
      </c>
      <c r="N3" t="s">
        <v>24</v>
      </c>
      <c r="O3" t="s">
        <v>33</v>
      </c>
      <c r="P3">
        <v>1</v>
      </c>
      <c r="Q3">
        <v>2</v>
      </c>
      <c r="R3">
        <v>0</v>
      </c>
      <c r="S3" t="s">
        <v>295</v>
      </c>
      <c r="T3" s="1">
        <v>17010791</v>
      </c>
    </row>
    <row r="4" spans="1:20" x14ac:dyDescent="0.25">
      <c r="A4">
        <v>265487</v>
      </c>
      <c r="B4">
        <v>292786</v>
      </c>
      <c r="C4">
        <v>10</v>
      </c>
      <c r="D4">
        <v>6607</v>
      </c>
      <c r="E4" t="s">
        <v>42</v>
      </c>
      <c r="F4" t="s">
        <v>21</v>
      </c>
      <c r="G4" t="s">
        <v>22</v>
      </c>
      <c r="H4">
        <v>0</v>
      </c>
      <c r="I4">
        <v>293</v>
      </c>
      <c r="J4">
        <v>529.99</v>
      </c>
      <c r="K4">
        <v>1</v>
      </c>
      <c r="L4" t="s">
        <v>97</v>
      </c>
      <c r="M4" t="s">
        <v>29</v>
      </c>
      <c r="N4" t="s">
        <v>24</v>
      </c>
      <c r="O4" t="s">
        <v>33</v>
      </c>
      <c r="P4">
        <v>1</v>
      </c>
      <c r="Q4">
        <v>2</v>
      </c>
      <c r="R4">
        <v>0</v>
      </c>
      <c r="S4" t="s">
        <v>342</v>
      </c>
      <c r="T4" t="s">
        <v>255</v>
      </c>
    </row>
    <row r="5" spans="1:20" x14ac:dyDescent="0.25">
      <c r="A5">
        <v>265488</v>
      </c>
      <c r="B5">
        <v>292787</v>
      </c>
      <c r="C5">
        <v>10</v>
      </c>
      <c r="D5">
        <v>2146</v>
      </c>
      <c r="E5" t="s">
        <v>36</v>
      </c>
      <c r="F5" t="s">
        <v>21</v>
      </c>
      <c r="H5">
        <v>0</v>
      </c>
      <c r="I5">
        <v>0</v>
      </c>
      <c r="J5">
        <v>29.99</v>
      </c>
      <c r="K5">
        <v>1</v>
      </c>
      <c r="L5" t="s">
        <v>55</v>
      </c>
      <c r="M5" t="s">
        <v>23</v>
      </c>
      <c r="N5" t="s">
        <v>81</v>
      </c>
      <c r="O5" t="s">
        <v>25</v>
      </c>
      <c r="P5">
        <v>1</v>
      </c>
      <c r="Q5">
        <v>8</v>
      </c>
      <c r="R5">
        <v>0</v>
      </c>
      <c r="T5">
        <v>7020461</v>
      </c>
    </row>
    <row r="6" spans="1:20" x14ac:dyDescent="0.25">
      <c r="A6">
        <v>265489</v>
      </c>
      <c r="B6">
        <v>292788</v>
      </c>
      <c r="C6">
        <v>10</v>
      </c>
      <c r="D6">
        <v>2146</v>
      </c>
      <c r="E6" t="s">
        <v>36</v>
      </c>
      <c r="F6" t="s">
        <v>21</v>
      </c>
      <c r="H6">
        <v>0</v>
      </c>
      <c r="I6">
        <v>0</v>
      </c>
      <c r="J6">
        <v>49.99</v>
      </c>
      <c r="K6">
        <v>1</v>
      </c>
      <c r="L6" t="s">
        <v>260</v>
      </c>
      <c r="M6" t="s">
        <v>23</v>
      </c>
      <c r="N6" t="s">
        <v>81</v>
      </c>
      <c r="O6" t="s">
        <v>25</v>
      </c>
      <c r="P6">
        <v>1</v>
      </c>
      <c r="Q6">
        <v>8</v>
      </c>
      <c r="R6">
        <v>0</v>
      </c>
      <c r="T6">
        <v>7020461</v>
      </c>
    </row>
    <row r="7" spans="1:20" x14ac:dyDescent="0.25">
      <c r="A7">
        <v>265492</v>
      </c>
      <c r="B7">
        <v>292791</v>
      </c>
      <c r="C7">
        <v>84</v>
      </c>
      <c r="D7">
        <v>4168</v>
      </c>
      <c r="E7" t="s">
        <v>36</v>
      </c>
      <c r="F7" t="s">
        <v>21</v>
      </c>
      <c r="G7" t="s">
        <v>22</v>
      </c>
      <c r="H7">
        <v>0</v>
      </c>
      <c r="I7">
        <v>52</v>
      </c>
      <c r="J7">
        <v>149.99</v>
      </c>
      <c r="K7">
        <v>0</v>
      </c>
      <c r="L7" t="s">
        <v>55</v>
      </c>
      <c r="M7" t="s">
        <v>29</v>
      </c>
      <c r="N7" t="s">
        <v>24</v>
      </c>
      <c r="O7" t="s">
        <v>25</v>
      </c>
      <c r="P7">
        <v>1</v>
      </c>
      <c r="Q7">
        <v>2</v>
      </c>
      <c r="R7">
        <v>0</v>
      </c>
      <c r="S7" t="s">
        <v>306</v>
      </c>
      <c r="T7">
        <v>18020171</v>
      </c>
    </row>
    <row r="8" spans="1:20" x14ac:dyDescent="0.25">
      <c r="A8">
        <v>265493</v>
      </c>
      <c r="B8">
        <v>292792</v>
      </c>
      <c r="C8">
        <v>10</v>
      </c>
      <c r="D8">
        <v>876</v>
      </c>
      <c r="E8" t="s">
        <v>30</v>
      </c>
      <c r="F8" t="s">
        <v>21</v>
      </c>
      <c r="G8" t="s">
        <v>22</v>
      </c>
      <c r="H8">
        <v>0</v>
      </c>
      <c r="I8">
        <v>14</v>
      </c>
      <c r="J8">
        <v>99.99</v>
      </c>
      <c r="K8">
        <v>1</v>
      </c>
      <c r="L8" t="s">
        <v>174</v>
      </c>
      <c r="M8" t="s">
        <v>29</v>
      </c>
      <c r="N8" t="s">
        <v>160</v>
      </c>
      <c r="O8" t="s">
        <v>25</v>
      </c>
      <c r="P8">
        <v>1</v>
      </c>
      <c r="Q8">
        <v>2</v>
      </c>
      <c r="R8">
        <v>0</v>
      </c>
      <c r="S8" t="s">
        <v>296</v>
      </c>
      <c r="T8">
        <v>7030431</v>
      </c>
    </row>
    <row r="9" spans="1:20" x14ac:dyDescent="0.25">
      <c r="A9">
        <v>265494</v>
      </c>
      <c r="B9">
        <v>292793</v>
      </c>
      <c r="C9">
        <v>21</v>
      </c>
      <c r="D9">
        <v>588</v>
      </c>
      <c r="E9" t="s">
        <v>48</v>
      </c>
      <c r="F9" t="s">
        <v>126</v>
      </c>
      <c r="G9" t="s">
        <v>131</v>
      </c>
      <c r="H9">
        <v>0</v>
      </c>
      <c r="I9">
        <v>354</v>
      </c>
      <c r="J9">
        <v>899.99</v>
      </c>
      <c r="K9">
        <v>1</v>
      </c>
      <c r="L9" t="s">
        <v>131</v>
      </c>
      <c r="M9" t="s">
        <v>29</v>
      </c>
      <c r="N9" t="s">
        <v>38</v>
      </c>
      <c r="O9" t="s">
        <v>33</v>
      </c>
      <c r="P9">
        <v>1</v>
      </c>
      <c r="Q9">
        <v>2</v>
      </c>
      <c r="R9">
        <v>0</v>
      </c>
      <c r="S9" t="s">
        <v>295</v>
      </c>
      <c r="T9" t="s">
        <v>341</v>
      </c>
    </row>
    <row r="10" spans="1:20" x14ac:dyDescent="0.25">
      <c r="A10">
        <v>265495</v>
      </c>
      <c r="B10">
        <v>292794</v>
      </c>
      <c r="C10">
        <v>30</v>
      </c>
      <c r="D10">
        <v>469</v>
      </c>
      <c r="E10" t="s">
        <v>42</v>
      </c>
      <c r="F10" t="s">
        <v>21</v>
      </c>
      <c r="G10" t="s">
        <v>22</v>
      </c>
      <c r="H10">
        <v>0</v>
      </c>
      <c r="I10">
        <v>30</v>
      </c>
      <c r="J10">
        <v>149.99</v>
      </c>
      <c r="K10">
        <v>0</v>
      </c>
      <c r="L10" t="s">
        <v>97</v>
      </c>
      <c r="M10" t="s">
        <v>29</v>
      </c>
      <c r="N10" t="s">
        <v>32</v>
      </c>
      <c r="O10" t="s">
        <v>25</v>
      </c>
      <c r="P10">
        <v>1</v>
      </c>
      <c r="Q10">
        <v>2</v>
      </c>
      <c r="R10">
        <v>0</v>
      </c>
      <c r="S10" t="s">
        <v>306</v>
      </c>
      <c r="T10">
        <v>17010131</v>
      </c>
    </row>
    <row r="11" spans="1:20" x14ac:dyDescent="0.25">
      <c r="A11">
        <v>265496</v>
      </c>
      <c r="B11">
        <v>292795</v>
      </c>
      <c r="C11">
        <v>30</v>
      </c>
      <c r="D11">
        <v>511</v>
      </c>
      <c r="E11" t="s">
        <v>51</v>
      </c>
      <c r="F11" t="s">
        <v>21</v>
      </c>
      <c r="G11" t="s">
        <v>22</v>
      </c>
      <c r="H11">
        <v>0</v>
      </c>
      <c r="I11">
        <v>20</v>
      </c>
      <c r="J11">
        <v>99.99</v>
      </c>
      <c r="K11">
        <v>1</v>
      </c>
      <c r="L11" t="s">
        <v>63</v>
      </c>
      <c r="M11" t="s">
        <v>29</v>
      </c>
      <c r="N11" t="s">
        <v>24</v>
      </c>
      <c r="O11" t="s">
        <v>25</v>
      </c>
      <c r="P11">
        <v>1</v>
      </c>
      <c r="Q11">
        <v>2</v>
      </c>
      <c r="R11">
        <v>0</v>
      </c>
      <c r="S11" t="s">
        <v>339</v>
      </c>
      <c r="T11">
        <v>17070621</v>
      </c>
    </row>
    <row r="12" spans="1:20" x14ac:dyDescent="0.25">
      <c r="A12">
        <v>265497</v>
      </c>
      <c r="B12">
        <v>292796</v>
      </c>
      <c r="C12">
        <v>30</v>
      </c>
      <c r="D12">
        <v>509</v>
      </c>
      <c r="E12" t="s">
        <v>51</v>
      </c>
      <c r="F12" t="s">
        <v>21</v>
      </c>
      <c r="G12" t="s">
        <v>22</v>
      </c>
      <c r="H12">
        <v>0</v>
      </c>
      <c r="I12">
        <v>25</v>
      </c>
      <c r="J12">
        <v>129.99</v>
      </c>
      <c r="K12">
        <v>1</v>
      </c>
      <c r="L12" t="s">
        <v>93</v>
      </c>
      <c r="M12" t="s">
        <v>29</v>
      </c>
      <c r="N12" t="s">
        <v>24</v>
      </c>
      <c r="O12" t="s">
        <v>25</v>
      </c>
      <c r="P12">
        <v>1</v>
      </c>
      <c r="Q12">
        <v>2</v>
      </c>
      <c r="R12">
        <v>0</v>
      </c>
      <c r="S12" t="s">
        <v>339</v>
      </c>
      <c r="T12" t="s">
        <v>340</v>
      </c>
    </row>
    <row r="13" spans="1:20" x14ac:dyDescent="0.25">
      <c r="A13">
        <v>265498</v>
      </c>
      <c r="B13">
        <v>292797</v>
      </c>
      <c r="C13">
        <v>30</v>
      </c>
      <c r="D13">
        <v>511</v>
      </c>
      <c r="E13" t="s">
        <v>51</v>
      </c>
      <c r="F13" t="s">
        <v>21</v>
      </c>
      <c r="G13" t="s">
        <v>22</v>
      </c>
      <c r="H13">
        <v>0</v>
      </c>
      <c r="I13">
        <v>20</v>
      </c>
      <c r="J13">
        <v>99.99</v>
      </c>
      <c r="K13">
        <v>1</v>
      </c>
      <c r="L13" t="s">
        <v>61</v>
      </c>
      <c r="M13" t="s">
        <v>29</v>
      </c>
      <c r="N13" t="s">
        <v>24</v>
      </c>
      <c r="O13" t="s">
        <v>25</v>
      </c>
      <c r="P13">
        <v>1</v>
      </c>
      <c r="Q13">
        <v>2</v>
      </c>
      <c r="R13">
        <v>0</v>
      </c>
      <c r="S13" t="s">
        <v>339</v>
      </c>
      <c r="T13">
        <v>17070621</v>
      </c>
    </row>
    <row r="14" spans="1:20" x14ac:dyDescent="0.25">
      <c r="A14">
        <v>265499</v>
      </c>
      <c r="B14">
        <v>292798</v>
      </c>
      <c r="C14">
        <v>30</v>
      </c>
      <c r="D14">
        <v>104</v>
      </c>
      <c r="E14" t="s">
        <v>73</v>
      </c>
      <c r="F14" t="s">
        <v>21</v>
      </c>
      <c r="G14" t="s">
        <v>22</v>
      </c>
      <c r="H14">
        <v>0</v>
      </c>
      <c r="I14">
        <v>10</v>
      </c>
      <c r="J14">
        <v>79.989999999999995</v>
      </c>
      <c r="K14">
        <v>1</v>
      </c>
      <c r="L14" t="s">
        <v>92</v>
      </c>
      <c r="M14" t="s">
        <v>29</v>
      </c>
      <c r="N14" t="s">
        <v>160</v>
      </c>
      <c r="O14" t="s">
        <v>25</v>
      </c>
      <c r="P14">
        <v>1</v>
      </c>
      <c r="Q14">
        <v>2</v>
      </c>
      <c r="R14">
        <v>0</v>
      </c>
      <c r="S14" t="s">
        <v>306</v>
      </c>
      <c r="T14" s="1">
        <v>17040081</v>
      </c>
    </row>
    <row r="15" spans="1:20" x14ac:dyDescent="0.25">
      <c r="A15">
        <v>265500</v>
      </c>
      <c r="B15">
        <v>292799</v>
      </c>
      <c r="C15">
        <v>3</v>
      </c>
      <c r="D15">
        <v>565</v>
      </c>
      <c r="E15" t="s">
        <v>30</v>
      </c>
      <c r="F15" t="s">
        <v>21</v>
      </c>
      <c r="G15" t="s">
        <v>22</v>
      </c>
      <c r="H15">
        <v>0</v>
      </c>
      <c r="I15">
        <v>6</v>
      </c>
      <c r="J15">
        <v>59.99</v>
      </c>
      <c r="K15">
        <v>1</v>
      </c>
      <c r="L15" t="s">
        <v>47</v>
      </c>
      <c r="M15" t="s">
        <v>29</v>
      </c>
      <c r="N15" t="s">
        <v>24</v>
      </c>
      <c r="O15" t="s">
        <v>33</v>
      </c>
      <c r="P15">
        <v>1</v>
      </c>
      <c r="Q15">
        <v>2</v>
      </c>
      <c r="R15">
        <v>0</v>
      </c>
      <c r="S15" t="s">
        <v>339</v>
      </c>
      <c r="T15">
        <v>1030091</v>
      </c>
    </row>
    <row r="16" spans="1:20" x14ac:dyDescent="0.25">
      <c r="A16">
        <v>265501</v>
      </c>
      <c r="B16">
        <v>292800</v>
      </c>
      <c r="C16">
        <v>10</v>
      </c>
      <c r="D16">
        <v>876</v>
      </c>
      <c r="E16" t="s">
        <v>30</v>
      </c>
      <c r="F16" t="s">
        <v>21</v>
      </c>
      <c r="G16" t="s">
        <v>22</v>
      </c>
      <c r="H16">
        <v>0</v>
      </c>
      <c r="I16">
        <v>14</v>
      </c>
      <c r="J16">
        <v>59.99</v>
      </c>
      <c r="K16">
        <v>0</v>
      </c>
      <c r="L16" t="s">
        <v>31</v>
      </c>
      <c r="M16" t="s">
        <v>29</v>
      </c>
      <c r="N16" t="s">
        <v>160</v>
      </c>
      <c r="O16" t="s">
        <v>25</v>
      </c>
      <c r="P16">
        <v>1</v>
      </c>
      <c r="Q16">
        <v>2</v>
      </c>
      <c r="R16">
        <v>0</v>
      </c>
      <c r="S16" t="s">
        <v>296</v>
      </c>
      <c r="T16" s="1">
        <v>7030431</v>
      </c>
    </row>
    <row r="17" spans="1:20" x14ac:dyDescent="0.25">
      <c r="A17">
        <v>265502</v>
      </c>
      <c r="B17">
        <v>292801</v>
      </c>
      <c r="C17">
        <v>3</v>
      </c>
      <c r="D17">
        <v>832</v>
      </c>
      <c r="E17" t="s">
        <v>30</v>
      </c>
      <c r="F17" t="s">
        <v>21</v>
      </c>
      <c r="G17" t="s">
        <v>22</v>
      </c>
      <c r="H17">
        <v>0</v>
      </c>
      <c r="I17">
        <v>18</v>
      </c>
      <c r="J17">
        <v>79.989999999999995</v>
      </c>
      <c r="K17">
        <v>1</v>
      </c>
      <c r="L17" t="s">
        <v>47</v>
      </c>
      <c r="M17" t="s">
        <v>29</v>
      </c>
      <c r="N17" t="s">
        <v>32</v>
      </c>
      <c r="O17" t="s">
        <v>33</v>
      </c>
      <c r="P17">
        <v>1</v>
      </c>
      <c r="Q17">
        <v>2</v>
      </c>
      <c r="R17">
        <v>0</v>
      </c>
      <c r="S17" t="s">
        <v>295</v>
      </c>
      <c r="T17" s="1">
        <v>1030291</v>
      </c>
    </row>
    <row r="18" spans="1:20" x14ac:dyDescent="0.25">
      <c r="A18">
        <v>265503</v>
      </c>
      <c r="B18">
        <v>292802</v>
      </c>
      <c r="C18">
        <v>84</v>
      </c>
      <c r="D18">
        <v>6502</v>
      </c>
      <c r="E18" t="s">
        <v>36</v>
      </c>
      <c r="F18" t="s">
        <v>21</v>
      </c>
      <c r="G18" t="s">
        <v>22</v>
      </c>
      <c r="H18">
        <v>0</v>
      </c>
      <c r="I18">
        <v>95</v>
      </c>
      <c r="J18">
        <v>229.99</v>
      </c>
      <c r="K18">
        <v>1</v>
      </c>
      <c r="L18" t="s">
        <v>55</v>
      </c>
      <c r="M18" t="s">
        <v>29</v>
      </c>
      <c r="N18" t="s">
        <v>81</v>
      </c>
      <c r="O18" t="s">
        <v>25</v>
      </c>
      <c r="P18">
        <v>1</v>
      </c>
      <c r="Q18">
        <v>2</v>
      </c>
      <c r="R18">
        <v>0</v>
      </c>
      <c r="S18" t="s">
        <v>306</v>
      </c>
      <c r="T18" s="1" t="s">
        <v>338</v>
      </c>
    </row>
    <row r="19" spans="1:20" x14ac:dyDescent="0.25">
      <c r="A19">
        <v>265504</v>
      </c>
      <c r="B19">
        <v>292803</v>
      </c>
      <c r="C19">
        <v>41</v>
      </c>
      <c r="D19">
        <v>5157</v>
      </c>
      <c r="E19" t="s">
        <v>36</v>
      </c>
      <c r="F19" t="s">
        <v>21</v>
      </c>
      <c r="G19" t="s">
        <v>22</v>
      </c>
      <c r="H19">
        <v>0</v>
      </c>
      <c r="I19">
        <v>90</v>
      </c>
      <c r="J19">
        <v>229.99</v>
      </c>
      <c r="K19">
        <v>1</v>
      </c>
      <c r="L19" t="s">
        <v>55</v>
      </c>
      <c r="M19" t="s">
        <v>29</v>
      </c>
      <c r="N19" t="s">
        <v>32</v>
      </c>
      <c r="O19" t="s">
        <v>33</v>
      </c>
      <c r="P19">
        <v>1</v>
      </c>
      <c r="Q19">
        <v>2</v>
      </c>
      <c r="R19">
        <v>0</v>
      </c>
      <c r="T19" s="1" t="s">
        <v>337</v>
      </c>
    </row>
    <row r="20" spans="1:20" x14ac:dyDescent="0.25">
      <c r="A20">
        <v>265505</v>
      </c>
      <c r="B20">
        <v>292804</v>
      </c>
      <c r="C20">
        <v>40</v>
      </c>
      <c r="D20">
        <v>4389</v>
      </c>
      <c r="E20" t="s">
        <v>36</v>
      </c>
      <c r="F20" t="s">
        <v>21</v>
      </c>
      <c r="G20" t="s">
        <v>22</v>
      </c>
      <c r="H20">
        <v>0</v>
      </c>
      <c r="I20">
        <v>35</v>
      </c>
      <c r="J20">
        <v>129.99</v>
      </c>
      <c r="K20">
        <v>0</v>
      </c>
      <c r="L20" t="s">
        <v>55</v>
      </c>
      <c r="M20" t="s">
        <v>29</v>
      </c>
      <c r="N20" t="s">
        <v>24</v>
      </c>
      <c r="O20" t="s">
        <v>33</v>
      </c>
      <c r="P20">
        <v>1</v>
      </c>
      <c r="Q20">
        <v>8</v>
      </c>
      <c r="R20">
        <v>0</v>
      </c>
      <c r="T20" t="s">
        <v>336</v>
      </c>
    </row>
    <row r="21" spans="1:20" x14ac:dyDescent="0.25">
      <c r="A21">
        <v>265506</v>
      </c>
      <c r="B21">
        <v>292805</v>
      </c>
      <c r="C21">
        <v>40</v>
      </c>
      <c r="D21">
        <v>4389</v>
      </c>
      <c r="E21" t="s">
        <v>36</v>
      </c>
      <c r="F21" t="s">
        <v>21</v>
      </c>
      <c r="G21" t="s">
        <v>22</v>
      </c>
      <c r="H21">
        <v>0</v>
      </c>
      <c r="I21">
        <v>35</v>
      </c>
      <c r="J21">
        <v>119.99</v>
      </c>
      <c r="K21">
        <v>0</v>
      </c>
      <c r="L21" t="s">
        <v>37</v>
      </c>
      <c r="M21" t="s">
        <v>29</v>
      </c>
      <c r="N21" t="s">
        <v>24</v>
      </c>
      <c r="O21" t="s">
        <v>33</v>
      </c>
      <c r="P21">
        <v>1</v>
      </c>
      <c r="Q21">
        <v>8</v>
      </c>
      <c r="R21">
        <v>0</v>
      </c>
      <c r="T21" t="s">
        <v>336</v>
      </c>
    </row>
    <row r="22" spans="1:20" x14ac:dyDescent="0.25">
      <c r="A22">
        <v>265507</v>
      </c>
      <c r="B22">
        <v>292806</v>
      </c>
      <c r="C22">
        <v>30</v>
      </c>
      <c r="D22">
        <v>481</v>
      </c>
      <c r="E22" t="s">
        <v>36</v>
      </c>
      <c r="F22" t="s">
        <v>21</v>
      </c>
      <c r="G22" t="s">
        <v>22</v>
      </c>
      <c r="H22">
        <v>0</v>
      </c>
      <c r="I22">
        <v>75</v>
      </c>
      <c r="J22">
        <v>169.99</v>
      </c>
      <c r="K22">
        <v>1</v>
      </c>
      <c r="L22" t="s">
        <v>145</v>
      </c>
      <c r="M22" t="s">
        <v>29</v>
      </c>
      <c r="N22" t="s">
        <v>24</v>
      </c>
      <c r="O22" t="s">
        <v>25</v>
      </c>
      <c r="P22">
        <v>1</v>
      </c>
      <c r="Q22">
        <v>8</v>
      </c>
      <c r="R22">
        <v>0</v>
      </c>
      <c r="T22">
        <v>17020191</v>
      </c>
    </row>
    <row r="23" spans="1:20" x14ac:dyDescent="0.25">
      <c r="A23">
        <v>265508</v>
      </c>
      <c r="B23">
        <v>292807</v>
      </c>
      <c r="C23">
        <v>30</v>
      </c>
      <c r="D23">
        <v>481</v>
      </c>
      <c r="E23" t="s">
        <v>36</v>
      </c>
      <c r="F23" t="s">
        <v>21</v>
      </c>
      <c r="G23" t="s">
        <v>22</v>
      </c>
      <c r="H23">
        <v>0</v>
      </c>
      <c r="I23">
        <v>75</v>
      </c>
      <c r="J23">
        <v>169.99</v>
      </c>
      <c r="K23">
        <v>0</v>
      </c>
      <c r="L23" t="s">
        <v>37</v>
      </c>
      <c r="M23" t="s">
        <v>29</v>
      </c>
      <c r="N23" t="s">
        <v>24</v>
      </c>
      <c r="O23" t="s">
        <v>25</v>
      </c>
      <c r="P23">
        <v>1</v>
      </c>
      <c r="Q23">
        <v>8</v>
      </c>
      <c r="R23">
        <v>0</v>
      </c>
      <c r="T23">
        <v>17020191</v>
      </c>
    </row>
    <row r="24" spans="1:20" x14ac:dyDescent="0.25">
      <c r="A24">
        <v>265509</v>
      </c>
      <c r="B24">
        <v>292808</v>
      </c>
      <c r="C24">
        <v>38</v>
      </c>
      <c r="D24">
        <v>104</v>
      </c>
      <c r="E24" t="s">
        <v>73</v>
      </c>
      <c r="F24" t="s">
        <v>21</v>
      </c>
      <c r="G24" t="s">
        <v>22</v>
      </c>
      <c r="H24">
        <v>0</v>
      </c>
      <c r="I24">
        <v>25</v>
      </c>
      <c r="J24">
        <v>99.99</v>
      </c>
      <c r="K24">
        <v>1</v>
      </c>
      <c r="L24" t="s">
        <v>90</v>
      </c>
      <c r="M24" t="s">
        <v>23</v>
      </c>
      <c r="N24" t="s">
        <v>24</v>
      </c>
      <c r="O24" t="s">
        <v>25</v>
      </c>
      <c r="P24">
        <v>1</v>
      </c>
      <c r="Q24">
        <v>8</v>
      </c>
      <c r="R24">
        <v>0</v>
      </c>
      <c r="S24" t="s">
        <v>332</v>
      </c>
      <c r="T24" t="s">
        <v>333</v>
      </c>
    </row>
    <row r="25" spans="1:20" x14ac:dyDescent="0.25">
      <c r="A25">
        <v>265510</v>
      </c>
      <c r="B25">
        <v>292809</v>
      </c>
      <c r="C25">
        <v>38</v>
      </c>
      <c r="D25">
        <v>104</v>
      </c>
      <c r="E25" t="s">
        <v>73</v>
      </c>
      <c r="F25" t="s">
        <v>21</v>
      </c>
      <c r="G25" t="s">
        <v>22</v>
      </c>
      <c r="H25">
        <v>0</v>
      </c>
      <c r="I25">
        <v>25</v>
      </c>
      <c r="J25">
        <v>64.989999999999995</v>
      </c>
      <c r="K25">
        <v>1</v>
      </c>
      <c r="L25" t="s">
        <v>176</v>
      </c>
      <c r="M25" t="s">
        <v>23</v>
      </c>
      <c r="N25" t="s">
        <v>24</v>
      </c>
      <c r="O25" t="s">
        <v>25</v>
      </c>
      <c r="P25">
        <v>1</v>
      </c>
      <c r="Q25">
        <v>8</v>
      </c>
      <c r="R25">
        <v>0</v>
      </c>
      <c r="S25" t="s">
        <v>335</v>
      </c>
      <c r="T25" s="1" t="s">
        <v>333</v>
      </c>
    </row>
    <row r="26" spans="1:20" x14ac:dyDescent="0.25">
      <c r="A26">
        <v>265511</v>
      </c>
      <c r="B26">
        <v>292810</v>
      </c>
      <c r="C26">
        <v>3</v>
      </c>
      <c r="D26">
        <v>572</v>
      </c>
      <c r="E26" t="s">
        <v>30</v>
      </c>
      <c r="F26" t="s">
        <v>21</v>
      </c>
      <c r="G26" t="s">
        <v>22</v>
      </c>
      <c r="H26">
        <v>0</v>
      </c>
      <c r="I26">
        <v>15</v>
      </c>
      <c r="J26">
        <v>39.99</v>
      </c>
      <c r="K26">
        <v>1</v>
      </c>
      <c r="L26" t="s">
        <v>45</v>
      </c>
      <c r="M26" t="s">
        <v>29</v>
      </c>
      <c r="N26" t="s">
        <v>32</v>
      </c>
      <c r="O26" t="s">
        <v>25</v>
      </c>
      <c r="P26">
        <v>1</v>
      </c>
      <c r="Q26">
        <v>8</v>
      </c>
      <c r="R26">
        <v>0</v>
      </c>
      <c r="T26" s="1" t="s">
        <v>334</v>
      </c>
    </row>
    <row r="27" spans="1:20" x14ac:dyDescent="0.25">
      <c r="A27">
        <v>265512</v>
      </c>
      <c r="B27">
        <v>292811</v>
      </c>
      <c r="C27">
        <v>38</v>
      </c>
      <c r="D27">
        <v>104</v>
      </c>
      <c r="E27" t="s">
        <v>73</v>
      </c>
      <c r="F27" t="s">
        <v>21</v>
      </c>
      <c r="G27" t="s">
        <v>22</v>
      </c>
      <c r="H27">
        <v>0</v>
      </c>
      <c r="I27">
        <v>25</v>
      </c>
      <c r="J27">
        <v>99.99</v>
      </c>
      <c r="K27">
        <v>1</v>
      </c>
      <c r="L27" t="s">
        <v>95</v>
      </c>
      <c r="M27" t="s">
        <v>23</v>
      </c>
      <c r="N27" t="s">
        <v>24</v>
      </c>
      <c r="O27" t="s">
        <v>25</v>
      </c>
      <c r="P27">
        <v>1</v>
      </c>
      <c r="Q27">
        <v>8</v>
      </c>
      <c r="R27">
        <v>0</v>
      </c>
      <c r="S27" t="s">
        <v>332</v>
      </c>
      <c r="T27" t="s">
        <v>333</v>
      </c>
    </row>
    <row r="28" spans="1:20" x14ac:dyDescent="0.25">
      <c r="A28">
        <v>265513</v>
      </c>
      <c r="B28">
        <v>292812</v>
      </c>
      <c r="C28">
        <v>40</v>
      </c>
      <c r="D28">
        <v>264</v>
      </c>
      <c r="E28" t="s">
        <v>36</v>
      </c>
      <c r="F28" t="s">
        <v>21</v>
      </c>
      <c r="G28" t="s">
        <v>22</v>
      </c>
      <c r="H28">
        <v>0</v>
      </c>
      <c r="I28">
        <v>10</v>
      </c>
      <c r="J28">
        <v>39.99</v>
      </c>
      <c r="K28">
        <v>0</v>
      </c>
      <c r="L28" t="s">
        <v>55</v>
      </c>
      <c r="M28" t="s">
        <v>23</v>
      </c>
      <c r="N28" t="s">
        <v>24</v>
      </c>
      <c r="O28" t="s">
        <v>25</v>
      </c>
      <c r="P28">
        <v>1</v>
      </c>
      <c r="Q28">
        <v>8</v>
      </c>
      <c r="R28">
        <v>0</v>
      </c>
      <c r="T28" t="s">
        <v>344</v>
      </c>
    </row>
    <row r="29" spans="1:20" x14ac:dyDescent="0.25">
      <c r="A29">
        <v>265514</v>
      </c>
      <c r="B29">
        <v>292813</v>
      </c>
      <c r="C29">
        <v>24</v>
      </c>
      <c r="D29">
        <v>6291</v>
      </c>
      <c r="E29" t="s">
        <v>20</v>
      </c>
      <c r="F29" t="s">
        <v>21</v>
      </c>
      <c r="G29" t="s">
        <v>22</v>
      </c>
      <c r="H29">
        <v>0</v>
      </c>
      <c r="I29">
        <v>20</v>
      </c>
      <c r="J29">
        <v>49.99</v>
      </c>
      <c r="K29">
        <v>0</v>
      </c>
      <c r="L29" t="s">
        <v>20</v>
      </c>
      <c r="M29" t="s">
        <v>23</v>
      </c>
      <c r="N29" t="s">
        <v>24</v>
      </c>
      <c r="O29" t="s">
        <v>25</v>
      </c>
      <c r="P29">
        <v>1</v>
      </c>
      <c r="Q29">
        <v>8</v>
      </c>
      <c r="R29">
        <v>0</v>
      </c>
      <c r="T29" t="s">
        <v>750</v>
      </c>
    </row>
    <row r="30" spans="1:20" x14ac:dyDescent="0.25">
      <c r="A30">
        <v>265515</v>
      </c>
      <c r="B30">
        <v>292814</v>
      </c>
      <c r="C30">
        <v>40</v>
      </c>
      <c r="D30">
        <v>270</v>
      </c>
      <c r="E30" t="s">
        <v>30</v>
      </c>
      <c r="F30" t="s">
        <v>21</v>
      </c>
      <c r="G30" t="s">
        <v>22</v>
      </c>
      <c r="H30">
        <v>0</v>
      </c>
      <c r="I30">
        <v>8</v>
      </c>
      <c r="J30">
        <v>29.99</v>
      </c>
      <c r="K30">
        <v>0</v>
      </c>
      <c r="L30" t="s">
        <v>45</v>
      </c>
      <c r="M30" t="s">
        <v>29</v>
      </c>
      <c r="N30" t="s">
        <v>24</v>
      </c>
      <c r="O30" t="s">
        <v>25</v>
      </c>
      <c r="P30">
        <v>1</v>
      </c>
      <c r="Q30">
        <v>8</v>
      </c>
      <c r="R30">
        <v>0</v>
      </c>
      <c r="T30" s="1" t="s">
        <v>141</v>
      </c>
    </row>
    <row r="31" spans="1:20" x14ac:dyDescent="0.25">
      <c r="A31">
        <v>265516</v>
      </c>
      <c r="B31">
        <v>292815</v>
      </c>
      <c r="C31">
        <v>21</v>
      </c>
      <c r="D31">
        <v>2941</v>
      </c>
      <c r="E31" t="s">
        <v>36</v>
      </c>
      <c r="F31" t="s">
        <v>21</v>
      </c>
      <c r="G31" t="s">
        <v>22</v>
      </c>
      <c r="H31">
        <v>0</v>
      </c>
      <c r="I31">
        <v>10</v>
      </c>
      <c r="J31">
        <v>29.99</v>
      </c>
      <c r="K31">
        <v>1</v>
      </c>
      <c r="L31" t="s">
        <v>55</v>
      </c>
      <c r="M31" t="s">
        <v>29</v>
      </c>
      <c r="N31" t="s">
        <v>24</v>
      </c>
      <c r="O31" t="s">
        <v>25</v>
      </c>
      <c r="P31">
        <v>1</v>
      </c>
      <c r="Q31">
        <v>8</v>
      </c>
      <c r="R31">
        <v>0</v>
      </c>
      <c r="T31" t="s">
        <v>331</v>
      </c>
    </row>
    <row r="32" spans="1:20" x14ac:dyDescent="0.25">
      <c r="A32">
        <v>265517</v>
      </c>
      <c r="B32">
        <v>292816</v>
      </c>
      <c r="C32">
        <v>47</v>
      </c>
      <c r="D32">
        <v>3535</v>
      </c>
      <c r="E32" t="s">
        <v>20</v>
      </c>
      <c r="F32" t="s">
        <v>21</v>
      </c>
      <c r="G32" t="s">
        <v>22</v>
      </c>
      <c r="H32">
        <v>0</v>
      </c>
      <c r="I32">
        <v>50</v>
      </c>
      <c r="J32">
        <v>129.99</v>
      </c>
      <c r="K32">
        <v>0</v>
      </c>
      <c r="L32" t="s">
        <v>20</v>
      </c>
      <c r="M32" t="s">
        <v>23</v>
      </c>
      <c r="N32" t="s">
        <v>24</v>
      </c>
      <c r="O32" t="s">
        <v>33</v>
      </c>
      <c r="P32">
        <v>1</v>
      </c>
      <c r="Q32">
        <v>8</v>
      </c>
      <c r="R32">
        <v>0</v>
      </c>
      <c r="S32" t="s">
        <v>749</v>
      </c>
      <c r="T32" t="s">
        <v>585</v>
      </c>
    </row>
    <row r="33" spans="1:20" x14ac:dyDescent="0.25">
      <c r="A33">
        <v>265518</v>
      </c>
      <c r="B33">
        <v>292817</v>
      </c>
      <c r="C33">
        <v>84</v>
      </c>
      <c r="D33">
        <v>104</v>
      </c>
      <c r="E33" t="s">
        <v>73</v>
      </c>
      <c r="F33" t="s">
        <v>21</v>
      </c>
      <c r="G33" t="s">
        <v>22</v>
      </c>
      <c r="H33">
        <v>0</v>
      </c>
      <c r="I33">
        <v>30</v>
      </c>
      <c r="J33">
        <v>79.989999999999995</v>
      </c>
      <c r="K33">
        <v>1</v>
      </c>
      <c r="L33" t="s">
        <v>177</v>
      </c>
      <c r="M33" t="s">
        <v>23</v>
      </c>
      <c r="N33" t="s">
        <v>38</v>
      </c>
      <c r="O33" t="s">
        <v>25</v>
      </c>
      <c r="P33">
        <v>1</v>
      </c>
      <c r="Q33">
        <v>8</v>
      </c>
      <c r="R33">
        <v>0</v>
      </c>
      <c r="S33" t="s">
        <v>330</v>
      </c>
      <c r="T33" t="s">
        <v>274</v>
      </c>
    </row>
    <row r="34" spans="1:20" x14ac:dyDescent="0.25">
      <c r="A34">
        <v>265519</v>
      </c>
      <c r="B34">
        <v>292818</v>
      </c>
      <c r="C34">
        <v>12</v>
      </c>
      <c r="D34">
        <v>3689</v>
      </c>
      <c r="E34" t="s">
        <v>20</v>
      </c>
      <c r="F34" t="s">
        <v>21</v>
      </c>
      <c r="G34" t="s">
        <v>22</v>
      </c>
      <c r="H34">
        <v>0</v>
      </c>
      <c r="I34">
        <v>20</v>
      </c>
      <c r="J34">
        <v>59.99</v>
      </c>
      <c r="K34">
        <v>0</v>
      </c>
      <c r="L34" t="s">
        <v>20</v>
      </c>
      <c r="M34" t="s">
        <v>23</v>
      </c>
      <c r="N34" t="s">
        <v>24</v>
      </c>
      <c r="O34" t="s">
        <v>33</v>
      </c>
      <c r="P34">
        <v>1</v>
      </c>
      <c r="Q34">
        <v>8</v>
      </c>
      <c r="R34">
        <v>0</v>
      </c>
      <c r="S34" t="s">
        <v>329</v>
      </c>
      <c r="T34">
        <v>9060341</v>
      </c>
    </row>
    <row r="35" spans="1:20" x14ac:dyDescent="0.25">
      <c r="A35">
        <v>265520</v>
      </c>
      <c r="B35">
        <v>292819</v>
      </c>
      <c r="C35">
        <v>40</v>
      </c>
      <c r="D35">
        <v>4391</v>
      </c>
      <c r="E35" t="s">
        <v>30</v>
      </c>
      <c r="F35" t="s">
        <v>21</v>
      </c>
      <c r="G35" t="s">
        <v>22</v>
      </c>
      <c r="H35">
        <v>0</v>
      </c>
      <c r="I35">
        <v>30</v>
      </c>
      <c r="J35">
        <v>99.99</v>
      </c>
      <c r="K35">
        <v>0</v>
      </c>
      <c r="L35" t="s">
        <v>47</v>
      </c>
      <c r="M35" t="s">
        <v>29</v>
      </c>
      <c r="N35" t="s">
        <v>24</v>
      </c>
      <c r="O35" t="s">
        <v>33</v>
      </c>
      <c r="P35">
        <v>1</v>
      </c>
      <c r="Q35">
        <v>8</v>
      </c>
      <c r="R35">
        <v>0</v>
      </c>
      <c r="T35" t="s">
        <v>712</v>
      </c>
    </row>
    <row r="36" spans="1:20" x14ac:dyDescent="0.25">
      <c r="A36">
        <v>265521</v>
      </c>
      <c r="B36">
        <v>292820</v>
      </c>
      <c r="C36">
        <v>40</v>
      </c>
      <c r="D36">
        <v>911</v>
      </c>
      <c r="E36" t="s">
        <v>30</v>
      </c>
      <c r="F36" t="s">
        <v>21</v>
      </c>
      <c r="G36" t="s">
        <v>22</v>
      </c>
      <c r="H36">
        <v>0</v>
      </c>
      <c r="I36">
        <v>5</v>
      </c>
      <c r="J36">
        <v>19.989999999999998</v>
      </c>
      <c r="K36">
        <v>1</v>
      </c>
      <c r="L36" t="s">
        <v>45</v>
      </c>
      <c r="M36" t="s">
        <v>23</v>
      </c>
      <c r="N36" t="s">
        <v>24</v>
      </c>
      <c r="O36" t="s">
        <v>25</v>
      </c>
      <c r="P36">
        <v>1</v>
      </c>
      <c r="Q36">
        <v>8</v>
      </c>
      <c r="R36">
        <v>0</v>
      </c>
      <c r="T36" s="1" t="s">
        <v>297</v>
      </c>
    </row>
    <row r="37" spans="1:20" x14ac:dyDescent="0.25">
      <c r="A37">
        <v>265522</v>
      </c>
      <c r="B37">
        <v>292821</v>
      </c>
      <c r="C37">
        <v>10</v>
      </c>
      <c r="D37">
        <v>4546</v>
      </c>
      <c r="E37" t="s">
        <v>42</v>
      </c>
      <c r="F37" t="s">
        <v>21</v>
      </c>
      <c r="G37" t="s">
        <v>22</v>
      </c>
      <c r="H37">
        <v>0</v>
      </c>
      <c r="I37">
        <v>125</v>
      </c>
      <c r="J37">
        <v>299.99</v>
      </c>
      <c r="K37">
        <v>0</v>
      </c>
      <c r="L37" t="s">
        <v>57</v>
      </c>
      <c r="M37" t="s">
        <v>29</v>
      </c>
      <c r="N37" t="s">
        <v>32</v>
      </c>
      <c r="O37" t="s">
        <v>25</v>
      </c>
      <c r="P37">
        <v>1</v>
      </c>
      <c r="Q37">
        <v>8</v>
      </c>
      <c r="R37">
        <v>0</v>
      </c>
      <c r="T37">
        <v>7010801</v>
      </c>
    </row>
    <row r="38" spans="1:20" x14ac:dyDescent="0.25">
      <c r="A38">
        <v>265523</v>
      </c>
      <c r="B38">
        <v>292822</v>
      </c>
      <c r="C38">
        <v>10</v>
      </c>
      <c r="D38">
        <v>4546</v>
      </c>
      <c r="E38" t="s">
        <v>36</v>
      </c>
      <c r="F38" t="s">
        <v>21</v>
      </c>
      <c r="G38" t="s">
        <v>22</v>
      </c>
      <c r="H38">
        <v>0</v>
      </c>
      <c r="I38">
        <v>85</v>
      </c>
      <c r="J38">
        <v>199.99</v>
      </c>
      <c r="K38">
        <v>1</v>
      </c>
      <c r="L38" t="s">
        <v>55</v>
      </c>
      <c r="M38" t="s">
        <v>29</v>
      </c>
      <c r="N38" t="s">
        <v>32</v>
      </c>
      <c r="O38" t="s">
        <v>25</v>
      </c>
      <c r="P38">
        <v>1</v>
      </c>
      <c r="Q38">
        <v>8</v>
      </c>
      <c r="R38">
        <v>0</v>
      </c>
      <c r="T38">
        <v>7020801</v>
      </c>
    </row>
    <row r="39" spans="1:20" x14ac:dyDescent="0.25">
      <c r="A39">
        <v>265524</v>
      </c>
      <c r="B39">
        <v>292823</v>
      </c>
      <c r="C39">
        <v>10</v>
      </c>
      <c r="D39">
        <v>4546</v>
      </c>
      <c r="E39" t="s">
        <v>30</v>
      </c>
      <c r="F39" t="s">
        <v>21</v>
      </c>
      <c r="G39" t="s">
        <v>22</v>
      </c>
      <c r="H39">
        <v>0</v>
      </c>
      <c r="I39">
        <v>60</v>
      </c>
      <c r="J39">
        <v>149.99</v>
      </c>
      <c r="K39">
        <v>1</v>
      </c>
      <c r="L39" t="s">
        <v>47</v>
      </c>
      <c r="M39" t="s">
        <v>29</v>
      </c>
      <c r="N39" t="s">
        <v>32</v>
      </c>
      <c r="O39" t="s">
        <v>25</v>
      </c>
      <c r="P39">
        <v>1</v>
      </c>
      <c r="Q39">
        <v>8</v>
      </c>
      <c r="R39">
        <v>0</v>
      </c>
      <c r="T39">
        <v>7030801</v>
      </c>
    </row>
    <row r="40" spans="1:20" x14ac:dyDescent="0.25">
      <c r="A40">
        <v>265525</v>
      </c>
      <c r="B40">
        <v>292824</v>
      </c>
      <c r="C40">
        <v>40</v>
      </c>
      <c r="D40">
        <v>868</v>
      </c>
      <c r="E40" t="s">
        <v>42</v>
      </c>
      <c r="F40" t="s">
        <v>21</v>
      </c>
      <c r="G40" t="s">
        <v>22</v>
      </c>
      <c r="H40">
        <v>0</v>
      </c>
      <c r="I40">
        <v>25</v>
      </c>
      <c r="J40">
        <v>89.99</v>
      </c>
      <c r="K40">
        <v>0</v>
      </c>
      <c r="L40" t="s">
        <v>97</v>
      </c>
      <c r="M40" t="s">
        <v>29</v>
      </c>
      <c r="N40" t="s">
        <v>32</v>
      </c>
      <c r="O40" t="s">
        <v>25</v>
      </c>
      <c r="P40">
        <v>1</v>
      </c>
      <c r="Q40">
        <v>8</v>
      </c>
      <c r="R40">
        <v>0</v>
      </c>
      <c r="T40" s="1" t="s">
        <v>648</v>
      </c>
    </row>
    <row r="41" spans="1:20" x14ac:dyDescent="0.25">
      <c r="A41">
        <v>265526</v>
      </c>
      <c r="B41">
        <v>292825</v>
      </c>
      <c r="C41">
        <v>25</v>
      </c>
      <c r="D41">
        <v>12</v>
      </c>
      <c r="E41" t="s">
        <v>48</v>
      </c>
      <c r="F41" t="s">
        <v>21</v>
      </c>
      <c r="G41" t="s">
        <v>67</v>
      </c>
      <c r="H41">
        <v>0</v>
      </c>
      <c r="I41">
        <v>65</v>
      </c>
      <c r="J41">
        <v>149.99</v>
      </c>
      <c r="K41">
        <v>1</v>
      </c>
      <c r="L41" t="s">
        <v>67</v>
      </c>
      <c r="M41" t="s">
        <v>23</v>
      </c>
      <c r="N41" t="s">
        <v>24</v>
      </c>
      <c r="O41" t="s">
        <v>25</v>
      </c>
      <c r="P41">
        <v>1</v>
      </c>
      <c r="Q41">
        <v>8</v>
      </c>
      <c r="R41">
        <v>0</v>
      </c>
      <c r="S41" t="s">
        <v>328</v>
      </c>
      <c r="T41" s="1">
        <v>14050001</v>
      </c>
    </row>
    <row r="42" spans="1:20" x14ac:dyDescent="0.25">
      <c r="A42">
        <v>265527</v>
      </c>
      <c r="B42">
        <v>292826</v>
      </c>
      <c r="C42">
        <v>40</v>
      </c>
      <c r="D42">
        <v>680</v>
      </c>
      <c r="E42" t="s">
        <v>30</v>
      </c>
      <c r="F42" t="s">
        <v>21</v>
      </c>
      <c r="G42" t="s">
        <v>22</v>
      </c>
      <c r="H42">
        <v>0</v>
      </c>
      <c r="I42">
        <v>35</v>
      </c>
      <c r="J42">
        <v>89.99</v>
      </c>
      <c r="K42">
        <v>0</v>
      </c>
      <c r="L42" t="s">
        <v>45</v>
      </c>
      <c r="M42" t="s">
        <v>29</v>
      </c>
      <c r="N42" t="s">
        <v>24</v>
      </c>
      <c r="O42" t="s">
        <v>25</v>
      </c>
      <c r="P42">
        <v>1</v>
      </c>
      <c r="Q42">
        <v>8</v>
      </c>
      <c r="R42">
        <v>0</v>
      </c>
      <c r="S42" t="s">
        <v>748</v>
      </c>
      <c r="T42" s="1" t="s">
        <v>739</v>
      </c>
    </row>
    <row r="43" spans="1:20" x14ac:dyDescent="0.25">
      <c r="A43">
        <v>265528</v>
      </c>
      <c r="B43">
        <v>292827</v>
      </c>
      <c r="C43">
        <v>40</v>
      </c>
      <c r="D43">
        <v>6079</v>
      </c>
      <c r="E43" t="s">
        <v>42</v>
      </c>
      <c r="F43" t="s">
        <v>21</v>
      </c>
      <c r="G43" t="s">
        <v>22</v>
      </c>
      <c r="H43">
        <v>0</v>
      </c>
      <c r="I43">
        <v>150</v>
      </c>
      <c r="J43">
        <v>379.99</v>
      </c>
      <c r="K43">
        <v>0</v>
      </c>
      <c r="L43" t="s">
        <v>97</v>
      </c>
      <c r="M43" t="s">
        <v>29</v>
      </c>
      <c r="N43" t="s">
        <v>24</v>
      </c>
      <c r="O43" t="s">
        <v>25</v>
      </c>
      <c r="P43">
        <v>1</v>
      </c>
      <c r="Q43">
        <v>8</v>
      </c>
      <c r="R43">
        <v>0</v>
      </c>
      <c r="T43" s="1" t="s">
        <v>747</v>
      </c>
    </row>
    <row r="44" spans="1:20" x14ac:dyDescent="0.25">
      <c r="A44">
        <v>265529</v>
      </c>
      <c r="B44">
        <v>292828</v>
      </c>
      <c r="C44">
        <v>40</v>
      </c>
      <c r="D44">
        <v>850</v>
      </c>
      <c r="E44" t="s">
        <v>42</v>
      </c>
      <c r="F44" t="s">
        <v>21</v>
      </c>
      <c r="G44" t="s">
        <v>22</v>
      </c>
      <c r="H44">
        <v>0</v>
      </c>
      <c r="I44">
        <v>35</v>
      </c>
      <c r="J44">
        <v>99.99</v>
      </c>
      <c r="K44">
        <v>0</v>
      </c>
      <c r="L44" t="s">
        <v>97</v>
      </c>
      <c r="M44" t="s">
        <v>29</v>
      </c>
      <c r="N44" t="s">
        <v>32</v>
      </c>
      <c r="O44" t="s">
        <v>33</v>
      </c>
      <c r="P44">
        <v>1</v>
      </c>
      <c r="Q44">
        <v>12</v>
      </c>
      <c r="R44">
        <v>0</v>
      </c>
      <c r="T44" s="1" t="s">
        <v>76</v>
      </c>
    </row>
    <row r="45" spans="1:20" x14ac:dyDescent="0.25">
      <c r="A45">
        <v>265530</v>
      </c>
      <c r="B45">
        <v>292829</v>
      </c>
      <c r="C45">
        <v>41</v>
      </c>
      <c r="D45">
        <v>3049</v>
      </c>
      <c r="E45" t="s">
        <v>42</v>
      </c>
      <c r="F45" t="s">
        <v>21</v>
      </c>
      <c r="G45" t="s">
        <v>22</v>
      </c>
      <c r="H45">
        <v>0</v>
      </c>
      <c r="I45">
        <v>30</v>
      </c>
      <c r="J45">
        <v>89.99</v>
      </c>
      <c r="K45">
        <v>0</v>
      </c>
      <c r="L45" t="s">
        <v>43</v>
      </c>
      <c r="M45" t="s">
        <v>29</v>
      </c>
      <c r="N45" t="s">
        <v>24</v>
      </c>
      <c r="O45" t="s">
        <v>25</v>
      </c>
      <c r="P45">
        <v>1</v>
      </c>
      <c r="Q45">
        <v>12</v>
      </c>
      <c r="R45">
        <v>0</v>
      </c>
      <c r="T45" t="s">
        <v>746</v>
      </c>
    </row>
    <row r="46" spans="1:20" x14ac:dyDescent="0.25">
      <c r="A46">
        <v>265531</v>
      </c>
      <c r="B46">
        <v>292830</v>
      </c>
      <c r="C46">
        <v>25</v>
      </c>
      <c r="D46">
        <v>104</v>
      </c>
      <c r="E46" t="s">
        <v>20</v>
      </c>
      <c r="F46" t="s">
        <v>21</v>
      </c>
      <c r="G46" t="s">
        <v>22</v>
      </c>
      <c r="H46">
        <v>0</v>
      </c>
      <c r="I46">
        <v>35</v>
      </c>
      <c r="J46">
        <v>114.99</v>
      </c>
      <c r="K46">
        <v>1</v>
      </c>
      <c r="L46" t="s">
        <v>20</v>
      </c>
      <c r="M46" t="s">
        <v>23</v>
      </c>
      <c r="N46" t="s">
        <v>24</v>
      </c>
      <c r="O46" t="s">
        <v>25</v>
      </c>
      <c r="P46">
        <v>1</v>
      </c>
      <c r="Q46">
        <v>12</v>
      </c>
      <c r="R46">
        <v>0</v>
      </c>
      <c r="T46">
        <v>14060011</v>
      </c>
    </row>
    <row r="47" spans="1:20" x14ac:dyDescent="0.25">
      <c r="A47">
        <v>265532</v>
      </c>
      <c r="B47">
        <v>292831</v>
      </c>
      <c r="C47">
        <v>40</v>
      </c>
      <c r="D47">
        <v>2137</v>
      </c>
      <c r="E47" t="s">
        <v>36</v>
      </c>
      <c r="F47" t="s">
        <v>21</v>
      </c>
      <c r="G47" t="s">
        <v>22</v>
      </c>
      <c r="H47">
        <v>0</v>
      </c>
      <c r="I47">
        <v>45</v>
      </c>
      <c r="J47">
        <v>119.99</v>
      </c>
      <c r="K47">
        <v>0</v>
      </c>
      <c r="L47" t="s">
        <v>55</v>
      </c>
      <c r="M47" t="s">
        <v>29</v>
      </c>
      <c r="N47" t="s">
        <v>32</v>
      </c>
      <c r="O47" t="s">
        <v>25</v>
      </c>
      <c r="P47">
        <v>1</v>
      </c>
      <c r="Q47">
        <v>12</v>
      </c>
      <c r="R47">
        <v>0</v>
      </c>
      <c r="T47" t="s">
        <v>139</v>
      </c>
    </row>
    <row r="48" spans="1:20" x14ac:dyDescent="0.25">
      <c r="A48">
        <v>265555</v>
      </c>
      <c r="B48" t="s">
        <v>744</v>
      </c>
      <c r="C48">
        <v>40</v>
      </c>
      <c r="D48">
        <v>2137</v>
      </c>
      <c r="E48" t="s">
        <v>42</v>
      </c>
      <c r="F48" t="s">
        <v>21</v>
      </c>
      <c r="G48" t="s">
        <v>22</v>
      </c>
      <c r="H48">
        <v>0</v>
      </c>
      <c r="I48">
        <v>100</v>
      </c>
      <c r="J48">
        <v>229.99</v>
      </c>
      <c r="K48">
        <v>0</v>
      </c>
      <c r="L48" t="s">
        <v>97</v>
      </c>
      <c r="M48" t="s">
        <v>29</v>
      </c>
      <c r="N48" t="s">
        <v>24</v>
      </c>
      <c r="O48" t="s">
        <v>25</v>
      </c>
      <c r="P48">
        <v>1</v>
      </c>
      <c r="Q48">
        <v>8</v>
      </c>
      <c r="R48">
        <v>0</v>
      </c>
      <c r="S48" t="s">
        <v>745</v>
      </c>
      <c r="T48" t="s">
        <v>730</v>
      </c>
    </row>
    <row r="49" spans="1:20" x14ac:dyDescent="0.25">
      <c r="A49">
        <v>265560</v>
      </c>
      <c r="B49">
        <v>292832</v>
      </c>
      <c r="C49">
        <v>13</v>
      </c>
      <c r="D49">
        <v>5629</v>
      </c>
      <c r="E49" t="s">
        <v>42</v>
      </c>
      <c r="F49" t="s">
        <v>21</v>
      </c>
      <c r="G49" t="s">
        <v>22</v>
      </c>
      <c r="H49">
        <v>0</v>
      </c>
      <c r="I49">
        <v>150</v>
      </c>
      <c r="J49">
        <v>349.99</v>
      </c>
      <c r="K49">
        <v>0</v>
      </c>
      <c r="L49" t="s">
        <v>57</v>
      </c>
      <c r="M49" t="s">
        <v>29</v>
      </c>
      <c r="N49" t="s">
        <v>32</v>
      </c>
      <c r="O49" t="s">
        <v>25</v>
      </c>
      <c r="P49">
        <v>1</v>
      </c>
      <c r="Q49">
        <v>8</v>
      </c>
      <c r="R49">
        <v>0</v>
      </c>
      <c r="T49" t="s">
        <v>226</v>
      </c>
    </row>
    <row r="50" spans="1:20" x14ac:dyDescent="0.25">
      <c r="A50">
        <v>265561</v>
      </c>
      <c r="B50">
        <v>292833</v>
      </c>
      <c r="C50">
        <v>40</v>
      </c>
      <c r="D50">
        <v>2328</v>
      </c>
      <c r="E50" t="s">
        <v>30</v>
      </c>
      <c r="F50" t="s">
        <v>21</v>
      </c>
      <c r="G50" t="s">
        <v>22</v>
      </c>
      <c r="H50">
        <v>0</v>
      </c>
      <c r="I50">
        <v>40</v>
      </c>
      <c r="J50">
        <v>99.99</v>
      </c>
      <c r="K50">
        <v>0</v>
      </c>
      <c r="L50" t="s">
        <v>47</v>
      </c>
      <c r="M50" t="s">
        <v>29</v>
      </c>
      <c r="N50" t="s">
        <v>32</v>
      </c>
      <c r="O50" t="s">
        <v>25</v>
      </c>
      <c r="P50">
        <v>1</v>
      </c>
      <c r="Q50">
        <v>8</v>
      </c>
      <c r="R50">
        <v>0</v>
      </c>
      <c r="T50" s="1" t="s">
        <v>743</v>
      </c>
    </row>
    <row r="51" spans="1:20" x14ac:dyDescent="0.25">
      <c r="A51">
        <v>265562</v>
      </c>
      <c r="B51">
        <v>292834</v>
      </c>
      <c r="C51">
        <v>38</v>
      </c>
      <c r="D51">
        <v>4582</v>
      </c>
      <c r="E51" t="s">
        <v>48</v>
      </c>
      <c r="F51" t="s">
        <v>21</v>
      </c>
      <c r="G51" t="s">
        <v>131</v>
      </c>
      <c r="H51">
        <v>0</v>
      </c>
      <c r="I51">
        <v>100</v>
      </c>
      <c r="J51">
        <v>349.99</v>
      </c>
      <c r="K51">
        <v>0</v>
      </c>
      <c r="L51" t="s">
        <v>131</v>
      </c>
      <c r="M51" t="s">
        <v>23</v>
      </c>
      <c r="N51" t="s">
        <v>32</v>
      </c>
      <c r="O51" t="s">
        <v>25</v>
      </c>
      <c r="P51">
        <v>1</v>
      </c>
      <c r="Q51">
        <v>8</v>
      </c>
      <c r="R51">
        <v>0</v>
      </c>
      <c r="T51" s="1" t="s">
        <v>742</v>
      </c>
    </row>
    <row r="52" spans="1:20" x14ac:dyDescent="0.25">
      <c r="A52">
        <v>265563</v>
      </c>
      <c r="B52">
        <v>292835</v>
      </c>
      <c r="C52">
        <v>30</v>
      </c>
      <c r="D52">
        <v>5102</v>
      </c>
      <c r="E52" t="s">
        <v>42</v>
      </c>
      <c r="F52" t="s">
        <v>21</v>
      </c>
      <c r="G52" t="s">
        <v>22</v>
      </c>
      <c r="H52">
        <v>0</v>
      </c>
      <c r="I52">
        <v>225</v>
      </c>
      <c r="J52">
        <v>399.99</v>
      </c>
      <c r="K52">
        <v>0</v>
      </c>
      <c r="L52" t="s">
        <v>97</v>
      </c>
      <c r="M52" t="s">
        <v>29</v>
      </c>
      <c r="N52" t="s">
        <v>32</v>
      </c>
      <c r="O52" t="s">
        <v>33</v>
      </c>
      <c r="P52">
        <v>1</v>
      </c>
      <c r="Q52">
        <v>8</v>
      </c>
      <c r="R52">
        <v>0</v>
      </c>
      <c r="T52" t="s">
        <v>162</v>
      </c>
    </row>
    <row r="53" spans="1:20" x14ac:dyDescent="0.25">
      <c r="A53">
        <v>265564</v>
      </c>
      <c r="B53">
        <v>292836</v>
      </c>
      <c r="C53">
        <v>84</v>
      </c>
      <c r="D53">
        <v>5009</v>
      </c>
      <c r="E53" t="s">
        <v>48</v>
      </c>
      <c r="F53" t="s">
        <v>21</v>
      </c>
      <c r="G53" t="s">
        <v>77</v>
      </c>
      <c r="H53">
        <v>0</v>
      </c>
      <c r="I53">
        <v>330</v>
      </c>
      <c r="J53">
        <v>699.99</v>
      </c>
      <c r="K53">
        <v>1</v>
      </c>
      <c r="L53" t="s">
        <v>49</v>
      </c>
      <c r="M53" t="s">
        <v>29</v>
      </c>
      <c r="N53" t="s">
        <v>32</v>
      </c>
      <c r="O53" t="s">
        <v>25</v>
      </c>
      <c r="P53">
        <v>1</v>
      </c>
      <c r="Q53">
        <v>8</v>
      </c>
      <c r="R53">
        <v>0</v>
      </c>
      <c r="T53" s="1" t="s">
        <v>326</v>
      </c>
    </row>
    <row r="54" spans="1:20" x14ac:dyDescent="0.25">
      <c r="A54">
        <v>265565</v>
      </c>
      <c r="B54">
        <v>292837</v>
      </c>
      <c r="C54">
        <v>40</v>
      </c>
      <c r="D54">
        <v>6510</v>
      </c>
      <c r="E54" t="s">
        <v>42</v>
      </c>
      <c r="F54" t="s">
        <v>21</v>
      </c>
      <c r="G54" t="s">
        <v>22</v>
      </c>
      <c r="H54">
        <v>0</v>
      </c>
      <c r="I54">
        <v>255</v>
      </c>
      <c r="J54">
        <v>499.99</v>
      </c>
      <c r="K54">
        <v>1</v>
      </c>
      <c r="L54" t="s">
        <v>97</v>
      </c>
      <c r="M54" t="s">
        <v>29</v>
      </c>
      <c r="N54" t="s">
        <v>160</v>
      </c>
      <c r="O54" t="s">
        <v>25</v>
      </c>
      <c r="P54">
        <v>1</v>
      </c>
      <c r="Q54">
        <v>8</v>
      </c>
      <c r="R54">
        <v>0</v>
      </c>
      <c r="T54" t="s">
        <v>327</v>
      </c>
    </row>
    <row r="55" spans="1:20" x14ac:dyDescent="0.25">
      <c r="A55">
        <v>265566</v>
      </c>
      <c r="B55">
        <v>292838</v>
      </c>
      <c r="C55">
        <v>40</v>
      </c>
      <c r="D55">
        <v>267</v>
      </c>
      <c r="E55" t="s">
        <v>30</v>
      </c>
      <c r="F55" t="s">
        <v>21</v>
      </c>
      <c r="G55" t="s">
        <v>22</v>
      </c>
      <c r="H55">
        <v>0</v>
      </c>
      <c r="I55">
        <v>10</v>
      </c>
      <c r="J55">
        <v>25</v>
      </c>
      <c r="K55">
        <v>0</v>
      </c>
      <c r="L55" t="s">
        <v>45</v>
      </c>
      <c r="M55" t="s">
        <v>29</v>
      </c>
      <c r="N55" t="s">
        <v>32</v>
      </c>
      <c r="O55" t="s">
        <v>33</v>
      </c>
      <c r="P55">
        <v>1</v>
      </c>
      <c r="Q55">
        <v>8</v>
      </c>
      <c r="R55">
        <v>0</v>
      </c>
      <c r="S55" t="s">
        <v>414</v>
      </c>
      <c r="T55" t="s">
        <v>527</v>
      </c>
    </row>
    <row r="56" spans="1:20" x14ac:dyDescent="0.25">
      <c r="A56">
        <v>265567</v>
      </c>
      <c r="B56">
        <v>292839</v>
      </c>
      <c r="C56">
        <v>30</v>
      </c>
      <c r="D56">
        <v>892</v>
      </c>
      <c r="E56" t="s">
        <v>36</v>
      </c>
      <c r="F56" t="s">
        <v>21</v>
      </c>
      <c r="G56" t="s">
        <v>22</v>
      </c>
      <c r="H56">
        <v>0</v>
      </c>
      <c r="I56">
        <v>25</v>
      </c>
      <c r="J56">
        <v>79.989999999999995</v>
      </c>
      <c r="K56">
        <v>0</v>
      </c>
      <c r="L56" t="s">
        <v>183</v>
      </c>
      <c r="M56" t="s">
        <v>29</v>
      </c>
      <c r="N56" t="s">
        <v>24</v>
      </c>
      <c r="O56" t="s">
        <v>25</v>
      </c>
      <c r="P56">
        <v>1</v>
      </c>
      <c r="Q56">
        <v>8</v>
      </c>
      <c r="R56">
        <v>0</v>
      </c>
      <c r="T56" s="1" t="s">
        <v>356</v>
      </c>
    </row>
    <row r="57" spans="1:20" x14ac:dyDescent="0.25">
      <c r="A57">
        <v>265568</v>
      </c>
      <c r="B57">
        <v>292840</v>
      </c>
      <c r="C57">
        <v>3</v>
      </c>
      <c r="D57">
        <v>2162</v>
      </c>
      <c r="E57" t="s">
        <v>48</v>
      </c>
      <c r="F57" t="s">
        <v>21</v>
      </c>
      <c r="G57" t="s">
        <v>49</v>
      </c>
      <c r="H57">
        <v>0</v>
      </c>
      <c r="I57">
        <v>90</v>
      </c>
      <c r="J57">
        <v>349.99</v>
      </c>
      <c r="K57">
        <v>1</v>
      </c>
      <c r="L57" t="s">
        <v>49</v>
      </c>
      <c r="M57" t="s">
        <v>29</v>
      </c>
      <c r="N57" t="s">
        <v>24</v>
      </c>
      <c r="O57" t="s">
        <v>25</v>
      </c>
      <c r="P57">
        <v>1</v>
      </c>
      <c r="Q57">
        <v>8</v>
      </c>
      <c r="R57">
        <v>0</v>
      </c>
      <c r="T57" s="1">
        <v>105030</v>
      </c>
    </row>
    <row r="58" spans="1:20" x14ac:dyDescent="0.25">
      <c r="A58">
        <v>265569</v>
      </c>
      <c r="B58">
        <v>292841</v>
      </c>
      <c r="C58">
        <v>10</v>
      </c>
      <c r="D58">
        <v>488</v>
      </c>
      <c r="E58" t="s">
        <v>42</v>
      </c>
      <c r="F58" t="s">
        <v>21</v>
      </c>
      <c r="G58" t="s">
        <v>22</v>
      </c>
      <c r="H58">
        <v>0</v>
      </c>
      <c r="I58">
        <v>80</v>
      </c>
      <c r="J58">
        <v>179.99</v>
      </c>
      <c r="K58">
        <v>0</v>
      </c>
      <c r="L58" t="s">
        <v>97</v>
      </c>
      <c r="M58" t="s">
        <v>29</v>
      </c>
      <c r="N58" t="s">
        <v>24</v>
      </c>
      <c r="O58" t="s">
        <v>25</v>
      </c>
      <c r="P58">
        <v>1</v>
      </c>
      <c r="Q58">
        <v>8</v>
      </c>
      <c r="R58">
        <v>0</v>
      </c>
      <c r="T58">
        <v>7010341</v>
      </c>
    </row>
    <row r="59" spans="1:20" x14ac:dyDescent="0.25">
      <c r="A59">
        <v>265570</v>
      </c>
      <c r="B59">
        <v>292842</v>
      </c>
      <c r="C59">
        <v>21</v>
      </c>
      <c r="D59">
        <v>104</v>
      </c>
      <c r="E59" t="s">
        <v>73</v>
      </c>
      <c r="F59" t="s">
        <v>21</v>
      </c>
      <c r="G59" t="s">
        <v>22</v>
      </c>
      <c r="H59">
        <v>0</v>
      </c>
      <c r="I59">
        <v>15</v>
      </c>
      <c r="J59">
        <v>49.99</v>
      </c>
      <c r="K59">
        <v>0</v>
      </c>
      <c r="L59" t="s">
        <v>74</v>
      </c>
      <c r="M59" t="s">
        <v>23</v>
      </c>
      <c r="N59" t="s">
        <v>32</v>
      </c>
      <c r="O59" t="s">
        <v>33</v>
      </c>
      <c r="P59">
        <v>1</v>
      </c>
      <c r="Q59">
        <v>8</v>
      </c>
      <c r="R59">
        <v>0</v>
      </c>
      <c r="S59" t="s">
        <v>74</v>
      </c>
      <c r="T59" s="1" t="s">
        <v>91</v>
      </c>
    </row>
    <row r="60" spans="1:20" x14ac:dyDescent="0.25">
      <c r="A60">
        <v>265571</v>
      </c>
      <c r="B60">
        <v>292843</v>
      </c>
      <c r="C60">
        <v>28</v>
      </c>
      <c r="D60">
        <v>4291</v>
      </c>
      <c r="E60" t="s">
        <v>20</v>
      </c>
      <c r="F60" t="s">
        <v>21</v>
      </c>
      <c r="G60" t="s">
        <v>22</v>
      </c>
      <c r="H60">
        <v>0</v>
      </c>
      <c r="I60">
        <v>55</v>
      </c>
      <c r="J60">
        <v>139.99</v>
      </c>
      <c r="K60">
        <v>1</v>
      </c>
      <c r="L60" t="s">
        <v>20</v>
      </c>
      <c r="M60" t="s">
        <v>53</v>
      </c>
      <c r="O60" t="s">
        <v>25</v>
      </c>
      <c r="P60">
        <v>1</v>
      </c>
      <c r="Q60">
        <v>8</v>
      </c>
      <c r="R60">
        <v>0</v>
      </c>
      <c r="T60" s="1" t="s">
        <v>173</v>
      </c>
    </row>
    <row r="61" spans="1:20" x14ac:dyDescent="0.25">
      <c r="A61">
        <v>265572</v>
      </c>
      <c r="B61">
        <v>292844</v>
      </c>
      <c r="C61">
        <v>10</v>
      </c>
      <c r="D61">
        <v>488</v>
      </c>
      <c r="E61" t="s">
        <v>36</v>
      </c>
      <c r="F61" t="s">
        <v>21</v>
      </c>
      <c r="G61" t="s">
        <v>22</v>
      </c>
      <c r="H61">
        <v>0</v>
      </c>
      <c r="I61">
        <v>50</v>
      </c>
      <c r="J61">
        <v>99.99</v>
      </c>
      <c r="K61">
        <v>0</v>
      </c>
      <c r="L61" t="s">
        <v>55</v>
      </c>
      <c r="M61" t="s">
        <v>29</v>
      </c>
      <c r="N61" t="s">
        <v>24</v>
      </c>
      <c r="O61" t="s">
        <v>25</v>
      </c>
      <c r="P61">
        <v>1</v>
      </c>
      <c r="Q61">
        <v>8</v>
      </c>
      <c r="R61">
        <v>0</v>
      </c>
      <c r="S61" t="s">
        <v>741</v>
      </c>
      <c r="T61" s="1">
        <v>7020341</v>
      </c>
    </row>
    <row r="62" spans="1:20" x14ac:dyDescent="0.25">
      <c r="A62">
        <v>265573</v>
      </c>
      <c r="B62">
        <v>292845</v>
      </c>
      <c r="C62">
        <v>10</v>
      </c>
      <c r="D62">
        <v>6632</v>
      </c>
      <c r="E62" t="s">
        <v>42</v>
      </c>
      <c r="F62" t="s">
        <v>21</v>
      </c>
      <c r="G62" t="s">
        <v>22</v>
      </c>
      <c r="H62">
        <v>0</v>
      </c>
      <c r="I62">
        <v>320</v>
      </c>
      <c r="J62">
        <v>799.99</v>
      </c>
      <c r="K62">
        <v>0</v>
      </c>
      <c r="L62" t="s">
        <v>427</v>
      </c>
      <c r="M62" t="s">
        <v>29</v>
      </c>
      <c r="N62" t="s">
        <v>38</v>
      </c>
      <c r="O62" t="s">
        <v>25</v>
      </c>
      <c r="P62">
        <v>1</v>
      </c>
      <c r="Q62">
        <v>8</v>
      </c>
      <c r="R62">
        <v>0</v>
      </c>
      <c r="S62" t="s">
        <v>740</v>
      </c>
      <c r="T62" t="s">
        <v>255</v>
      </c>
    </row>
    <row r="63" spans="1:20" x14ac:dyDescent="0.25">
      <c r="A63">
        <v>265574</v>
      </c>
      <c r="B63">
        <v>292846</v>
      </c>
      <c r="C63">
        <v>40</v>
      </c>
      <c r="D63">
        <v>5031</v>
      </c>
      <c r="E63" t="s">
        <v>30</v>
      </c>
      <c r="F63" t="s">
        <v>21</v>
      </c>
      <c r="G63" t="s">
        <v>22</v>
      </c>
      <c r="H63">
        <v>0</v>
      </c>
      <c r="I63">
        <v>65</v>
      </c>
      <c r="J63">
        <v>129.99</v>
      </c>
      <c r="K63">
        <v>0</v>
      </c>
      <c r="L63" t="s">
        <v>31</v>
      </c>
      <c r="M63" t="s">
        <v>29</v>
      </c>
      <c r="N63" t="s">
        <v>24</v>
      </c>
      <c r="O63" t="s">
        <v>25</v>
      </c>
      <c r="P63">
        <v>1</v>
      </c>
      <c r="Q63">
        <v>8</v>
      </c>
      <c r="R63">
        <v>0</v>
      </c>
      <c r="T63" t="s">
        <v>112</v>
      </c>
    </row>
    <row r="64" spans="1:20" x14ac:dyDescent="0.25">
      <c r="A64">
        <v>265575</v>
      </c>
      <c r="B64">
        <v>292847</v>
      </c>
      <c r="C64">
        <v>84</v>
      </c>
      <c r="D64">
        <v>5009</v>
      </c>
      <c r="E64" t="s">
        <v>48</v>
      </c>
      <c r="F64" t="s">
        <v>21</v>
      </c>
      <c r="G64" t="s">
        <v>325</v>
      </c>
      <c r="H64">
        <v>0</v>
      </c>
      <c r="I64">
        <v>425</v>
      </c>
      <c r="J64">
        <v>999.99</v>
      </c>
      <c r="K64">
        <v>1</v>
      </c>
      <c r="L64" t="s">
        <v>325</v>
      </c>
      <c r="M64" t="s">
        <v>23</v>
      </c>
      <c r="N64" t="s">
        <v>24</v>
      </c>
      <c r="O64" t="s">
        <v>25</v>
      </c>
      <c r="P64">
        <v>1</v>
      </c>
      <c r="Q64">
        <v>8</v>
      </c>
      <c r="R64">
        <v>0</v>
      </c>
      <c r="T64" t="s">
        <v>326</v>
      </c>
    </row>
    <row r="65" spans="1:20" x14ac:dyDescent="0.25">
      <c r="A65">
        <v>265576</v>
      </c>
      <c r="B65">
        <v>292848</v>
      </c>
      <c r="C65">
        <v>40</v>
      </c>
      <c r="D65">
        <v>267</v>
      </c>
      <c r="E65" t="s">
        <v>30</v>
      </c>
      <c r="F65" t="s">
        <v>21</v>
      </c>
      <c r="G65" t="s">
        <v>22</v>
      </c>
      <c r="H65">
        <v>0</v>
      </c>
      <c r="I65">
        <v>10</v>
      </c>
      <c r="J65">
        <v>25</v>
      </c>
      <c r="K65">
        <v>0</v>
      </c>
      <c r="L65" t="s">
        <v>47</v>
      </c>
      <c r="M65" t="s">
        <v>29</v>
      </c>
      <c r="N65" t="s">
        <v>32</v>
      </c>
      <c r="O65" t="s">
        <v>33</v>
      </c>
      <c r="P65">
        <v>1</v>
      </c>
      <c r="Q65">
        <v>8</v>
      </c>
      <c r="R65">
        <v>0</v>
      </c>
      <c r="S65" t="s">
        <v>414</v>
      </c>
      <c r="T65" t="s">
        <v>527</v>
      </c>
    </row>
    <row r="66" spans="1:20" x14ac:dyDescent="0.25">
      <c r="A66">
        <v>265577</v>
      </c>
      <c r="B66">
        <v>292849</v>
      </c>
      <c r="C66">
        <v>28</v>
      </c>
      <c r="D66">
        <v>241</v>
      </c>
      <c r="E66" t="s">
        <v>20</v>
      </c>
      <c r="F66" t="s">
        <v>21</v>
      </c>
      <c r="G66" t="s">
        <v>22</v>
      </c>
      <c r="H66">
        <v>0</v>
      </c>
      <c r="I66">
        <v>30</v>
      </c>
      <c r="J66">
        <v>79.989999999999995</v>
      </c>
      <c r="K66">
        <v>0</v>
      </c>
      <c r="L66" t="s">
        <v>20</v>
      </c>
      <c r="M66" t="s">
        <v>23</v>
      </c>
      <c r="O66" t="s">
        <v>33</v>
      </c>
      <c r="P66">
        <v>1</v>
      </c>
      <c r="Q66">
        <v>8</v>
      </c>
      <c r="R66">
        <v>0</v>
      </c>
      <c r="S66" t="s">
        <v>324</v>
      </c>
      <c r="T66">
        <v>15060031</v>
      </c>
    </row>
    <row r="67" spans="1:20" x14ac:dyDescent="0.25">
      <c r="A67">
        <v>265578</v>
      </c>
      <c r="B67">
        <v>292850</v>
      </c>
      <c r="C67">
        <v>40</v>
      </c>
      <c r="D67">
        <v>969</v>
      </c>
      <c r="E67" t="s">
        <v>30</v>
      </c>
      <c r="F67" t="s">
        <v>21</v>
      </c>
      <c r="G67" t="s">
        <v>22</v>
      </c>
      <c r="H67">
        <v>0</v>
      </c>
      <c r="I67">
        <v>15</v>
      </c>
      <c r="J67">
        <v>69.989999999999995</v>
      </c>
      <c r="K67">
        <v>0</v>
      </c>
      <c r="L67" t="s">
        <v>31</v>
      </c>
      <c r="M67" t="s">
        <v>29</v>
      </c>
      <c r="N67" t="s">
        <v>24</v>
      </c>
      <c r="O67" t="s">
        <v>25</v>
      </c>
      <c r="P67">
        <v>1</v>
      </c>
      <c r="Q67">
        <v>8</v>
      </c>
      <c r="R67">
        <v>0</v>
      </c>
      <c r="T67" s="1" t="s">
        <v>361</v>
      </c>
    </row>
    <row r="68" spans="1:20" x14ac:dyDescent="0.25">
      <c r="A68">
        <v>265579</v>
      </c>
      <c r="B68">
        <v>292851</v>
      </c>
      <c r="C68">
        <v>40</v>
      </c>
      <c r="D68">
        <v>680</v>
      </c>
      <c r="E68" t="s">
        <v>30</v>
      </c>
      <c r="F68" t="s">
        <v>21</v>
      </c>
      <c r="H68">
        <v>0</v>
      </c>
      <c r="I68">
        <v>0</v>
      </c>
      <c r="J68">
        <v>79.989999999999995</v>
      </c>
      <c r="K68">
        <v>0</v>
      </c>
      <c r="L68" t="s">
        <v>651</v>
      </c>
      <c r="M68" t="s">
        <v>29</v>
      </c>
      <c r="N68" t="s">
        <v>24</v>
      </c>
      <c r="O68" t="s">
        <v>25</v>
      </c>
      <c r="P68">
        <v>1</v>
      </c>
      <c r="Q68">
        <v>8</v>
      </c>
      <c r="R68">
        <v>0</v>
      </c>
      <c r="T68" s="1" t="s">
        <v>739</v>
      </c>
    </row>
    <row r="69" spans="1:20" x14ac:dyDescent="0.25">
      <c r="A69">
        <v>265580</v>
      </c>
      <c r="B69">
        <v>292852</v>
      </c>
      <c r="C69">
        <v>25</v>
      </c>
      <c r="D69">
        <v>104</v>
      </c>
      <c r="E69" t="s">
        <v>20</v>
      </c>
      <c r="F69" t="s">
        <v>21</v>
      </c>
      <c r="G69" t="s">
        <v>22</v>
      </c>
      <c r="H69">
        <v>0</v>
      </c>
      <c r="I69">
        <v>10</v>
      </c>
      <c r="J69">
        <v>39.99</v>
      </c>
      <c r="K69">
        <v>1</v>
      </c>
      <c r="L69" t="s">
        <v>20</v>
      </c>
      <c r="M69" t="s">
        <v>23</v>
      </c>
      <c r="O69" t="s">
        <v>25</v>
      </c>
      <c r="P69">
        <v>1</v>
      </c>
      <c r="Q69">
        <v>8</v>
      </c>
      <c r="R69">
        <v>0</v>
      </c>
      <c r="S69" t="s">
        <v>323</v>
      </c>
      <c r="T69">
        <v>14060011</v>
      </c>
    </row>
    <row r="70" spans="1:20" x14ac:dyDescent="0.25">
      <c r="A70">
        <v>265581</v>
      </c>
      <c r="B70">
        <v>292853</v>
      </c>
      <c r="C70">
        <v>25</v>
      </c>
      <c r="D70">
        <v>104</v>
      </c>
      <c r="E70" t="s">
        <v>20</v>
      </c>
      <c r="F70" t="s">
        <v>21</v>
      </c>
      <c r="G70" t="s">
        <v>22</v>
      </c>
      <c r="H70">
        <v>0</v>
      </c>
      <c r="I70">
        <v>10</v>
      </c>
      <c r="J70">
        <v>29.99</v>
      </c>
      <c r="K70">
        <v>0</v>
      </c>
      <c r="L70" t="s">
        <v>20</v>
      </c>
      <c r="M70" t="s">
        <v>23</v>
      </c>
      <c r="O70" t="s">
        <v>25</v>
      </c>
      <c r="P70">
        <v>1</v>
      </c>
      <c r="Q70">
        <v>8</v>
      </c>
      <c r="R70">
        <v>0</v>
      </c>
      <c r="S70" t="s">
        <v>323</v>
      </c>
      <c r="T70" s="1">
        <v>14060011</v>
      </c>
    </row>
    <row r="71" spans="1:20" x14ac:dyDescent="0.25">
      <c r="A71">
        <v>265582</v>
      </c>
      <c r="B71">
        <v>292854</v>
      </c>
      <c r="C71">
        <v>40</v>
      </c>
      <c r="D71">
        <v>4389</v>
      </c>
      <c r="E71" t="s">
        <v>48</v>
      </c>
      <c r="F71" t="s">
        <v>126</v>
      </c>
      <c r="G71" t="s">
        <v>77</v>
      </c>
      <c r="H71">
        <v>0</v>
      </c>
      <c r="I71">
        <v>250</v>
      </c>
      <c r="J71">
        <v>629.99</v>
      </c>
      <c r="K71">
        <v>0</v>
      </c>
      <c r="L71" t="s">
        <v>77</v>
      </c>
      <c r="M71" t="s">
        <v>23</v>
      </c>
      <c r="N71" t="s">
        <v>24</v>
      </c>
      <c r="O71" t="s">
        <v>33</v>
      </c>
      <c r="P71">
        <v>1</v>
      </c>
      <c r="Q71">
        <v>8</v>
      </c>
      <c r="R71">
        <v>0</v>
      </c>
      <c r="T71" t="s">
        <v>738</v>
      </c>
    </row>
    <row r="72" spans="1:20" x14ac:dyDescent="0.25">
      <c r="A72">
        <v>265583</v>
      </c>
      <c r="B72">
        <v>292855</v>
      </c>
      <c r="C72">
        <v>25</v>
      </c>
      <c r="D72">
        <v>12</v>
      </c>
      <c r="E72" t="s">
        <v>48</v>
      </c>
      <c r="F72" t="s">
        <v>21</v>
      </c>
      <c r="G72" t="s">
        <v>64</v>
      </c>
      <c r="H72">
        <v>0</v>
      </c>
      <c r="I72">
        <v>25</v>
      </c>
      <c r="J72">
        <v>129.99</v>
      </c>
      <c r="K72">
        <v>1</v>
      </c>
      <c r="L72" t="s">
        <v>65</v>
      </c>
      <c r="M72" t="s">
        <v>23</v>
      </c>
      <c r="N72" t="s">
        <v>102</v>
      </c>
      <c r="O72" t="s">
        <v>33</v>
      </c>
      <c r="P72">
        <v>1</v>
      </c>
      <c r="Q72">
        <v>8</v>
      </c>
      <c r="R72">
        <v>0</v>
      </c>
      <c r="T72" s="1">
        <v>14050001</v>
      </c>
    </row>
    <row r="73" spans="1:20" x14ac:dyDescent="0.25">
      <c r="A73">
        <v>265584</v>
      </c>
      <c r="B73">
        <v>292856</v>
      </c>
      <c r="C73">
        <v>25</v>
      </c>
      <c r="D73">
        <v>104</v>
      </c>
      <c r="E73" t="s">
        <v>20</v>
      </c>
      <c r="F73" t="s">
        <v>21</v>
      </c>
      <c r="G73" t="s">
        <v>22</v>
      </c>
      <c r="H73">
        <v>0</v>
      </c>
      <c r="I73">
        <v>10</v>
      </c>
      <c r="J73">
        <v>30</v>
      </c>
      <c r="K73">
        <v>1</v>
      </c>
      <c r="L73" t="s">
        <v>20</v>
      </c>
      <c r="M73" t="s">
        <v>23</v>
      </c>
      <c r="O73" t="s">
        <v>33</v>
      </c>
      <c r="P73">
        <v>1</v>
      </c>
      <c r="Q73">
        <v>8</v>
      </c>
      <c r="R73">
        <v>0</v>
      </c>
      <c r="T73">
        <v>14060011</v>
      </c>
    </row>
    <row r="74" spans="1:20" x14ac:dyDescent="0.25">
      <c r="A74">
        <v>265585</v>
      </c>
      <c r="B74">
        <v>292857</v>
      </c>
      <c r="C74">
        <v>25</v>
      </c>
      <c r="D74">
        <v>104</v>
      </c>
      <c r="E74" t="s">
        <v>20</v>
      </c>
      <c r="F74" t="s">
        <v>21</v>
      </c>
      <c r="G74" t="s">
        <v>22</v>
      </c>
      <c r="H74">
        <v>0</v>
      </c>
      <c r="I74">
        <v>5</v>
      </c>
      <c r="J74">
        <v>30</v>
      </c>
      <c r="K74">
        <v>1</v>
      </c>
      <c r="L74" t="s">
        <v>20</v>
      </c>
      <c r="M74" t="s">
        <v>23</v>
      </c>
      <c r="O74" t="s">
        <v>33</v>
      </c>
      <c r="P74">
        <v>1</v>
      </c>
      <c r="Q74">
        <v>8</v>
      </c>
      <c r="R74">
        <v>0</v>
      </c>
      <c r="S74" t="s">
        <v>322</v>
      </c>
      <c r="T74" s="1">
        <v>14060011</v>
      </c>
    </row>
    <row r="75" spans="1:20" x14ac:dyDescent="0.25">
      <c r="A75">
        <v>265586</v>
      </c>
      <c r="B75">
        <v>292858</v>
      </c>
      <c r="C75">
        <v>40</v>
      </c>
      <c r="D75">
        <v>2123</v>
      </c>
      <c r="E75" t="s">
        <v>51</v>
      </c>
      <c r="F75" t="s">
        <v>21</v>
      </c>
      <c r="G75" t="s">
        <v>22</v>
      </c>
      <c r="H75">
        <v>0</v>
      </c>
      <c r="I75">
        <v>35</v>
      </c>
      <c r="J75">
        <v>109.99</v>
      </c>
      <c r="K75">
        <v>0</v>
      </c>
      <c r="L75" t="s">
        <v>86</v>
      </c>
      <c r="M75" t="s">
        <v>23</v>
      </c>
      <c r="N75" t="s">
        <v>51</v>
      </c>
      <c r="O75" t="s">
        <v>25</v>
      </c>
      <c r="P75">
        <v>1</v>
      </c>
      <c r="Q75">
        <v>8</v>
      </c>
      <c r="R75">
        <v>0</v>
      </c>
      <c r="T75" s="1" t="s">
        <v>60</v>
      </c>
    </row>
    <row r="76" spans="1:20" x14ac:dyDescent="0.25">
      <c r="A76">
        <v>265587</v>
      </c>
      <c r="B76">
        <v>292859</v>
      </c>
      <c r="C76">
        <v>40</v>
      </c>
      <c r="D76">
        <v>918</v>
      </c>
      <c r="E76" t="s">
        <v>51</v>
      </c>
      <c r="F76" t="s">
        <v>21</v>
      </c>
      <c r="G76" t="s">
        <v>22</v>
      </c>
      <c r="H76">
        <v>0</v>
      </c>
      <c r="I76">
        <v>15</v>
      </c>
      <c r="J76">
        <v>59.99</v>
      </c>
      <c r="K76">
        <v>0</v>
      </c>
      <c r="L76" t="s">
        <v>138</v>
      </c>
      <c r="M76" t="s">
        <v>23</v>
      </c>
      <c r="N76" t="s">
        <v>32</v>
      </c>
      <c r="O76" t="s">
        <v>25</v>
      </c>
      <c r="P76">
        <v>1</v>
      </c>
      <c r="Q76">
        <v>8</v>
      </c>
      <c r="R76">
        <v>0</v>
      </c>
      <c r="T76" s="1" t="s">
        <v>737</v>
      </c>
    </row>
    <row r="77" spans="1:20" x14ac:dyDescent="0.25">
      <c r="A77">
        <v>265588</v>
      </c>
      <c r="B77">
        <v>292860</v>
      </c>
      <c r="C77">
        <v>25</v>
      </c>
      <c r="D77">
        <v>104</v>
      </c>
      <c r="E77" t="s">
        <v>73</v>
      </c>
      <c r="F77" t="s">
        <v>21</v>
      </c>
      <c r="G77" t="s">
        <v>22</v>
      </c>
      <c r="H77">
        <v>0</v>
      </c>
      <c r="I77">
        <v>1</v>
      </c>
      <c r="J77">
        <v>29.99</v>
      </c>
      <c r="K77">
        <v>1</v>
      </c>
      <c r="L77" t="s">
        <v>124</v>
      </c>
      <c r="M77" t="s">
        <v>29</v>
      </c>
      <c r="N77" t="s">
        <v>40</v>
      </c>
      <c r="O77" t="s">
        <v>33</v>
      </c>
      <c r="P77">
        <v>1</v>
      </c>
      <c r="Q77">
        <v>8</v>
      </c>
      <c r="R77">
        <v>0</v>
      </c>
      <c r="S77" t="s">
        <v>321</v>
      </c>
      <c r="T77">
        <v>14040011</v>
      </c>
    </row>
    <row r="78" spans="1:20" x14ac:dyDescent="0.25">
      <c r="A78">
        <v>265589</v>
      </c>
      <c r="B78">
        <v>292861</v>
      </c>
      <c r="C78">
        <v>25</v>
      </c>
      <c r="D78">
        <v>104</v>
      </c>
      <c r="E78" t="s">
        <v>73</v>
      </c>
      <c r="F78" t="s">
        <v>21</v>
      </c>
      <c r="G78" t="s">
        <v>22</v>
      </c>
      <c r="H78">
        <v>0</v>
      </c>
      <c r="I78">
        <v>5</v>
      </c>
      <c r="J78">
        <v>19.989999999999998</v>
      </c>
      <c r="K78">
        <v>1</v>
      </c>
      <c r="L78" t="s">
        <v>176</v>
      </c>
      <c r="M78" t="s">
        <v>23</v>
      </c>
      <c r="N78" t="s">
        <v>24</v>
      </c>
      <c r="O78" t="s">
        <v>25</v>
      </c>
      <c r="P78">
        <v>1</v>
      </c>
      <c r="Q78">
        <v>8</v>
      </c>
      <c r="R78">
        <v>0</v>
      </c>
      <c r="S78" t="s">
        <v>320</v>
      </c>
      <c r="T78">
        <v>14040011</v>
      </c>
    </row>
    <row r="79" spans="1:20" x14ac:dyDescent="0.25">
      <c r="A79">
        <v>265590</v>
      </c>
      <c r="B79">
        <v>292862</v>
      </c>
      <c r="C79">
        <v>38</v>
      </c>
      <c r="D79">
        <v>6196</v>
      </c>
      <c r="E79" t="s">
        <v>42</v>
      </c>
      <c r="F79" t="s">
        <v>21</v>
      </c>
      <c r="G79" t="s">
        <v>22</v>
      </c>
      <c r="H79">
        <v>0</v>
      </c>
      <c r="I79">
        <v>150</v>
      </c>
      <c r="J79">
        <v>299.99</v>
      </c>
      <c r="K79">
        <v>1</v>
      </c>
      <c r="L79" t="s">
        <v>97</v>
      </c>
      <c r="M79" t="s">
        <v>29</v>
      </c>
      <c r="N79" t="s">
        <v>32</v>
      </c>
      <c r="O79" t="s">
        <v>25</v>
      </c>
      <c r="P79">
        <v>1</v>
      </c>
      <c r="Q79">
        <v>8</v>
      </c>
      <c r="R79">
        <v>0</v>
      </c>
      <c r="T79" s="1" t="s">
        <v>319</v>
      </c>
    </row>
    <row r="80" spans="1:20" x14ac:dyDescent="0.25">
      <c r="A80">
        <v>265591</v>
      </c>
      <c r="B80">
        <v>292863</v>
      </c>
      <c r="C80">
        <v>13</v>
      </c>
      <c r="D80">
        <v>5272</v>
      </c>
      <c r="E80" t="s">
        <v>20</v>
      </c>
      <c r="F80" t="s">
        <v>21</v>
      </c>
      <c r="G80" t="s">
        <v>22</v>
      </c>
      <c r="H80">
        <v>0</v>
      </c>
      <c r="I80">
        <v>100</v>
      </c>
      <c r="J80">
        <v>249.99</v>
      </c>
      <c r="K80">
        <v>1</v>
      </c>
      <c r="L80" t="s">
        <v>20</v>
      </c>
      <c r="M80" t="s">
        <v>23</v>
      </c>
      <c r="O80" t="s">
        <v>25</v>
      </c>
      <c r="P80">
        <v>1</v>
      </c>
      <c r="Q80">
        <v>8</v>
      </c>
      <c r="R80">
        <v>0</v>
      </c>
      <c r="T80" t="s">
        <v>318</v>
      </c>
    </row>
    <row r="81" spans="1:20" x14ac:dyDescent="0.25">
      <c r="A81">
        <v>265592</v>
      </c>
      <c r="B81">
        <v>292864</v>
      </c>
      <c r="C81">
        <v>30</v>
      </c>
      <c r="D81">
        <v>5102</v>
      </c>
      <c r="E81" t="s">
        <v>36</v>
      </c>
      <c r="F81" t="s">
        <v>21</v>
      </c>
      <c r="G81" t="s">
        <v>22</v>
      </c>
      <c r="H81">
        <v>0</v>
      </c>
      <c r="I81">
        <v>110</v>
      </c>
      <c r="J81">
        <v>249.99</v>
      </c>
      <c r="K81">
        <v>0</v>
      </c>
      <c r="L81" t="s">
        <v>55</v>
      </c>
      <c r="M81" t="s">
        <v>29</v>
      </c>
      <c r="N81" t="s">
        <v>32</v>
      </c>
      <c r="O81" t="s">
        <v>25</v>
      </c>
      <c r="P81">
        <v>1</v>
      </c>
      <c r="Q81">
        <v>8</v>
      </c>
      <c r="R81">
        <v>0</v>
      </c>
      <c r="T81" t="s">
        <v>204</v>
      </c>
    </row>
    <row r="82" spans="1:20" x14ac:dyDescent="0.25">
      <c r="A82">
        <v>265593</v>
      </c>
      <c r="B82">
        <v>292865</v>
      </c>
      <c r="C82">
        <v>40</v>
      </c>
      <c r="D82">
        <v>6084</v>
      </c>
      <c r="E82" t="s">
        <v>42</v>
      </c>
      <c r="F82" t="s">
        <v>21</v>
      </c>
      <c r="G82" t="s">
        <v>22</v>
      </c>
      <c r="H82">
        <v>0</v>
      </c>
      <c r="I82">
        <v>150</v>
      </c>
      <c r="J82">
        <v>349.99</v>
      </c>
      <c r="K82">
        <v>0</v>
      </c>
      <c r="L82" t="s">
        <v>57</v>
      </c>
      <c r="M82" t="s">
        <v>29</v>
      </c>
      <c r="N82" t="s">
        <v>32</v>
      </c>
      <c r="O82" t="s">
        <v>25</v>
      </c>
      <c r="P82">
        <v>1</v>
      </c>
      <c r="Q82">
        <v>2</v>
      </c>
      <c r="R82">
        <v>0</v>
      </c>
      <c r="T82" s="1" t="s">
        <v>121</v>
      </c>
    </row>
    <row r="83" spans="1:20" x14ac:dyDescent="0.25">
      <c r="A83">
        <v>265594</v>
      </c>
      <c r="B83">
        <v>292866</v>
      </c>
      <c r="C83">
        <v>13</v>
      </c>
      <c r="D83">
        <v>626</v>
      </c>
      <c r="E83" t="s">
        <v>42</v>
      </c>
      <c r="F83" t="s">
        <v>21</v>
      </c>
      <c r="G83" t="s">
        <v>22</v>
      </c>
      <c r="H83">
        <v>0</v>
      </c>
      <c r="I83">
        <v>70</v>
      </c>
      <c r="J83">
        <v>169.99</v>
      </c>
      <c r="K83">
        <v>1</v>
      </c>
      <c r="L83" t="s">
        <v>43</v>
      </c>
      <c r="M83" t="s">
        <v>29</v>
      </c>
      <c r="N83" t="s">
        <v>160</v>
      </c>
      <c r="O83" t="s">
        <v>33</v>
      </c>
      <c r="P83">
        <v>1</v>
      </c>
      <c r="Q83">
        <v>12</v>
      </c>
      <c r="R83">
        <v>0</v>
      </c>
      <c r="T83" t="s">
        <v>317</v>
      </c>
    </row>
    <row r="84" spans="1:20" x14ac:dyDescent="0.25">
      <c r="A84">
        <v>265595</v>
      </c>
      <c r="B84">
        <v>292867</v>
      </c>
      <c r="C84">
        <v>40</v>
      </c>
      <c r="D84">
        <v>3359</v>
      </c>
      <c r="E84" t="s">
        <v>42</v>
      </c>
      <c r="F84" t="s">
        <v>21</v>
      </c>
      <c r="G84" t="s">
        <v>22</v>
      </c>
      <c r="H84">
        <v>0</v>
      </c>
      <c r="I84">
        <v>120</v>
      </c>
      <c r="J84">
        <v>299.99</v>
      </c>
      <c r="K84">
        <v>1</v>
      </c>
      <c r="L84" t="s">
        <v>97</v>
      </c>
      <c r="M84" t="s">
        <v>29</v>
      </c>
      <c r="N84" t="s">
        <v>24</v>
      </c>
      <c r="O84" t="s">
        <v>25</v>
      </c>
      <c r="P84">
        <v>1</v>
      </c>
      <c r="Q84">
        <v>2</v>
      </c>
      <c r="R84">
        <v>0</v>
      </c>
      <c r="T84" t="s">
        <v>316</v>
      </c>
    </row>
    <row r="85" spans="1:20" x14ac:dyDescent="0.25">
      <c r="A85">
        <v>265596</v>
      </c>
      <c r="B85">
        <v>292868</v>
      </c>
      <c r="C85">
        <v>10</v>
      </c>
      <c r="D85">
        <v>1349</v>
      </c>
      <c r="E85" t="s">
        <v>48</v>
      </c>
      <c r="F85" t="s">
        <v>21</v>
      </c>
      <c r="G85" t="s">
        <v>49</v>
      </c>
      <c r="H85">
        <v>0</v>
      </c>
      <c r="I85">
        <v>130</v>
      </c>
      <c r="J85">
        <v>349.99</v>
      </c>
      <c r="K85">
        <v>0</v>
      </c>
      <c r="L85" t="s">
        <v>49</v>
      </c>
      <c r="M85" t="s">
        <v>23</v>
      </c>
      <c r="N85" t="s">
        <v>24</v>
      </c>
      <c r="O85" t="s">
        <v>25</v>
      </c>
      <c r="P85">
        <v>1</v>
      </c>
      <c r="Q85">
        <v>8</v>
      </c>
      <c r="R85">
        <v>0</v>
      </c>
      <c r="T85" t="s">
        <v>736</v>
      </c>
    </row>
    <row r="86" spans="1:20" x14ac:dyDescent="0.25">
      <c r="A86">
        <v>265597</v>
      </c>
      <c r="B86">
        <v>292869</v>
      </c>
      <c r="C86">
        <v>40</v>
      </c>
      <c r="D86">
        <v>104</v>
      </c>
      <c r="E86" t="s">
        <v>73</v>
      </c>
      <c r="F86" t="s">
        <v>21</v>
      </c>
      <c r="G86" t="s">
        <v>22</v>
      </c>
      <c r="H86">
        <v>0</v>
      </c>
      <c r="I86">
        <v>40</v>
      </c>
      <c r="J86">
        <v>179.99</v>
      </c>
      <c r="K86">
        <v>0</v>
      </c>
      <c r="L86" t="s">
        <v>74</v>
      </c>
      <c r="M86" t="s">
        <v>29</v>
      </c>
      <c r="N86" t="s">
        <v>32</v>
      </c>
      <c r="O86" t="s">
        <v>25</v>
      </c>
      <c r="P86">
        <v>1</v>
      </c>
      <c r="Q86">
        <v>8</v>
      </c>
      <c r="R86">
        <v>0</v>
      </c>
      <c r="S86" t="s">
        <v>735</v>
      </c>
      <c r="T86" s="1" t="s">
        <v>85</v>
      </c>
    </row>
    <row r="87" spans="1:20" x14ac:dyDescent="0.25">
      <c r="A87">
        <v>265598</v>
      </c>
      <c r="B87">
        <v>292870</v>
      </c>
      <c r="C87">
        <v>40</v>
      </c>
      <c r="D87">
        <v>922</v>
      </c>
      <c r="E87" t="s">
        <v>30</v>
      </c>
      <c r="F87" t="s">
        <v>21</v>
      </c>
      <c r="G87" t="s">
        <v>22</v>
      </c>
      <c r="H87">
        <v>0</v>
      </c>
      <c r="I87">
        <v>20</v>
      </c>
      <c r="J87">
        <v>59.99</v>
      </c>
      <c r="K87">
        <v>0</v>
      </c>
      <c r="L87" t="s">
        <v>45</v>
      </c>
      <c r="M87" t="s">
        <v>29</v>
      </c>
      <c r="N87" t="s">
        <v>32</v>
      </c>
      <c r="O87" t="s">
        <v>25</v>
      </c>
      <c r="P87">
        <v>1</v>
      </c>
      <c r="Q87">
        <v>8</v>
      </c>
      <c r="R87">
        <v>0</v>
      </c>
      <c r="T87" s="1" t="s">
        <v>114</v>
      </c>
    </row>
    <row r="88" spans="1:20" x14ac:dyDescent="0.25">
      <c r="A88">
        <v>265599</v>
      </c>
      <c r="B88">
        <v>292871</v>
      </c>
      <c r="C88">
        <v>10</v>
      </c>
      <c r="D88">
        <v>1354</v>
      </c>
      <c r="E88" t="s">
        <v>36</v>
      </c>
      <c r="F88" t="s">
        <v>21</v>
      </c>
      <c r="G88" t="s">
        <v>22</v>
      </c>
      <c r="H88">
        <v>0</v>
      </c>
      <c r="I88">
        <v>45</v>
      </c>
      <c r="J88">
        <v>119.99</v>
      </c>
      <c r="K88">
        <v>0</v>
      </c>
      <c r="L88" t="s">
        <v>55</v>
      </c>
      <c r="M88" t="s">
        <v>29</v>
      </c>
      <c r="N88" t="s">
        <v>32</v>
      </c>
      <c r="O88" t="s">
        <v>25</v>
      </c>
      <c r="P88">
        <v>1</v>
      </c>
      <c r="Q88">
        <v>8</v>
      </c>
      <c r="R88">
        <v>0</v>
      </c>
      <c r="T88" s="1">
        <v>7020661</v>
      </c>
    </row>
    <row r="89" spans="1:20" x14ac:dyDescent="0.25">
      <c r="A89">
        <v>265600</v>
      </c>
      <c r="B89">
        <v>292872</v>
      </c>
      <c r="C89">
        <v>13</v>
      </c>
      <c r="D89">
        <v>1879</v>
      </c>
      <c r="E89" t="s">
        <v>42</v>
      </c>
      <c r="F89" t="s">
        <v>21</v>
      </c>
      <c r="G89" t="s">
        <v>22</v>
      </c>
      <c r="H89">
        <v>0</v>
      </c>
      <c r="I89">
        <v>5</v>
      </c>
      <c r="J89">
        <v>49.99</v>
      </c>
      <c r="K89">
        <v>0</v>
      </c>
      <c r="L89" t="s">
        <v>57</v>
      </c>
      <c r="M89" t="s">
        <v>29</v>
      </c>
      <c r="N89" t="s">
        <v>32</v>
      </c>
      <c r="O89" t="s">
        <v>33</v>
      </c>
      <c r="P89">
        <v>1</v>
      </c>
      <c r="Q89">
        <v>8</v>
      </c>
      <c r="R89">
        <v>0</v>
      </c>
      <c r="T89" t="s">
        <v>734</v>
      </c>
    </row>
    <row r="90" spans="1:20" x14ac:dyDescent="0.25">
      <c r="A90">
        <v>265601</v>
      </c>
      <c r="B90">
        <v>292873</v>
      </c>
      <c r="C90">
        <v>25</v>
      </c>
      <c r="D90">
        <v>104</v>
      </c>
      <c r="E90" t="s">
        <v>20</v>
      </c>
      <c r="F90" t="s">
        <v>21</v>
      </c>
      <c r="H90">
        <v>0</v>
      </c>
      <c r="I90">
        <v>0</v>
      </c>
      <c r="J90">
        <v>49.99</v>
      </c>
      <c r="K90">
        <v>0</v>
      </c>
      <c r="L90" t="s">
        <v>20</v>
      </c>
      <c r="M90" t="s">
        <v>23</v>
      </c>
      <c r="O90" t="s">
        <v>33</v>
      </c>
      <c r="P90">
        <v>1</v>
      </c>
      <c r="Q90">
        <v>8</v>
      </c>
      <c r="R90">
        <v>0</v>
      </c>
      <c r="T90" s="1">
        <v>14060011</v>
      </c>
    </row>
    <row r="91" spans="1:20" x14ac:dyDescent="0.25">
      <c r="A91">
        <v>265602</v>
      </c>
      <c r="B91">
        <v>292874</v>
      </c>
      <c r="C91">
        <v>28</v>
      </c>
      <c r="D91">
        <v>5312</v>
      </c>
      <c r="E91" t="s">
        <v>20</v>
      </c>
      <c r="F91" t="s">
        <v>21</v>
      </c>
      <c r="G91" t="s">
        <v>22</v>
      </c>
      <c r="H91">
        <v>0</v>
      </c>
      <c r="I91">
        <v>120</v>
      </c>
      <c r="J91">
        <v>249.99</v>
      </c>
      <c r="K91">
        <v>1</v>
      </c>
      <c r="L91" t="s">
        <v>20</v>
      </c>
      <c r="M91" t="s">
        <v>53</v>
      </c>
      <c r="O91" t="s">
        <v>25</v>
      </c>
      <c r="P91">
        <v>1</v>
      </c>
      <c r="Q91">
        <v>8</v>
      </c>
      <c r="R91">
        <v>0</v>
      </c>
      <c r="T91" s="1">
        <v>15060351</v>
      </c>
    </row>
    <row r="92" spans="1:20" x14ac:dyDescent="0.25">
      <c r="A92">
        <v>265603</v>
      </c>
      <c r="B92">
        <v>292875</v>
      </c>
      <c r="C92">
        <v>13</v>
      </c>
      <c r="D92">
        <v>2365</v>
      </c>
      <c r="E92" t="s">
        <v>42</v>
      </c>
      <c r="F92" t="s">
        <v>21</v>
      </c>
      <c r="G92" t="s">
        <v>22</v>
      </c>
      <c r="H92">
        <v>0</v>
      </c>
      <c r="I92">
        <v>85</v>
      </c>
      <c r="J92">
        <v>229.99</v>
      </c>
      <c r="K92">
        <v>0</v>
      </c>
      <c r="L92" t="s">
        <v>97</v>
      </c>
      <c r="M92" t="s">
        <v>29</v>
      </c>
      <c r="N92" t="s">
        <v>24</v>
      </c>
      <c r="O92" t="s">
        <v>33</v>
      </c>
      <c r="P92">
        <v>1</v>
      </c>
      <c r="Q92">
        <v>8</v>
      </c>
      <c r="R92">
        <v>0</v>
      </c>
      <c r="T92" t="s">
        <v>315</v>
      </c>
    </row>
    <row r="93" spans="1:20" x14ac:dyDescent="0.25">
      <c r="A93">
        <v>265604</v>
      </c>
      <c r="B93">
        <v>292876</v>
      </c>
      <c r="C93">
        <v>40</v>
      </c>
      <c r="D93">
        <v>676</v>
      </c>
      <c r="E93" t="s">
        <v>42</v>
      </c>
      <c r="F93" t="s">
        <v>21</v>
      </c>
      <c r="G93" t="s">
        <v>22</v>
      </c>
      <c r="H93">
        <v>0</v>
      </c>
      <c r="I93">
        <v>90</v>
      </c>
      <c r="J93">
        <v>229.99</v>
      </c>
      <c r="K93">
        <v>0</v>
      </c>
      <c r="L93" t="s">
        <v>97</v>
      </c>
      <c r="M93" t="s">
        <v>29</v>
      </c>
      <c r="N93" t="s">
        <v>24</v>
      </c>
      <c r="O93" t="s">
        <v>25</v>
      </c>
      <c r="P93">
        <v>1</v>
      </c>
      <c r="Q93">
        <v>8</v>
      </c>
      <c r="R93">
        <v>0</v>
      </c>
      <c r="T93" t="s">
        <v>222</v>
      </c>
    </row>
    <row r="94" spans="1:20" x14ac:dyDescent="0.25">
      <c r="A94">
        <v>265605</v>
      </c>
      <c r="B94">
        <v>292877</v>
      </c>
      <c r="C94">
        <v>10</v>
      </c>
      <c r="D94">
        <v>5751</v>
      </c>
      <c r="E94" t="s">
        <v>42</v>
      </c>
      <c r="F94" t="s">
        <v>21</v>
      </c>
      <c r="G94" t="s">
        <v>22</v>
      </c>
      <c r="H94">
        <v>0</v>
      </c>
      <c r="I94">
        <v>150</v>
      </c>
      <c r="J94">
        <v>349.99</v>
      </c>
      <c r="K94">
        <v>0</v>
      </c>
      <c r="L94" t="s">
        <v>57</v>
      </c>
      <c r="M94" t="s">
        <v>29</v>
      </c>
      <c r="N94" t="s">
        <v>32</v>
      </c>
      <c r="O94" t="s">
        <v>25</v>
      </c>
      <c r="P94">
        <v>1</v>
      </c>
      <c r="Q94">
        <v>8</v>
      </c>
      <c r="R94">
        <v>0</v>
      </c>
      <c r="T94" s="1">
        <v>7010921</v>
      </c>
    </row>
    <row r="95" spans="1:20" x14ac:dyDescent="0.25">
      <c r="A95">
        <v>265606</v>
      </c>
      <c r="B95">
        <v>292878</v>
      </c>
      <c r="C95">
        <v>13</v>
      </c>
      <c r="D95">
        <v>5044</v>
      </c>
      <c r="E95" t="s">
        <v>36</v>
      </c>
      <c r="F95" t="s">
        <v>21</v>
      </c>
      <c r="G95" t="s">
        <v>22</v>
      </c>
      <c r="H95">
        <v>0</v>
      </c>
      <c r="I95">
        <v>65</v>
      </c>
      <c r="J95">
        <v>169.99</v>
      </c>
      <c r="K95">
        <v>1</v>
      </c>
      <c r="L95" t="s">
        <v>145</v>
      </c>
      <c r="M95" t="s">
        <v>29</v>
      </c>
      <c r="N95" t="s">
        <v>24</v>
      </c>
      <c r="O95" t="s">
        <v>33</v>
      </c>
      <c r="P95">
        <v>1</v>
      </c>
      <c r="Q95">
        <v>8</v>
      </c>
      <c r="R95">
        <v>0</v>
      </c>
      <c r="T95" t="s">
        <v>56</v>
      </c>
    </row>
    <row r="96" spans="1:20" x14ac:dyDescent="0.25">
      <c r="A96">
        <v>265607</v>
      </c>
      <c r="B96">
        <v>292879</v>
      </c>
      <c r="C96">
        <v>25</v>
      </c>
      <c r="D96">
        <v>104</v>
      </c>
      <c r="E96" t="s">
        <v>51</v>
      </c>
      <c r="F96" t="s">
        <v>21</v>
      </c>
      <c r="H96">
        <v>0</v>
      </c>
      <c r="I96">
        <v>0</v>
      </c>
      <c r="J96">
        <v>30</v>
      </c>
      <c r="K96">
        <v>1</v>
      </c>
      <c r="L96" t="s">
        <v>99</v>
      </c>
      <c r="M96" t="s">
        <v>29</v>
      </c>
      <c r="N96" t="s">
        <v>24</v>
      </c>
      <c r="O96" t="s">
        <v>25</v>
      </c>
      <c r="P96">
        <v>1</v>
      </c>
      <c r="Q96">
        <v>8</v>
      </c>
      <c r="R96">
        <v>0</v>
      </c>
      <c r="T96">
        <v>14070011</v>
      </c>
    </row>
    <row r="97" spans="1:20" x14ac:dyDescent="0.25">
      <c r="A97">
        <v>265608</v>
      </c>
      <c r="B97">
        <v>292880</v>
      </c>
      <c r="C97">
        <v>25</v>
      </c>
      <c r="D97">
        <v>104</v>
      </c>
      <c r="E97" t="s">
        <v>73</v>
      </c>
      <c r="F97" t="s">
        <v>21</v>
      </c>
      <c r="G97" t="s">
        <v>22</v>
      </c>
      <c r="H97">
        <v>0</v>
      </c>
      <c r="I97">
        <v>20</v>
      </c>
      <c r="J97">
        <v>69.989999999999995</v>
      </c>
      <c r="K97">
        <v>4</v>
      </c>
      <c r="L97" t="s">
        <v>92</v>
      </c>
      <c r="M97" t="s">
        <v>23</v>
      </c>
      <c r="O97" t="s">
        <v>25</v>
      </c>
      <c r="P97">
        <v>1</v>
      </c>
      <c r="Q97">
        <v>2</v>
      </c>
      <c r="R97">
        <v>0</v>
      </c>
      <c r="T97" s="1">
        <v>14040011</v>
      </c>
    </row>
    <row r="98" spans="1:20" x14ac:dyDescent="0.25">
      <c r="A98">
        <v>265609</v>
      </c>
      <c r="B98">
        <v>292881</v>
      </c>
      <c r="C98">
        <v>12</v>
      </c>
      <c r="D98">
        <v>104</v>
      </c>
      <c r="E98" t="s">
        <v>73</v>
      </c>
      <c r="F98" t="s">
        <v>21</v>
      </c>
      <c r="G98" t="s">
        <v>22</v>
      </c>
      <c r="H98">
        <v>0</v>
      </c>
      <c r="I98">
        <v>25</v>
      </c>
      <c r="J98">
        <v>79.989999999999995</v>
      </c>
      <c r="K98">
        <v>0</v>
      </c>
      <c r="L98" t="s">
        <v>177</v>
      </c>
      <c r="M98" t="s">
        <v>23</v>
      </c>
      <c r="N98" t="s">
        <v>32</v>
      </c>
      <c r="O98" t="s">
        <v>33</v>
      </c>
      <c r="P98">
        <v>1</v>
      </c>
      <c r="Q98">
        <v>8</v>
      </c>
      <c r="R98">
        <v>0</v>
      </c>
      <c r="S98" t="s">
        <v>733</v>
      </c>
      <c r="T98">
        <v>9040141</v>
      </c>
    </row>
    <row r="99" spans="1:20" x14ac:dyDescent="0.25">
      <c r="A99">
        <v>265610</v>
      </c>
      <c r="B99">
        <v>292882</v>
      </c>
      <c r="C99">
        <v>40</v>
      </c>
      <c r="D99">
        <v>5597</v>
      </c>
      <c r="E99" t="s">
        <v>42</v>
      </c>
      <c r="F99" t="s">
        <v>21</v>
      </c>
      <c r="G99" t="s">
        <v>22</v>
      </c>
      <c r="H99">
        <v>0</v>
      </c>
      <c r="I99">
        <v>160</v>
      </c>
      <c r="J99">
        <v>329.99</v>
      </c>
      <c r="K99">
        <v>1</v>
      </c>
      <c r="L99" t="s">
        <v>97</v>
      </c>
      <c r="M99" t="s">
        <v>29</v>
      </c>
      <c r="N99" t="s">
        <v>38</v>
      </c>
      <c r="O99" t="s">
        <v>33</v>
      </c>
      <c r="P99">
        <v>1</v>
      </c>
      <c r="Q99">
        <v>12</v>
      </c>
      <c r="R99">
        <v>0</v>
      </c>
      <c r="T99" t="s">
        <v>314</v>
      </c>
    </row>
    <row r="100" spans="1:20" x14ac:dyDescent="0.25">
      <c r="A100">
        <v>265611</v>
      </c>
      <c r="B100">
        <v>292883</v>
      </c>
      <c r="C100">
        <v>40</v>
      </c>
      <c r="D100">
        <v>3518</v>
      </c>
      <c r="E100" t="s">
        <v>20</v>
      </c>
      <c r="F100" t="s">
        <v>21</v>
      </c>
      <c r="G100" t="s">
        <v>22</v>
      </c>
      <c r="H100">
        <v>0</v>
      </c>
      <c r="I100">
        <v>50</v>
      </c>
      <c r="J100">
        <v>169.99</v>
      </c>
      <c r="K100">
        <v>0</v>
      </c>
      <c r="L100" t="s">
        <v>20</v>
      </c>
      <c r="O100" t="s">
        <v>25</v>
      </c>
      <c r="P100">
        <v>1</v>
      </c>
      <c r="Q100">
        <v>2</v>
      </c>
      <c r="R100">
        <v>0</v>
      </c>
      <c r="T100" s="1" t="s">
        <v>732</v>
      </c>
    </row>
    <row r="101" spans="1:20" x14ac:dyDescent="0.25">
      <c r="A101">
        <v>265612</v>
      </c>
      <c r="B101">
        <v>292884</v>
      </c>
      <c r="C101">
        <v>28</v>
      </c>
      <c r="D101">
        <v>4587</v>
      </c>
      <c r="E101" t="s">
        <v>20</v>
      </c>
      <c r="F101" t="s">
        <v>172</v>
      </c>
      <c r="G101" t="s">
        <v>22</v>
      </c>
      <c r="H101">
        <v>0</v>
      </c>
      <c r="I101">
        <v>60</v>
      </c>
      <c r="J101">
        <v>229.99</v>
      </c>
      <c r="K101">
        <v>0</v>
      </c>
      <c r="L101" t="s">
        <v>20</v>
      </c>
      <c r="M101" t="s">
        <v>53</v>
      </c>
      <c r="O101" t="s">
        <v>25</v>
      </c>
      <c r="P101">
        <v>1</v>
      </c>
      <c r="Q101">
        <v>2</v>
      </c>
      <c r="R101">
        <v>0</v>
      </c>
      <c r="T101" s="1" t="s">
        <v>173</v>
      </c>
    </row>
    <row r="102" spans="1:20" x14ac:dyDescent="0.25">
      <c r="A102">
        <v>265615</v>
      </c>
      <c r="B102">
        <v>292887</v>
      </c>
      <c r="C102">
        <v>30</v>
      </c>
      <c r="D102">
        <v>1384</v>
      </c>
      <c r="E102" t="s">
        <v>42</v>
      </c>
      <c r="F102" t="s">
        <v>21</v>
      </c>
      <c r="G102" t="s">
        <v>22</v>
      </c>
      <c r="H102">
        <v>0</v>
      </c>
      <c r="I102">
        <v>50</v>
      </c>
      <c r="J102">
        <v>159.99</v>
      </c>
      <c r="K102">
        <v>0</v>
      </c>
      <c r="L102" t="s">
        <v>97</v>
      </c>
      <c r="M102" t="s">
        <v>29</v>
      </c>
      <c r="N102" t="s">
        <v>32</v>
      </c>
      <c r="O102" t="s">
        <v>25</v>
      </c>
      <c r="P102">
        <v>1</v>
      </c>
      <c r="Q102">
        <v>2</v>
      </c>
      <c r="R102">
        <v>0</v>
      </c>
      <c r="T102" s="1">
        <v>17010251</v>
      </c>
    </row>
    <row r="103" spans="1:20" x14ac:dyDescent="0.25">
      <c r="A103">
        <v>265619</v>
      </c>
      <c r="B103">
        <v>292891</v>
      </c>
      <c r="C103">
        <v>38</v>
      </c>
      <c r="D103">
        <v>2257</v>
      </c>
      <c r="E103" t="s">
        <v>30</v>
      </c>
      <c r="F103" t="s">
        <v>21</v>
      </c>
      <c r="G103" t="s">
        <v>22</v>
      </c>
      <c r="H103">
        <v>0</v>
      </c>
      <c r="I103">
        <v>35</v>
      </c>
      <c r="J103">
        <v>89.99</v>
      </c>
      <c r="K103">
        <v>1</v>
      </c>
      <c r="L103" t="s">
        <v>45</v>
      </c>
      <c r="M103" t="s">
        <v>29</v>
      </c>
      <c r="N103" t="s">
        <v>32</v>
      </c>
      <c r="O103" t="s">
        <v>33</v>
      </c>
      <c r="P103">
        <v>1</v>
      </c>
      <c r="Q103">
        <v>8</v>
      </c>
      <c r="R103">
        <v>0</v>
      </c>
      <c r="S103" t="s">
        <v>312</v>
      </c>
      <c r="T103" t="s">
        <v>313</v>
      </c>
    </row>
    <row r="104" spans="1:20" x14ac:dyDescent="0.25">
      <c r="A104">
        <v>265621</v>
      </c>
      <c r="B104">
        <v>292893</v>
      </c>
      <c r="C104">
        <v>12</v>
      </c>
      <c r="D104">
        <v>3488</v>
      </c>
      <c r="E104" t="s">
        <v>51</v>
      </c>
      <c r="F104" t="s">
        <v>21</v>
      </c>
      <c r="G104" t="s">
        <v>22</v>
      </c>
      <c r="H104">
        <v>0</v>
      </c>
      <c r="I104">
        <v>45</v>
      </c>
      <c r="J104">
        <v>119.99</v>
      </c>
      <c r="K104">
        <v>0</v>
      </c>
      <c r="L104" t="s">
        <v>169</v>
      </c>
      <c r="M104" t="s">
        <v>23</v>
      </c>
      <c r="N104" t="s">
        <v>32</v>
      </c>
      <c r="O104" t="s">
        <v>25</v>
      </c>
      <c r="P104">
        <v>1</v>
      </c>
      <c r="Q104">
        <v>8</v>
      </c>
      <c r="R104">
        <v>0</v>
      </c>
      <c r="S104" t="s">
        <v>731</v>
      </c>
      <c r="T104">
        <v>9070571</v>
      </c>
    </row>
    <row r="105" spans="1:20" x14ac:dyDescent="0.25">
      <c r="A105">
        <v>265622</v>
      </c>
      <c r="B105">
        <v>292894</v>
      </c>
      <c r="C105">
        <v>10</v>
      </c>
      <c r="D105">
        <v>5709</v>
      </c>
      <c r="E105" t="s">
        <v>42</v>
      </c>
      <c r="F105" t="s">
        <v>21</v>
      </c>
      <c r="G105" t="s">
        <v>22</v>
      </c>
      <c r="H105">
        <v>0</v>
      </c>
      <c r="I105">
        <v>180</v>
      </c>
      <c r="J105">
        <v>379.99</v>
      </c>
      <c r="K105">
        <v>1</v>
      </c>
      <c r="L105" t="s">
        <v>57</v>
      </c>
      <c r="M105" t="s">
        <v>29</v>
      </c>
      <c r="N105" t="s">
        <v>32</v>
      </c>
      <c r="O105" t="s">
        <v>33</v>
      </c>
      <c r="P105">
        <v>1</v>
      </c>
      <c r="Q105">
        <v>8</v>
      </c>
      <c r="R105">
        <v>0</v>
      </c>
      <c r="T105">
        <v>7010921</v>
      </c>
    </row>
    <row r="106" spans="1:20" x14ac:dyDescent="0.25">
      <c r="A106">
        <v>265623</v>
      </c>
      <c r="B106">
        <v>292895</v>
      </c>
      <c r="C106">
        <v>13</v>
      </c>
      <c r="D106">
        <v>97</v>
      </c>
      <c r="E106" t="s">
        <v>36</v>
      </c>
      <c r="F106" t="s">
        <v>21</v>
      </c>
      <c r="G106" t="s">
        <v>22</v>
      </c>
      <c r="H106">
        <v>0</v>
      </c>
      <c r="I106">
        <v>25</v>
      </c>
      <c r="J106">
        <v>59.99</v>
      </c>
      <c r="K106">
        <v>1</v>
      </c>
      <c r="L106" t="s">
        <v>55</v>
      </c>
      <c r="M106" t="s">
        <v>29</v>
      </c>
      <c r="N106" t="s">
        <v>24</v>
      </c>
      <c r="O106" t="s">
        <v>33</v>
      </c>
      <c r="P106">
        <v>1</v>
      </c>
      <c r="Q106">
        <v>8</v>
      </c>
      <c r="R106">
        <v>0</v>
      </c>
      <c r="T106" t="s">
        <v>311</v>
      </c>
    </row>
    <row r="107" spans="1:20" x14ac:dyDescent="0.25">
      <c r="A107">
        <v>265624</v>
      </c>
      <c r="B107">
        <v>292896</v>
      </c>
      <c r="C107">
        <v>41</v>
      </c>
      <c r="D107">
        <v>1252</v>
      </c>
      <c r="E107" t="s">
        <v>51</v>
      </c>
      <c r="F107" t="s">
        <v>21</v>
      </c>
      <c r="G107" t="s">
        <v>22</v>
      </c>
      <c r="H107">
        <v>0</v>
      </c>
      <c r="I107">
        <v>25</v>
      </c>
      <c r="J107">
        <v>79.989999999999995</v>
      </c>
      <c r="K107">
        <v>1</v>
      </c>
      <c r="L107" t="s">
        <v>59</v>
      </c>
      <c r="M107" t="s">
        <v>23</v>
      </c>
      <c r="N107" t="s">
        <v>51</v>
      </c>
      <c r="O107" t="s">
        <v>25</v>
      </c>
      <c r="P107">
        <v>1</v>
      </c>
      <c r="Q107">
        <v>8</v>
      </c>
      <c r="R107">
        <v>0</v>
      </c>
      <c r="T107" t="s">
        <v>310</v>
      </c>
    </row>
    <row r="108" spans="1:20" x14ac:dyDescent="0.25">
      <c r="A108">
        <v>265625</v>
      </c>
      <c r="B108">
        <v>292897</v>
      </c>
      <c r="C108">
        <v>10</v>
      </c>
      <c r="D108">
        <v>1348</v>
      </c>
      <c r="E108" t="s">
        <v>48</v>
      </c>
      <c r="F108" t="s">
        <v>126</v>
      </c>
      <c r="G108" t="s">
        <v>64</v>
      </c>
      <c r="H108">
        <v>0</v>
      </c>
      <c r="I108">
        <v>90</v>
      </c>
      <c r="J108">
        <v>329.99</v>
      </c>
      <c r="K108">
        <v>0</v>
      </c>
      <c r="L108" t="s">
        <v>65</v>
      </c>
      <c r="M108" t="s">
        <v>23</v>
      </c>
      <c r="N108" t="s">
        <v>32</v>
      </c>
      <c r="O108" t="s">
        <v>25</v>
      </c>
      <c r="P108">
        <v>1</v>
      </c>
      <c r="Q108">
        <v>8</v>
      </c>
      <c r="R108">
        <v>0</v>
      </c>
      <c r="T108" t="s">
        <v>168</v>
      </c>
    </row>
    <row r="109" spans="1:20" x14ac:dyDescent="0.25">
      <c r="A109">
        <v>265626</v>
      </c>
      <c r="B109">
        <v>292898</v>
      </c>
      <c r="C109">
        <v>40</v>
      </c>
      <c r="D109">
        <v>4389</v>
      </c>
      <c r="E109" t="s">
        <v>36</v>
      </c>
      <c r="F109" t="s">
        <v>21</v>
      </c>
      <c r="G109" t="s">
        <v>22</v>
      </c>
      <c r="H109">
        <v>0</v>
      </c>
      <c r="I109">
        <v>60</v>
      </c>
      <c r="J109">
        <v>139.99</v>
      </c>
      <c r="K109">
        <v>0</v>
      </c>
      <c r="L109" t="s">
        <v>55</v>
      </c>
      <c r="M109" t="s">
        <v>29</v>
      </c>
      <c r="N109" t="s">
        <v>32</v>
      </c>
      <c r="O109" t="s">
        <v>25</v>
      </c>
      <c r="P109">
        <v>1</v>
      </c>
      <c r="Q109">
        <v>8</v>
      </c>
      <c r="R109">
        <v>0</v>
      </c>
      <c r="T109" t="s">
        <v>336</v>
      </c>
    </row>
    <row r="110" spans="1:20" x14ac:dyDescent="0.25">
      <c r="A110">
        <v>265627</v>
      </c>
      <c r="B110">
        <v>292899</v>
      </c>
      <c r="C110">
        <v>47</v>
      </c>
      <c r="D110">
        <v>5097</v>
      </c>
      <c r="E110" t="s">
        <v>42</v>
      </c>
      <c r="F110" t="s">
        <v>21</v>
      </c>
      <c r="G110" t="s">
        <v>22</v>
      </c>
      <c r="H110">
        <v>0</v>
      </c>
      <c r="I110">
        <v>80</v>
      </c>
      <c r="J110">
        <v>229.99</v>
      </c>
      <c r="K110">
        <v>0</v>
      </c>
      <c r="L110" t="s">
        <v>57</v>
      </c>
      <c r="M110" t="s">
        <v>29</v>
      </c>
      <c r="N110" t="s">
        <v>32</v>
      </c>
      <c r="O110" t="s">
        <v>25</v>
      </c>
      <c r="P110">
        <v>1</v>
      </c>
      <c r="Q110">
        <v>8</v>
      </c>
      <c r="R110">
        <v>0</v>
      </c>
      <c r="T110" s="1">
        <v>22010491</v>
      </c>
    </row>
    <row r="111" spans="1:20" x14ac:dyDescent="0.25">
      <c r="A111">
        <v>265628</v>
      </c>
      <c r="B111">
        <v>292900</v>
      </c>
      <c r="C111">
        <v>41</v>
      </c>
      <c r="D111">
        <v>1251</v>
      </c>
      <c r="E111" t="s">
        <v>51</v>
      </c>
      <c r="F111" t="s">
        <v>21</v>
      </c>
      <c r="G111" t="s">
        <v>22</v>
      </c>
      <c r="H111">
        <v>0</v>
      </c>
      <c r="I111">
        <v>20</v>
      </c>
      <c r="J111">
        <v>59.99</v>
      </c>
      <c r="K111">
        <v>1</v>
      </c>
      <c r="L111" t="s">
        <v>61</v>
      </c>
      <c r="M111" t="s">
        <v>23</v>
      </c>
      <c r="N111" t="s">
        <v>51</v>
      </c>
      <c r="O111" t="s">
        <v>25</v>
      </c>
      <c r="P111">
        <v>1</v>
      </c>
      <c r="Q111">
        <v>8</v>
      </c>
      <c r="R111">
        <v>0</v>
      </c>
      <c r="T111" t="s">
        <v>309</v>
      </c>
    </row>
    <row r="112" spans="1:20" x14ac:dyDescent="0.25">
      <c r="A112">
        <v>265629</v>
      </c>
      <c r="B112">
        <v>292901</v>
      </c>
      <c r="C112">
        <v>41</v>
      </c>
      <c r="D112">
        <v>1265</v>
      </c>
      <c r="E112" t="s">
        <v>51</v>
      </c>
      <c r="F112" t="s">
        <v>21</v>
      </c>
      <c r="G112" t="s">
        <v>22</v>
      </c>
      <c r="H112">
        <v>0</v>
      </c>
      <c r="I112">
        <v>40</v>
      </c>
      <c r="J112">
        <v>79.989999999999995</v>
      </c>
      <c r="K112">
        <v>1</v>
      </c>
      <c r="L112" t="s">
        <v>63</v>
      </c>
      <c r="M112" t="s">
        <v>23</v>
      </c>
      <c r="N112" t="s">
        <v>51</v>
      </c>
      <c r="O112" t="s">
        <v>25</v>
      </c>
      <c r="P112">
        <v>1</v>
      </c>
      <c r="Q112">
        <v>8</v>
      </c>
      <c r="R112">
        <v>0</v>
      </c>
      <c r="S112" t="s">
        <v>308</v>
      </c>
      <c r="T112" t="s">
        <v>224</v>
      </c>
    </row>
    <row r="113" spans="1:20" x14ac:dyDescent="0.25">
      <c r="A113">
        <v>265630</v>
      </c>
      <c r="B113">
        <v>292902</v>
      </c>
      <c r="C113">
        <v>12</v>
      </c>
      <c r="D113">
        <v>3035</v>
      </c>
      <c r="E113" t="s">
        <v>51</v>
      </c>
      <c r="F113" t="s">
        <v>21</v>
      </c>
      <c r="G113" t="s">
        <v>22</v>
      </c>
      <c r="H113">
        <v>0</v>
      </c>
      <c r="I113">
        <v>40</v>
      </c>
      <c r="J113">
        <v>109.99</v>
      </c>
      <c r="K113">
        <v>0</v>
      </c>
      <c r="L113" t="s">
        <v>58</v>
      </c>
      <c r="M113" t="s">
        <v>23</v>
      </c>
      <c r="N113" t="s">
        <v>51</v>
      </c>
      <c r="O113" t="s">
        <v>25</v>
      </c>
      <c r="P113">
        <v>1</v>
      </c>
      <c r="Q113">
        <v>8</v>
      </c>
      <c r="R113">
        <v>0</v>
      </c>
      <c r="T113" t="s">
        <v>101</v>
      </c>
    </row>
    <row r="114" spans="1:20" x14ac:dyDescent="0.25">
      <c r="A114">
        <v>265631</v>
      </c>
      <c r="B114">
        <v>292903</v>
      </c>
      <c r="C114">
        <v>40</v>
      </c>
      <c r="D114">
        <v>2137</v>
      </c>
      <c r="E114" t="s">
        <v>42</v>
      </c>
      <c r="F114" t="s">
        <v>21</v>
      </c>
      <c r="G114" t="s">
        <v>22</v>
      </c>
      <c r="H114">
        <v>0</v>
      </c>
      <c r="I114">
        <v>100</v>
      </c>
      <c r="J114">
        <v>229.99</v>
      </c>
      <c r="K114">
        <v>0</v>
      </c>
      <c r="L114" t="s">
        <v>43</v>
      </c>
      <c r="M114" t="s">
        <v>29</v>
      </c>
      <c r="N114" t="s">
        <v>24</v>
      </c>
      <c r="O114" t="s">
        <v>25</v>
      </c>
      <c r="P114">
        <v>1</v>
      </c>
      <c r="Q114">
        <v>8</v>
      </c>
      <c r="R114">
        <v>0</v>
      </c>
      <c r="S114" t="s">
        <v>729</v>
      </c>
      <c r="T114" t="s">
        <v>730</v>
      </c>
    </row>
    <row r="115" spans="1:20" x14ac:dyDescent="0.25">
      <c r="A115">
        <v>265632</v>
      </c>
      <c r="B115">
        <v>292904</v>
      </c>
      <c r="C115">
        <v>40</v>
      </c>
      <c r="D115">
        <v>4391</v>
      </c>
      <c r="E115" t="s">
        <v>30</v>
      </c>
      <c r="F115" t="s">
        <v>21</v>
      </c>
      <c r="G115" t="s">
        <v>22</v>
      </c>
      <c r="H115">
        <v>0</v>
      </c>
      <c r="I115">
        <v>20</v>
      </c>
      <c r="J115">
        <v>109.99</v>
      </c>
      <c r="K115">
        <v>0</v>
      </c>
      <c r="L115" t="s">
        <v>45</v>
      </c>
      <c r="M115" t="s">
        <v>29</v>
      </c>
      <c r="N115" t="s">
        <v>24</v>
      </c>
      <c r="O115" t="s">
        <v>33</v>
      </c>
      <c r="P115">
        <v>1</v>
      </c>
      <c r="Q115">
        <v>2</v>
      </c>
      <c r="R115">
        <v>0</v>
      </c>
      <c r="T115" t="s">
        <v>712</v>
      </c>
    </row>
    <row r="116" spans="1:20" x14ac:dyDescent="0.25">
      <c r="A116">
        <v>265633</v>
      </c>
      <c r="B116">
        <v>292905</v>
      </c>
      <c r="C116">
        <v>10</v>
      </c>
      <c r="D116">
        <v>1354</v>
      </c>
      <c r="E116" t="s">
        <v>30</v>
      </c>
      <c r="F116" t="s">
        <v>21</v>
      </c>
      <c r="G116" t="s">
        <v>22</v>
      </c>
      <c r="H116">
        <v>0</v>
      </c>
      <c r="I116">
        <v>15</v>
      </c>
      <c r="J116">
        <v>89.99</v>
      </c>
      <c r="K116">
        <v>1</v>
      </c>
      <c r="L116" t="s">
        <v>31</v>
      </c>
      <c r="M116" t="s">
        <v>29</v>
      </c>
      <c r="N116" t="s">
        <v>160</v>
      </c>
      <c r="O116" t="s">
        <v>33</v>
      </c>
      <c r="P116">
        <v>1</v>
      </c>
      <c r="Q116">
        <v>2</v>
      </c>
      <c r="R116">
        <v>0</v>
      </c>
      <c r="T116">
        <v>7030661</v>
      </c>
    </row>
    <row r="117" spans="1:20" x14ac:dyDescent="0.25">
      <c r="A117">
        <v>265634</v>
      </c>
      <c r="B117">
        <v>292906</v>
      </c>
      <c r="C117">
        <v>12</v>
      </c>
      <c r="D117">
        <v>4758</v>
      </c>
      <c r="E117" t="s">
        <v>51</v>
      </c>
      <c r="F117" t="s">
        <v>21</v>
      </c>
      <c r="G117" t="s">
        <v>22</v>
      </c>
      <c r="H117">
        <v>0</v>
      </c>
      <c r="I117">
        <v>60</v>
      </c>
      <c r="J117">
        <v>139.99</v>
      </c>
      <c r="K117">
        <v>1</v>
      </c>
      <c r="L117" t="s">
        <v>63</v>
      </c>
      <c r="M117" t="s">
        <v>23</v>
      </c>
      <c r="N117" t="s">
        <v>38</v>
      </c>
      <c r="O117" t="s">
        <v>25</v>
      </c>
      <c r="P117">
        <v>1</v>
      </c>
      <c r="Q117">
        <v>8</v>
      </c>
      <c r="R117">
        <v>0</v>
      </c>
      <c r="T117">
        <v>9070711</v>
      </c>
    </row>
    <row r="118" spans="1:20" x14ac:dyDescent="0.25">
      <c r="A118">
        <v>265635</v>
      </c>
      <c r="B118">
        <v>292907</v>
      </c>
      <c r="C118">
        <v>40</v>
      </c>
      <c r="D118">
        <v>798</v>
      </c>
      <c r="E118" t="s">
        <v>20</v>
      </c>
      <c r="F118" t="s">
        <v>21</v>
      </c>
      <c r="G118" t="s">
        <v>22</v>
      </c>
      <c r="H118">
        <v>0</v>
      </c>
      <c r="I118">
        <v>30</v>
      </c>
      <c r="J118">
        <v>129.99</v>
      </c>
      <c r="K118">
        <v>0</v>
      </c>
      <c r="L118" t="s">
        <v>20</v>
      </c>
      <c r="M118" t="s">
        <v>29</v>
      </c>
      <c r="N118" t="s">
        <v>24</v>
      </c>
      <c r="O118" t="s">
        <v>33</v>
      </c>
      <c r="P118">
        <v>1</v>
      </c>
      <c r="Q118">
        <v>2</v>
      </c>
      <c r="R118">
        <v>0</v>
      </c>
      <c r="T118" s="1" t="s">
        <v>565</v>
      </c>
    </row>
    <row r="119" spans="1:20" x14ac:dyDescent="0.25">
      <c r="A119">
        <v>265636</v>
      </c>
      <c r="B119">
        <v>292909</v>
      </c>
      <c r="C119">
        <v>12</v>
      </c>
      <c r="D119">
        <v>4758</v>
      </c>
      <c r="E119" t="s">
        <v>51</v>
      </c>
      <c r="F119" t="s">
        <v>21</v>
      </c>
      <c r="G119" t="s">
        <v>22</v>
      </c>
      <c r="H119">
        <v>0</v>
      </c>
      <c r="I119">
        <v>60</v>
      </c>
      <c r="J119">
        <v>139.99</v>
      </c>
      <c r="K119">
        <v>1</v>
      </c>
      <c r="L119" t="s">
        <v>61</v>
      </c>
      <c r="M119" t="s">
        <v>23</v>
      </c>
      <c r="N119" t="s">
        <v>51</v>
      </c>
      <c r="O119" t="s">
        <v>25</v>
      </c>
      <c r="P119">
        <v>1</v>
      </c>
      <c r="Q119">
        <v>8</v>
      </c>
      <c r="R119">
        <v>0</v>
      </c>
      <c r="T119">
        <v>9070711</v>
      </c>
    </row>
    <row r="120" spans="1:20" x14ac:dyDescent="0.25">
      <c r="A120">
        <v>265637</v>
      </c>
      <c r="B120">
        <v>292910</v>
      </c>
      <c r="C120">
        <v>12</v>
      </c>
      <c r="D120">
        <v>4758</v>
      </c>
      <c r="E120" t="s">
        <v>51</v>
      </c>
      <c r="F120" t="s">
        <v>21</v>
      </c>
      <c r="G120" t="s">
        <v>22</v>
      </c>
      <c r="H120">
        <v>0</v>
      </c>
      <c r="I120">
        <v>60</v>
      </c>
      <c r="J120">
        <v>139.99</v>
      </c>
      <c r="K120">
        <v>1</v>
      </c>
      <c r="L120" t="s">
        <v>58</v>
      </c>
      <c r="M120" t="s">
        <v>23</v>
      </c>
      <c r="N120" t="s">
        <v>51</v>
      </c>
      <c r="O120" t="s">
        <v>25</v>
      </c>
      <c r="P120">
        <v>1</v>
      </c>
      <c r="Q120">
        <v>8</v>
      </c>
      <c r="R120">
        <v>0</v>
      </c>
      <c r="T120">
        <v>9070711</v>
      </c>
    </row>
    <row r="121" spans="1:20" x14ac:dyDescent="0.25">
      <c r="A121">
        <v>265638</v>
      </c>
      <c r="B121">
        <v>292911</v>
      </c>
      <c r="C121">
        <v>40</v>
      </c>
      <c r="D121">
        <v>3163</v>
      </c>
      <c r="E121" t="s">
        <v>51</v>
      </c>
      <c r="F121" t="s">
        <v>21</v>
      </c>
      <c r="G121" t="s">
        <v>22</v>
      </c>
      <c r="H121">
        <v>0</v>
      </c>
      <c r="I121">
        <v>36</v>
      </c>
      <c r="J121">
        <v>129.99</v>
      </c>
      <c r="K121">
        <v>0</v>
      </c>
      <c r="L121" t="s">
        <v>63</v>
      </c>
      <c r="M121" t="s">
        <v>29</v>
      </c>
      <c r="N121" t="s">
        <v>24</v>
      </c>
      <c r="O121" t="s">
        <v>33</v>
      </c>
      <c r="P121">
        <v>1</v>
      </c>
      <c r="Q121">
        <v>2</v>
      </c>
      <c r="R121">
        <v>0</v>
      </c>
      <c r="T121" s="1" t="s">
        <v>220</v>
      </c>
    </row>
    <row r="122" spans="1:20" x14ac:dyDescent="0.25">
      <c r="A122">
        <v>265639</v>
      </c>
      <c r="B122">
        <v>292912</v>
      </c>
      <c r="C122">
        <v>30</v>
      </c>
      <c r="D122">
        <v>132</v>
      </c>
      <c r="E122" t="s">
        <v>36</v>
      </c>
      <c r="F122" t="s">
        <v>21</v>
      </c>
      <c r="G122" t="s">
        <v>22</v>
      </c>
      <c r="H122">
        <v>0</v>
      </c>
      <c r="I122">
        <v>35</v>
      </c>
      <c r="J122">
        <v>99.99</v>
      </c>
      <c r="K122">
        <v>1</v>
      </c>
      <c r="L122" t="s">
        <v>145</v>
      </c>
      <c r="M122" t="s">
        <v>29</v>
      </c>
      <c r="N122" t="s">
        <v>32</v>
      </c>
      <c r="O122" t="s">
        <v>25</v>
      </c>
      <c r="P122">
        <v>1</v>
      </c>
      <c r="Q122">
        <v>8</v>
      </c>
      <c r="R122">
        <v>0</v>
      </c>
      <c r="T122">
        <v>17020021</v>
      </c>
    </row>
    <row r="123" spans="1:20" x14ac:dyDescent="0.25">
      <c r="A123">
        <v>265640</v>
      </c>
      <c r="B123">
        <v>292913</v>
      </c>
      <c r="C123">
        <v>40</v>
      </c>
      <c r="D123">
        <v>2123</v>
      </c>
      <c r="E123" t="s">
        <v>51</v>
      </c>
      <c r="F123" t="s">
        <v>21</v>
      </c>
      <c r="G123" t="s">
        <v>22</v>
      </c>
      <c r="H123">
        <v>0</v>
      </c>
      <c r="I123">
        <v>30</v>
      </c>
      <c r="J123">
        <v>129.99</v>
      </c>
      <c r="K123">
        <v>1</v>
      </c>
      <c r="L123" t="s">
        <v>61</v>
      </c>
      <c r="M123" t="s">
        <v>29</v>
      </c>
      <c r="N123" t="s">
        <v>24</v>
      </c>
      <c r="O123" t="s">
        <v>33</v>
      </c>
      <c r="P123">
        <v>1</v>
      </c>
      <c r="Q123">
        <v>2</v>
      </c>
      <c r="R123">
        <v>0</v>
      </c>
      <c r="T123" s="1" t="s">
        <v>60</v>
      </c>
    </row>
    <row r="124" spans="1:20" x14ac:dyDescent="0.25">
      <c r="A124">
        <v>265641</v>
      </c>
      <c r="B124">
        <v>292914</v>
      </c>
      <c r="C124">
        <v>40</v>
      </c>
      <c r="D124">
        <v>1604</v>
      </c>
      <c r="E124" t="s">
        <v>51</v>
      </c>
      <c r="F124" t="s">
        <v>21</v>
      </c>
      <c r="G124" t="s">
        <v>22</v>
      </c>
      <c r="H124">
        <v>0</v>
      </c>
      <c r="I124">
        <v>5</v>
      </c>
      <c r="J124">
        <v>29.99</v>
      </c>
      <c r="K124">
        <v>0</v>
      </c>
      <c r="L124" t="s">
        <v>86</v>
      </c>
      <c r="M124" t="s">
        <v>23</v>
      </c>
      <c r="N124" t="s">
        <v>51</v>
      </c>
      <c r="O124" t="s">
        <v>25</v>
      </c>
      <c r="P124">
        <v>1</v>
      </c>
      <c r="Q124">
        <v>8</v>
      </c>
      <c r="R124">
        <v>0</v>
      </c>
      <c r="T124" s="1" t="s">
        <v>199</v>
      </c>
    </row>
    <row r="125" spans="1:20" x14ac:dyDescent="0.25">
      <c r="A125">
        <v>265642</v>
      </c>
      <c r="B125">
        <v>292915</v>
      </c>
      <c r="C125">
        <v>40</v>
      </c>
      <c r="D125">
        <v>6871</v>
      </c>
      <c r="E125" t="s">
        <v>28</v>
      </c>
      <c r="F125" t="s">
        <v>209</v>
      </c>
      <c r="H125">
        <v>0</v>
      </c>
      <c r="I125">
        <v>1875</v>
      </c>
      <c r="J125">
        <v>2499.9899999999998</v>
      </c>
      <c r="K125">
        <v>1</v>
      </c>
      <c r="L125" t="s">
        <v>21</v>
      </c>
      <c r="M125" t="s">
        <v>29</v>
      </c>
      <c r="N125" t="s">
        <v>81</v>
      </c>
      <c r="O125" t="s">
        <v>25</v>
      </c>
      <c r="P125">
        <v>1</v>
      </c>
      <c r="Q125">
        <v>2</v>
      </c>
      <c r="R125">
        <v>0</v>
      </c>
      <c r="S125" t="s">
        <v>289</v>
      </c>
      <c r="T125" t="s">
        <v>211</v>
      </c>
    </row>
    <row r="126" spans="1:20" x14ac:dyDescent="0.25">
      <c r="A126">
        <v>265643</v>
      </c>
      <c r="B126">
        <v>292916</v>
      </c>
      <c r="C126">
        <v>40</v>
      </c>
      <c r="D126">
        <v>1604</v>
      </c>
      <c r="E126" t="s">
        <v>51</v>
      </c>
      <c r="F126" t="s">
        <v>21</v>
      </c>
      <c r="G126" t="s">
        <v>22</v>
      </c>
      <c r="H126">
        <v>0</v>
      </c>
      <c r="I126">
        <v>5</v>
      </c>
      <c r="J126">
        <v>29.99</v>
      </c>
      <c r="K126">
        <v>0</v>
      </c>
      <c r="L126" t="s">
        <v>61</v>
      </c>
      <c r="M126" t="s">
        <v>23</v>
      </c>
      <c r="N126" t="s">
        <v>51</v>
      </c>
      <c r="O126" t="s">
        <v>25</v>
      </c>
      <c r="P126">
        <v>1</v>
      </c>
      <c r="Q126">
        <v>8</v>
      </c>
      <c r="R126">
        <v>0</v>
      </c>
      <c r="T126" s="1" t="s">
        <v>199</v>
      </c>
    </row>
    <row r="127" spans="1:20" x14ac:dyDescent="0.25">
      <c r="A127">
        <v>265644</v>
      </c>
      <c r="B127">
        <v>292917</v>
      </c>
      <c r="C127">
        <v>40</v>
      </c>
      <c r="D127">
        <v>6871</v>
      </c>
      <c r="E127" t="s">
        <v>28</v>
      </c>
      <c r="F127" t="s">
        <v>209</v>
      </c>
      <c r="H127">
        <v>0</v>
      </c>
      <c r="I127">
        <v>1875</v>
      </c>
      <c r="J127">
        <v>2499.9899999999998</v>
      </c>
      <c r="K127">
        <v>1</v>
      </c>
      <c r="L127" t="s">
        <v>21</v>
      </c>
      <c r="M127" t="s">
        <v>29</v>
      </c>
      <c r="N127" t="s">
        <v>81</v>
      </c>
      <c r="O127" t="s">
        <v>25</v>
      </c>
      <c r="P127">
        <v>1</v>
      </c>
      <c r="Q127">
        <v>2</v>
      </c>
      <c r="R127">
        <v>0</v>
      </c>
      <c r="S127" t="s">
        <v>289</v>
      </c>
      <c r="T127" t="s">
        <v>211</v>
      </c>
    </row>
    <row r="128" spans="1:20" x14ac:dyDescent="0.25">
      <c r="A128">
        <v>265645</v>
      </c>
      <c r="B128">
        <v>292918</v>
      </c>
      <c r="C128">
        <v>111</v>
      </c>
      <c r="D128">
        <v>6239</v>
      </c>
      <c r="E128" t="s">
        <v>48</v>
      </c>
      <c r="F128" t="s">
        <v>209</v>
      </c>
      <c r="G128" t="s">
        <v>77</v>
      </c>
      <c r="H128">
        <v>0</v>
      </c>
      <c r="I128">
        <v>322</v>
      </c>
      <c r="J128">
        <v>899.99</v>
      </c>
      <c r="K128">
        <v>1</v>
      </c>
      <c r="L128" t="s">
        <v>77</v>
      </c>
      <c r="M128" t="s">
        <v>29</v>
      </c>
      <c r="N128" t="s">
        <v>24</v>
      </c>
      <c r="O128" t="s">
        <v>25</v>
      </c>
      <c r="P128">
        <v>1</v>
      </c>
      <c r="Q128">
        <v>2</v>
      </c>
      <c r="R128">
        <v>0</v>
      </c>
      <c r="T128" s="1">
        <v>25050000</v>
      </c>
    </row>
    <row r="129" spans="1:20" x14ac:dyDescent="0.25">
      <c r="A129">
        <v>265646</v>
      </c>
      <c r="B129">
        <v>292919</v>
      </c>
      <c r="C129">
        <v>3</v>
      </c>
      <c r="D129">
        <v>563</v>
      </c>
      <c r="E129" t="s">
        <v>30</v>
      </c>
      <c r="F129" t="s">
        <v>21</v>
      </c>
      <c r="G129" t="s">
        <v>22</v>
      </c>
      <c r="H129">
        <v>0</v>
      </c>
      <c r="I129">
        <v>6</v>
      </c>
      <c r="J129">
        <v>69.989999999999995</v>
      </c>
      <c r="K129">
        <v>1</v>
      </c>
      <c r="L129" t="s">
        <v>45</v>
      </c>
      <c r="M129" t="s">
        <v>29</v>
      </c>
      <c r="N129" t="s">
        <v>24</v>
      </c>
      <c r="O129" t="s">
        <v>25</v>
      </c>
      <c r="P129">
        <v>1</v>
      </c>
      <c r="Q129">
        <v>2</v>
      </c>
      <c r="R129">
        <v>0</v>
      </c>
      <c r="S129" t="s">
        <v>306</v>
      </c>
      <c r="T129">
        <v>1030091</v>
      </c>
    </row>
    <row r="130" spans="1:20" x14ac:dyDescent="0.25">
      <c r="A130">
        <v>265647</v>
      </c>
      <c r="B130">
        <v>292920</v>
      </c>
      <c r="C130">
        <v>3</v>
      </c>
      <c r="D130">
        <v>563</v>
      </c>
      <c r="E130" t="s">
        <v>30</v>
      </c>
      <c r="F130" t="s">
        <v>21</v>
      </c>
      <c r="G130" t="s">
        <v>22</v>
      </c>
      <c r="H130">
        <v>0</v>
      </c>
      <c r="I130">
        <v>6</v>
      </c>
      <c r="J130">
        <v>59.99</v>
      </c>
      <c r="K130">
        <v>1</v>
      </c>
      <c r="L130" t="s">
        <v>45</v>
      </c>
      <c r="M130" t="s">
        <v>29</v>
      </c>
      <c r="N130" t="s">
        <v>81</v>
      </c>
      <c r="O130" t="s">
        <v>25</v>
      </c>
      <c r="P130">
        <v>1</v>
      </c>
      <c r="Q130">
        <v>2</v>
      </c>
      <c r="R130">
        <v>0</v>
      </c>
      <c r="S130" t="s">
        <v>306</v>
      </c>
      <c r="T130">
        <v>1030091</v>
      </c>
    </row>
    <row r="131" spans="1:20" x14ac:dyDescent="0.25">
      <c r="A131">
        <v>265648</v>
      </c>
      <c r="B131">
        <v>292921</v>
      </c>
      <c r="C131">
        <v>3</v>
      </c>
      <c r="D131">
        <v>563</v>
      </c>
      <c r="E131" t="s">
        <v>30</v>
      </c>
      <c r="F131" t="s">
        <v>21</v>
      </c>
      <c r="G131" t="s">
        <v>22</v>
      </c>
      <c r="H131">
        <v>0</v>
      </c>
      <c r="I131">
        <v>6</v>
      </c>
      <c r="J131">
        <v>59.99</v>
      </c>
      <c r="K131">
        <v>1</v>
      </c>
      <c r="L131" t="s">
        <v>47</v>
      </c>
      <c r="M131" t="s">
        <v>29</v>
      </c>
      <c r="N131" t="s">
        <v>81</v>
      </c>
      <c r="O131" t="s">
        <v>25</v>
      </c>
      <c r="P131">
        <v>1</v>
      </c>
      <c r="Q131">
        <v>2</v>
      </c>
      <c r="R131">
        <v>0</v>
      </c>
      <c r="S131" t="s">
        <v>306</v>
      </c>
      <c r="T131">
        <v>1030091</v>
      </c>
    </row>
    <row r="132" spans="1:20" x14ac:dyDescent="0.25">
      <c r="A132">
        <v>265649</v>
      </c>
      <c r="B132">
        <v>292922</v>
      </c>
      <c r="C132">
        <v>25</v>
      </c>
      <c r="D132">
        <v>104</v>
      </c>
      <c r="E132" t="s">
        <v>51</v>
      </c>
      <c r="F132" t="s">
        <v>21</v>
      </c>
      <c r="G132" t="s">
        <v>22</v>
      </c>
      <c r="H132">
        <v>0</v>
      </c>
      <c r="I132">
        <v>15</v>
      </c>
      <c r="J132">
        <v>50</v>
      </c>
      <c r="K132">
        <v>0</v>
      </c>
      <c r="L132" t="s">
        <v>59</v>
      </c>
      <c r="M132" t="s">
        <v>23</v>
      </c>
      <c r="N132" t="s">
        <v>51</v>
      </c>
      <c r="O132" t="s">
        <v>33</v>
      </c>
      <c r="P132">
        <v>1</v>
      </c>
      <c r="Q132">
        <v>8</v>
      </c>
      <c r="R132">
        <v>0</v>
      </c>
      <c r="T132" s="1">
        <v>14070011</v>
      </c>
    </row>
    <row r="133" spans="1:20" x14ac:dyDescent="0.25">
      <c r="A133">
        <v>265650</v>
      </c>
      <c r="B133">
        <v>292923</v>
      </c>
      <c r="C133">
        <v>25</v>
      </c>
      <c r="D133">
        <v>104</v>
      </c>
      <c r="E133" t="s">
        <v>51</v>
      </c>
      <c r="F133" t="s">
        <v>21</v>
      </c>
      <c r="G133" t="s">
        <v>22</v>
      </c>
      <c r="H133">
        <v>0</v>
      </c>
      <c r="I133">
        <v>15</v>
      </c>
      <c r="J133">
        <v>50</v>
      </c>
      <c r="K133">
        <v>0</v>
      </c>
      <c r="L133" t="s">
        <v>86</v>
      </c>
      <c r="M133" t="s">
        <v>23</v>
      </c>
      <c r="N133" t="s">
        <v>51</v>
      </c>
      <c r="O133" t="s">
        <v>33</v>
      </c>
      <c r="P133">
        <v>1</v>
      </c>
      <c r="Q133">
        <v>8</v>
      </c>
      <c r="R133">
        <v>0</v>
      </c>
      <c r="T133">
        <v>14070011</v>
      </c>
    </row>
    <row r="134" spans="1:20" x14ac:dyDescent="0.25">
      <c r="A134">
        <v>265651</v>
      </c>
      <c r="B134">
        <v>292924</v>
      </c>
      <c r="C134">
        <v>25</v>
      </c>
      <c r="D134">
        <v>104</v>
      </c>
      <c r="E134" t="s">
        <v>51</v>
      </c>
      <c r="F134" t="s">
        <v>21</v>
      </c>
      <c r="G134" t="s">
        <v>22</v>
      </c>
      <c r="H134">
        <v>0</v>
      </c>
      <c r="I134">
        <v>15</v>
      </c>
      <c r="J134">
        <v>50</v>
      </c>
      <c r="K134">
        <v>0</v>
      </c>
      <c r="L134" t="s">
        <v>93</v>
      </c>
      <c r="M134" t="s">
        <v>23</v>
      </c>
      <c r="N134" t="s">
        <v>51</v>
      </c>
      <c r="O134" t="s">
        <v>33</v>
      </c>
      <c r="P134">
        <v>1</v>
      </c>
      <c r="Q134">
        <v>8</v>
      </c>
      <c r="R134">
        <v>0</v>
      </c>
      <c r="T134">
        <v>14070011</v>
      </c>
    </row>
    <row r="135" spans="1:20" x14ac:dyDescent="0.25">
      <c r="A135">
        <v>265652</v>
      </c>
      <c r="B135">
        <v>292925</v>
      </c>
      <c r="C135">
        <v>25</v>
      </c>
      <c r="D135">
        <v>104</v>
      </c>
      <c r="E135" t="s">
        <v>73</v>
      </c>
      <c r="F135" t="s">
        <v>21</v>
      </c>
      <c r="G135" t="s">
        <v>22</v>
      </c>
      <c r="H135">
        <v>0</v>
      </c>
      <c r="I135">
        <v>5</v>
      </c>
      <c r="J135">
        <v>29.99</v>
      </c>
      <c r="K135">
        <v>1</v>
      </c>
      <c r="L135" t="s">
        <v>74</v>
      </c>
      <c r="M135" t="s">
        <v>29</v>
      </c>
      <c r="N135" t="s">
        <v>32</v>
      </c>
      <c r="O135" t="s">
        <v>25</v>
      </c>
      <c r="P135">
        <v>1</v>
      </c>
      <c r="Q135">
        <v>8</v>
      </c>
      <c r="R135">
        <v>0</v>
      </c>
      <c r="S135" t="s">
        <v>307</v>
      </c>
      <c r="T135">
        <v>14040011</v>
      </c>
    </row>
    <row r="136" spans="1:20" x14ac:dyDescent="0.25">
      <c r="A136">
        <v>265653</v>
      </c>
      <c r="B136">
        <v>292926</v>
      </c>
      <c r="C136">
        <v>28</v>
      </c>
      <c r="D136">
        <v>1299</v>
      </c>
      <c r="E136" t="s">
        <v>20</v>
      </c>
      <c r="F136" t="s">
        <v>21</v>
      </c>
      <c r="G136" t="s">
        <v>22</v>
      </c>
      <c r="H136">
        <v>0</v>
      </c>
      <c r="I136">
        <v>25</v>
      </c>
      <c r="J136">
        <v>89.99</v>
      </c>
      <c r="K136">
        <v>0</v>
      </c>
      <c r="L136" t="s">
        <v>20</v>
      </c>
      <c r="M136" t="s">
        <v>23</v>
      </c>
      <c r="O136" t="s">
        <v>33</v>
      </c>
      <c r="P136">
        <v>1</v>
      </c>
      <c r="Q136">
        <v>8</v>
      </c>
      <c r="R136">
        <v>0</v>
      </c>
      <c r="T136">
        <v>15060281</v>
      </c>
    </row>
    <row r="137" spans="1:20" x14ac:dyDescent="0.25">
      <c r="A137">
        <v>265654</v>
      </c>
      <c r="B137">
        <v>292927</v>
      </c>
      <c r="C137">
        <v>10</v>
      </c>
      <c r="D137">
        <v>1702</v>
      </c>
      <c r="E137" t="s">
        <v>42</v>
      </c>
      <c r="F137" t="s">
        <v>21</v>
      </c>
      <c r="G137" t="s">
        <v>22</v>
      </c>
      <c r="H137">
        <v>0</v>
      </c>
      <c r="I137">
        <v>20</v>
      </c>
      <c r="J137">
        <v>74.989999999999995</v>
      </c>
      <c r="K137">
        <v>0</v>
      </c>
      <c r="L137" t="s">
        <v>57</v>
      </c>
      <c r="M137" t="s">
        <v>29</v>
      </c>
      <c r="N137" t="s">
        <v>32</v>
      </c>
      <c r="O137" t="s">
        <v>25</v>
      </c>
      <c r="P137">
        <v>1</v>
      </c>
      <c r="Q137">
        <v>8</v>
      </c>
      <c r="R137">
        <v>0</v>
      </c>
      <c r="T137" s="1">
        <v>701020</v>
      </c>
    </row>
    <row r="138" spans="1:20" x14ac:dyDescent="0.25">
      <c r="A138">
        <v>265655</v>
      </c>
      <c r="B138">
        <v>292928</v>
      </c>
      <c r="C138">
        <v>30</v>
      </c>
      <c r="D138">
        <v>1952</v>
      </c>
      <c r="E138" t="s">
        <v>20</v>
      </c>
      <c r="F138" t="s">
        <v>21</v>
      </c>
      <c r="G138" t="s">
        <v>22</v>
      </c>
      <c r="H138">
        <v>0</v>
      </c>
      <c r="I138">
        <v>25</v>
      </c>
      <c r="J138">
        <v>89.99</v>
      </c>
      <c r="K138">
        <v>0</v>
      </c>
      <c r="L138" t="s">
        <v>20</v>
      </c>
      <c r="M138" t="s">
        <v>23</v>
      </c>
      <c r="O138" t="s">
        <v>25</v>
      </c>
      <c r="P138">
        <v>1</v>
      </c>
      <c r="Q138">
        <v>8</v>
      </c>
      <c r="R138">
        <v>0</v>
      </c>
      <c r="T138">
        <v>17060361</v>
      </c>
    </row>
    <row r="139" spans="1:20" x14ac:dyDescent="0.25">
      <c r="A139">
        <v>265656</v>
      </c>
      <c r="B139">
        <v>292929</v>
      </c>
      <c r="C139">
        <v>30</v>
      </c>
      <c r="D139">
        <v>1383</v>
      </c>
      <c r="E139" t="s">
        <v>36</v>
      </c>
      <c r="F139" t="s">
        <v>21</v>
      </c>
      <c r="G139" t="s">
        <v>22</v>
      </c>
      <c r="H139">
        <v>0</v>
      </c>
      <c r="I139">
        <v>12</v>
      </c>
      <c r="J139">
        <v>99.99</v>
      </c>
      <c r="K139">
        <v>0</v>
      </c>
      <c r="L139" t="s">
        <v>37</v>
      </c>
      <c r="M139" t="s">
        <v>29</v>
      </c>
      <c r="N139" t="s">
        <v>305</v>
      </c>
      <c r="O139" t="s">
        <v>25</v>
      </c>
      <c r="P139">
        <v>1</v>
      </c>
      <c r="Q139">
        <v>2</v>
      </c>
      <c r="R139">
        <v>0</v>
      </c>
      <c r="S139" t="s">
        <v>306</v>
      </c>
      <c r="T139">
        <v>17020241</v>
      </c>
    </row>
    <row r="140" spans="1:20" x14ac:dyDescent="0.25">
      <c r="A140">
        <v>265657</v>
      </c>
      <c r="B140">
        <v>292930</v>
      </c>
      <c r="C140">
        <v>30</v>
      </c>
      <c r="D140">
        <v>477</v>
      </c>
      <c r="E140" t="s">
        <v>42</v>
      </c>
      <c r="F140" t="s">
        <v>21</v>
      </c>
      <c r="G140" t="s">
        <v>22</v>
      </c>
      <c r="H140">
        <v>0</v>
      </c>
      <c r="I140">
        <v>50</v>
      </c>
      <c r="J140">
        <v>139.99</v>
      </c>
      <c r="K140">
        <v>0</v>
      </c>
      <c r="L140" t="s">
        <v>97</v>
      </c>
      <c r="M140" t="s">
        <v>29</v>
      </c>
      <c r="N140" t="s">
        <v>32</v>
      </c>
      <c r="O140" t="s">
        <v>25</v>
      </c>
      <c r="P140">
        <v>1</v>
      </c>
      <c r="Q140">
        <v>8</v>
      </c>
      <c r="R140">
        <v>0</v>
      </c>
      <c r="T140">
        <v>17010161</v>
      </c>
    </row>
    <row r="141" spans="1:20" x14ac:dyDescent="0.25">
      <c r="A141">
        <v>265658</v>
      </c>
      <c r="B141">
        <v>292931</v>
      </c>
      <c r="C141">
        <v>10</v>
      </c>
      <c r="D141">
        <v>4761</v>
      </c>
      <c r="E141" t="s">
        <v>51</v>
      </c>
      <c r="F141" t="s">
        <v>21</v>
      </c>
      <c r="G141" t="s">
        <v>22</v>
      </c>
      <c r="H141">
        <v>0</v>
      </c>
      <c r="I141">
        <v>50</v>
      </c>
      <c r="J141">
        <v>139.99</v>
      </c>
      <c r="K141">
        <v>1</v>
      </c>
      <c r="L141" t="s">
        <v>86</v>
      </c>
      <c r="M141" t="s">
        <v>23</v>
      </c>
      <c r="N141" t="s">
        <v>51</v>
      </c>
      <c r="O141" t="s">
        <v>25</v>
      </c>
      <c r="P141">
        <v>1</v>
      </c>
      <c r="Q141">
        <v>8</v>
      </c>
      <c r="R141">
        <v>0</v>
      </c>
      <c r="T141" s="1">
        <v>7070811</v>
      </c>
    </row>
    <row r="142" spans="1:20" x14ac:dyDescent="0.25">
      <c r="A142">
        <v>265659</v>
      </c>
      <c r="B142">
        <v>292932</v>
      </c>
      <c r="C142">
        <v>84</v>
      </c>
      <c r="D142">
        <v>6751</v>
      </c>
      <c r="E142" t="s">
        <v>51</v>
      </c>
      <c r="F142" t="s">
        <v>21</v>
      </c>
      <c r="G142" t="s">
        <v>22</v>
      </c>
      <c r="H142">
        <v>0</v>
      </c>
      <c r="I142">
        <v>50</v>
      </c>
      <c r="J142">
        <v>169.99</v>
      </c>
      <c r="K142">
        <v>0</v>
      </c>
      <c r="L142" t="s">
        <v>86</v>
      </c>
      <c r="M142" t="s">
        <v>23</v>
      </c>
      <c r="N142" t="s">
        <v>51</v>
      </c>
      <c r="O142" t="s">
        <v>33</v>
      </c>
      <c r="P142">
        <v>1</v>
      </c>
      <c r="Q142">
        <v>8</v>
      </c>
      <c r="R142">
        <v>0</v>
      </c>
      <c r="S142" t="s">
        <v>303</v>
      </c>
      <c r="T142" s="1" t="s">
        <v>304</v>
      </c>
    </row>
    <row r="143" spans="1:20" x14ac:dyDescent="0.25">
      <c r="A143">
        <v>265660</v>
      </c>
      <c r="B143">
        <v>292933</v>
      </c>
      <c r="C143">
        <v>40</v>
      </c>
      <c r="D143">
        <v>1422</v>
      </c>
      <c r="E143" t="s">
        <v>51</v>
      </c>
      <c r="F143" t="s">
        <v>21</v>
      </c>
      <c r="G143" t="s">
        <v>22</v>
      </c>
      <c r="H143">
        <v>0</v>
      </c>
      <c r="I143">
        <v>10</v>
      </c>
      <c r="J143">
        <v>39.99</v>
      </c>
      <c r="K143">
        <v>0</v>
      </c>
      <c r="L143" t="s">
        <v>86</v>
      </c>
      <c r="M143" t="s">
        <v>23</v>
      </c>
      <c r="N143" t="s">
        <v>51</v>
      </c>
      <c r="O143" t="s">
        <v>33</v>
      </c>
      <c r="P143">
        <v>1</v>
      </c>
      <c r="Q143">
        <v>8</v>
      </c>
      <c r="R143">
        <v>0</v>
      </c>
      <c r="T143" s="1" t="s">
        <v>199</v>
      </c>
    </row>
    <row r="144" spans="1:20" x14ac:dyDescent="0.25">
      <c r="A144">
        <v>265661</v>
      </c>
      <c r="B144">
        <v>292934</v>
      </c>
      <c r="C144">
        <v>30</v>
      </c>
      <c r="D144">
        <v>477</v>
      </c>
      <c r="E144" t="s">
        <v>30</v>
      </c>
      <c r="F144" t="s">
        <v>21</v>
      </c>
      <c r="G144" t="s">
        <v>22</v>
      </c>
      <c r="H144">
        <v>0</v>
      </c>
      <c r="I144">
        <v>20</v>
      </c>
      <c r="J144">
        <v>69.989999999999995</v>
      </c>
      <c r="K144">
        <v>1</v>
      </c>
      <c r="L144" t="s">
        <v>45</v>
      </c>
      <c r="M144" t="s">
        <v>29</v>
      </c>
      <c r="N144" t="s">
        <v>32</v>
      </c>
      <c r="O144" t="s">
        <v>25</v>
      </c>
      <c r="P144">
        <v>1</v>
      </c>
      <c r="Q144">
        <v>8</v>
      </c>
      <c r="R144">
        <v>0</v>
      </c>
      <c r="T144" s="1">
        <v>17030161</v>
      </c>
    </row>
    <row r="145" spans="1:20" x14ac:dyDescent="0.25">
      <c r="A145">
        <v>265662</v>
      </c>
      <c r="B145">
        <v>292935</v>
      </c>
      <c r="C145">
        <v>30</v>
      </c>
      <c r="D145">
        <v>477</v>
      </c>
      <c r="E145" t="s">
        <v>36</v>
      </c>
      <c r="F145" t="s">
        <v>21</v>
      </c>
      <c r="G145" t="s">
        <v>22</v>
      </c>
      <c r="H145">
        <v>0</v>
      </c>
      <c r="I145">
        <v>40</v>
      </c>
      <c r="J145">
        <v>109.99</v>
      </c>
      <c r="K145">
        <v>0</v>
      </c>
      <c r="L145" t="s">
        <v>55</v>
      </c>
      <c r="M145" t="s">
        <v>29</v>
      </c>
      <c r="N145" t="s">
        <v>32</v>
      </c>
      <c r="O145" t="s">
        <v>25</v>
      </c>
      <c r="P145">
        <v>1</v>
      </c>
      <c r="Q145">
        <v>8</v>
      </c>
      <c r="R145">
        <v>0</v>
      </c>
      <c r="T145">
        <v>17020161</v>
      </c>
    </row>
    <row r="146" spans="1:20" x14ac:dyDescent="0.25">
      <c r="A146">
        <v>265663</v>
      </c>
      <c r="B146">
        <v>292936</v>
      </c>
      <c r="C146">
        <v>30</v>
      </c>
      <c r="D146">
        <v>477</v>
      </c>
      <c r="E146" t="s">
        <v>48</v>
      </c>
      <c r="F146" t="s">
        <v>23</v>
      </c>
      <c r="G146" t="s">
        <v>67</v>
      </c>
      <c r="H146">
        <v>0</v>
      </c>
      <c r="I146">
        <v>180</v>
      </c>
      <c r="J146">
        <v>449.99</v>
      </c>
      <c r="K146">
        <v>0</v>
      </c>
      <c r="L146" t="s">
        <v>67</v>
      </c>
      <c r="M146" t="s">
        <v>23</v>
      </c>
      <c r="N146" t="s">
        <v>24</v>
      </c>
      <c r="O146" t="s">
        <v>25</v>
      </c>
      <c r="P146">
        <v>1</v>
      </c>
      <c r="Q146">
        <v>8</v>
      </c>
      <c r="R146">
        <v>0</v>
      </c>
      <c r="T146" s="1">
        <v>17050163</v>
      </c>
    </row>
    <row r="147" spans="1:20" x14ac:dyDescent="0.25">
      <c r="A147">
        <v>265664</v>
      </c>
      <c r="B147">
        <v>292937</v>
      </c>
      <c r="C147">
        <v>30</v>
      </c>
      <c r="D147">
        <v>137</v>
      </c>
      <c r="E147" t="s">
        <v>20</v>
      </c>
      <c r="F147" t="s">
        <v>21</v>
      </c>
      <c r="G147" t="s">
        <v>22</v>
      </c>
      <c r="H147">
        <v>0</v>
      </c>
      <c r="I147">
        <v>10</v>
      </c>
      <c r="J147">
        <v>39.99</v>
      </c>
      <c r="K147">
        <v>0</v>
      </c>
      <c r="L147" t="s">
        <v>20</v>
      </c>
      <c r="M147" t="s">
        <v>23</v>
      </c>
      <c r="O147" t="s">
        <v>25</v>
      </c>
      <c r="P147">
        <v>1</v>
      </c>
      <c r="Q147">
        <v>8</v>
      </c>
      <c r="R147">
        <v>0</v>
      </c>
      <c r="T147">
        <v>17060021</v>
      </c>
    </row>
    <row r="148" spans="1:20" x14ac:dyDescent="0.25">
      <c r="A148">
        <v>265665</v>
      </c>
      <c r="B148">
        <v>292938</v>
      </c>
      <c r="C148">
        <v>41</v>
      </c>
      <c r="D148">
        <v>57</v>
      </c>
      <c r="E148" t="s">
        <v>30</v>
      </c>
      <c r="F148" t="s">
        <v>21</v>
      </c>
      <c r="G148" t="s">
        <v>22</v>
      </c>
      <c r="H148">
        <v>0</v>
      </c>
      <c r="I148">
        <v>40</v>
      </c>
      <c r="J148">
        <v>109.99</v>
      </c>
      <c r="K148">
        <v>1</v>
      </c>
      <c r="L148" t="s">
        <v>31</v>
      </c>
      <c r="M148" t="s">
        <v>29</v>
      </c>
      <c r="N148" t="s">
        <v>24</v>
      </c>
      <c r="O148" t="s">
        <v>25</v>
      </c>
      <c r="P148">
        <v>1</v>
      </c>
      <c r="Q148">
        <v>8</v>
      </c>
      <c r="R148">
        <v>0</v>
      </c>
      <c r="T148" t="s">
        <v>302</v>
      </c>
    </row>
    <row r="149" spans="1:20" x14ac:dyDescent="0.25">
      <c r="A149">
        <v>265666</v>
      </c>
      <c r="B149">
        <v>292939</v>
      </c>
      <c r="C149">
        <v>13</v>
      </c>
      <c r="D149">
        <v>175</v>
      </c>
      <c r="E149" t="s">
        <v>30</v>
      </c>
      <c r="F149" t="s">
        <v>21</v>
      </c>
      <c r="G149" t="s">
        <v>22</v>
      </c>
      <c r="H149">
        <v>0</v>
      </c>
      <c r="I149">
        <v>15</v>
      </c>
      <c r="J149">
        <v>40</v>
      </c>
      <c r="K149">
        <v>1</v>
      </c>
      <c r="L149" t="s">
        <v>45</v>
      </c>
      <c r="M149" t="s">
        <v>29</v>
      </c>
      <c r="N149" t="s">
        <v>32</v>
      </c>
      <c r="O149" t="s">
        <v>33</v>
      </c>
      <c r="P149">
        <v>1</v>
      </c>
      <c r="Q149">
        <v>8</v>
      </c>
      <c r="R149">
        <v>0</v>
      </c>
      <c r="T149" t="s">
        <v>241</v>
      </c>
    </row>
    <row r="150" spans="1:20" x14ac:dyDescent="0.25">
      <c r="A150">
        <v>265667</v>
      </c>
      <c r="B150">
        <v>292940</v>
      </c>
      <c r="C150">
        <v>12</v>
      </c>
      <c r="D150">
        <v>1716</v>
      </c>
      <c r="E150" t="s">
        <v>51</v>
      </c>
      <c r="F150" t="s">
        <v>21</v>
      </c>
      <c r="G150" t="s">
        <v>22</v>
      </c>
      <c r="H150">
        <v>0</v>
      </c>
      <c r="I150">
        <v>35</v>
      </c>
      <c r="J150">
        <v>99.99</v>
      </c>
      <c r="K150">
        <v>1</v>
      </c>
      <c r="L150" t="s">
        <v>301</v>
      </c>
      <c r="M150" t="s">
        <v>23</v>
      </c>
      <c r="N150" t="s">
        <v>51</v>
      </c>
      <c r="O150" t="s">
        <v>25</v>
      </c>
      <c r="P150">
        <v>1</v>
      </c>
      <c r="Q150">
        <v>8</v>
      </c>
      <c r="R150">
        <v>0</v>
      </c>
      <c r="T150" s="1">
        <v>9070561</v>
      </c>
    </row>
    <row r="151" spans="1:20" x14ac:dyDescent="0.25">
      <c r="A151">
        <v>265668</v>
      </c>
      <c r="B151">
        <v>292941</v>
      </c>
      <c r="C151">
        <v>41</v>
      </c>
      <c r="D151">
        <v>4834</v>
      </c>
      <c r="E151" t="s">
        <v>51</v>
      </c>
      <c r="F151" t="s">
        <v>21</v>
      </c>
      <c r="G151" t="s">
        <v>22</v>
      </c>
      <c r="H151">
        <v>0</v>
      </c>
      <c r="I151">
        <v>55</v>
      </c>
      <c r="J151">
        <v>139.99</v>
      </c>
      <c r="K151">
        <v>1</v>
      </c>
      <c r="L151" t="s">
        <v>93</v>
      </c>
      <c r="M151" t="s">
        <v>23</v>
      </c>
      <c r="N151" t="s">
        <v>51</v>
      </c>
      <c r="O151" t="s">
        <v>33</v>
      </c>
      <c r="P151">
        <v>1</v>
      </c>
      <c r="Q151">
        <v>8</v>
      </c>
      <c r="R151">
        <v>0</v>
      </c>
      <c r="T151" s="1" t="s">
        <v>219</v>
      </c>
    </row>
    <row r="152" spans="1:20" x14ac:dyDescent="0.25">
      <c r="A152">
        <v>265669</v>
      </c>
      <c r="B152">
        <v>292942</v>
      </c>
      <c r="C152">
        <v>40</v>
      </c>
      <c r="D152">
        <v>1537</v>
      </c>
      <c r="E152" t="s">
        <v>20</v>
      </c>
      <c r="F152" t="s">
        <v>21</v>
      </c>
      <c r="G152" t="s">
        <v>22</v>
      </c>
      <c r="H152">
        <v>0</v>
      </c>
      <c r="I152">
        <v>5</v>
      </c>
      <c r="J152">
        <v>69.989999999999995</v>
      </c>
      <c r="K152">
        <v>0</v>
      </c>
      <c r="L152" t="s">
        <v>20</v>
      </c>
      <c r="M152" t="s">
        <v>29</v>
      </c>
      <c r="N152" t="s">
        <v>24</v>
      </c>
      <c r="O152" t="s">
        <v>25</v>
      </c>
      <c r="P152">
        <v>1</v>
      </c>
      <c r="Q152">
        <v>2</v>
      </c>
      <c r="R152">
        <v>0</v>
      </c>
      <c r="S152" t="s">
        <v>296</v>
      </c>
      <c r="T152" s="1" t="s">
        <v>620</v>
      </c>
    </row>
    <row r="153" spans="1:20" x14ac:dyDescent="0.25">
      <c r="A153">
        <v>265670</v>
      </c>
      <c r="B153">
        <v>292943</v>
      </c>
      <c r="C153">
        <v>30</v>
      </c>
      <c r="D153">
        <v>464</v>
      </c>
      <c r="E153" t="s">
        <v>30</v>
      </c>
      <c r="F153" t="s">
        <v>21</v>
      </c>
      <c r="G153" t="s">
        <v>22</v>
      </c>
      <c r="H153">
        <v>0</v>
      </c>
      <c r="I153">
        <v>60</v>
      </c>
      <c r="J153">
        <v>139.99</v>
      </c>
      <c r="K153">
        <v>1</v>
      </c>
      <c r="L153" t="s">
        <v>45</v>
      </c>
      <c r="M153" t="s">
        <v>29</v>
      </c>
      <c r="N153" t="s">
        <v>32</v>
      </c>
      <c r="O153" t="s">
        <v>33</v>
      </c>
      <c r="P153">
        <v>1</v>
      </c>
      <c r="Q153">
        <v>8</v>
      </c>
      <c r="R153">
        <v>0</v>
      </c>
      <c r="T153">
        <v>17030121</v>
      </c>
    </row>
    <row r="154" spans="1:20" x14ac:dyDescent="0.25">
      <c r="A154">
        <v>265671</v>
      </c>
      <c r="B154">
        <v>292944</v>
      </c>
      <c r="C154">
        <v>13</v>
      </c>
      <c r="D154">
        <v>6903</v>
      </c>
      <c r="E154" t="s">
        <v>42</v>
      </c>
      <c r="F154" t="s">
        <v>21</v>
      </c>
      <c r="G154" t="s">
        <v>22</v>
      </c>
      <c r="H154">
        <v>0</v>
      </c>
      <c r="I154">
        <v>285</v>
      </c>
      <c r="J154">
        <v>549.99</v>
      </c>
      <c r="K154">
        <v>1</v>
      </c>
      <c r="L154" t="s">
        <v>57</v>
      </c>
      <c r="M154" t="s">
        <v>29</v>
      </c>
      <c r="N154" t="s">
        <v>32</v>
      </c>
      <c r="O154" t="s">
        <v>25</v>
      </c>
      <c r="P154">
        <v>1</v>
      </c>
      <c r="Q154">
        <v>8</v>
      </c>
      <c r="R154">
        <v>0</v>
      </c>
      <c r="T154" t="s">
        <v>300</v>
      </c>
    </row>
    <row r="155" spans="1:20" x14ac:dyDescent="0.25">
      <c r="A155">
        <v>265672</v>
      </c>
      <c r="B155">
        <v>292945</v>
      </c>
      <c r="C155">
        <v>21</v>
      </c>
      <c r="D155">
        <v>4087</v>
      </c>
      <c r="E155" t="s">
        <v>30</v>
      </c>
      <c r="F155" t="s">
        <v>21</v>
      </c>
      <c r="G155" t="s">
        <v>22</v>
      </c>
      <c r="H155">
        <v>0</v>
      </c>
      <c r="I155">
        <v>74</v>
      </c>
      <c r="J155">
        <v>189.99</v>
      </c>
      <c r="K155">
        <v>1</v>
      </c>
      <c r="L155" t="s">
        <v>45</v>
      </c>
      <c r="M155" t="s">
        <v>29</v>
      </c>
      <c r="N155" t="s">
        <v>24</v>
      </c>
      <c r="O155" t="s">
        <v>25</v>
      </c>
      <c r="P155">
        <v>1</v>
      </c>
      <c r="Q155">
        <v>2</v>
      </c>
      <c r="R155">
        <v>0</v>
      </c>
      <c r="T155" t="s">
        <v>299</v>
      </c>
    </row>
    <row r="156" spans="1:20" x14ac:dyDescent="0.25">
      <c r="A156">
        <v>265673</v>
      </c>
      <c r="B156">
        <v>292946</v>
      </c>
      <c r="C156">
        <v>24</v>
      </c>
      <c r="D156">
        <v>756</v>
      </c>
      <c r="E156" t="s">
        <v>20</v>
      </c>
      <c r="F156" t="s">
        <v>21</v>
      </c>
      <c r="G156" t="s">
        <v>22</v>
      </c>
      <c r="H156">
        <v>0</v>
      </c>
      <c r="I156">
        <v>30</v>
      </c>
      <c r="J156">
        <v>89.99</v>
      </c>
      <c r="K156">
        <v>0</v>
      </c>
      <c r="L156" t="s">
        <v>20</v>
      </c>
      <c r="M156" t="s">
        <v>23</v>
      </c>
      <c r="O156" t="s">
        <v>25</v>
      </c>
      <c r="P156">
        <v>1</v>
      </c>
      <c r="Q156">
        <v>8</v>
      </c>
      <c r="R156">
        <v>0</v>
      </c>
      <c r="T156">
        <v>13060101</v>
      </c>
    </row>
    <row r="157" spans="1:20" x14ac:dyDescent="0.25">
      <c r="A157">
        <v>265674</v>
      </c>
      <c r="B157">
        <v>292947</v>
      </c>
      <c r="C157">
        <v>84</v>
      </c>
      <c r="D157">
        <v>5567</v>
      </c>
      <c r="E157" t="s">
        <v>30</v>
      </c>
      <c r="F157" t="s">
        <v>21</v>
      </c>
      <c r="G157" t="s">
        <v>22</v>
      </c>
      <c r="H157">
        <v>0</v>
      </c>
      <c r="I157">
        <v>70</v>
      </c>
      <c r="J157">
        <v>169.99</v>
      </c>
      <c r="K157">
        <v>1</v>
      </c>
      <c r="L157" t="s">
        <v>47</v>
      </c>
      <c r="M157" t="s">
        <v>29</v>
      </c>
      <c r="N157" t="s">
        <v>32</v>
      </c>
      <c r="O157" t="s">
        <v>25</v>
      </c>
      <c r="P157">
        <v>1</v>
      </c>
      <c r="Q157">
        <v>8</v>
      </c>
      <c r="R157">
        <v>0</v>
      </c>
      <c r="T157">
        <v>18030281</v>
      </c>
    </row>
    <row r="158" spans="1:20" x14ac:dyDescent="0.25">
      <c r="A158">
        <v>265675</v>
      </c>
      <c r="B158">
        <v>292948</v>
      </c>
      <c r="C158">
        <v>21</v>
      </c>
      <c r="D158">
        <v>4741</v>
      </c>
      <c r="E158" t="s">
        <v>51</v>
      </c>
      <c r="F158" t="s">
        <v>21</v>
      </c>
      <c r="G158" t="s">
        <v>22</v>
      </c>
      <c r="H158">
        <v>0</v>
      </c>
      <c r="I158">
        <v>30</v>
      </c>
      <c r="J158">
        <v>139.99</v>
      </c>
      <c r="K158">
        <v>1</v>
      </c>
      <c r="L158" t="s">
        <v>63</v>
      </c>
      <c r="M158" t="s">
        <v>29</v>
      </c>
      <c r="N158" t="s">
        <v>24</v>
      </c>
      <c r="O158" t="s">
        <v>25</v>
      </c>
      <c r="P158">
        <v>1</v>
      </c>
      <c r="Q158">
        <v>2</v>
      </c>
      <c r="R158">
        <v>0</v>
      </c>
      <c r="S158" t="s">
        <v>293</v>
      </c>
      <c r="T158" s="1" t="s">
        <v>294</v>
      </c>
    </row>
    <row r="159" spans="1:20" x14ac:dyDescent="0.25">
      <c r="A159">
        <v>265676</v>
      </c>
      <c r="B159">
        <v>292949</v>
      </c>
      <c r="C159">
        <v>13</v>
      </c>
      <c r="D159">
        <v>6948</v>
      </c>
      <c r="E159" t="s">
        <v>48</v>
      </c>
      <c r="F159" t="s">
        <v>126</v>
      </c>
      <c r="G159" t="s">
        <v>77</v>
      </c>
      <c r="H159">
        <v>0</v>
      </c>
      <c r="I159">
        <v>550</v>
      </c>
      <c r="J159">
        <v>1299.99</v>
      </c>
      <c r="K159">
        <v>1</v>
      </c>
      <c r="L159" t="s">
        <v>77</v>
      </c>
      <c r="M159" t="s">
        <v>29</v>
      </c>
      <c r="N159" t="s">
        <v>32</v>
      </c>
      <c r="O159" t="s">
        <v>25</v>
      </c>
      <c r="P159">
        <v>1</v>
      </c>
      <c r="Q159">
        <v>8</v>
      </c>
      <c r="R159">
        <v>0</v>
      </c>
      <c r="T159" s="1" t="s">
        <v>298</v>
      </c>
    </row>
    <row r="160" spans="1:20" x14ac:dyDescent="0.25">
      <c r="A160">
        <v>265677</v>
      </c>
      <c r="B160">
        <v>292950</v>
      </c>
      <c r="C160">
        <v>21</v>
      </c>
      <c r="D160">
        <v>4741</v>
      </c>
      <c r="E160" t="s">
        <v>51</v>
      </c>
      <c r="F160" t="s">
        <v>21</v>
      </c>
      <c r="G160" t="s">
        <v>22</v>
      </c>
      <c r="H160">
        <v>0</v>
      </c>
      <c r="I160">
        <v>30</v>
      </c>
      <c r="J160">
        <v>139.99</v>
      </c>
      <c r="K160">
        <v>1</v>
      </c>
      <c r="L160" t="s">
        <v>58</v>
      </c>
      <c r="M160" t="s">
        <v>23</v>
      </c>
      <c r="N160" t="s">
        <v>24</v>
      </c>
      <c r="O160" t="s">
        <v>25</v>
      </c>
      <c r="P160">
        <v>1</v>
      </c>
      <c r="Q160">
        <v>2</v>
      </c>
      <c r="R160">
        <v>0</v>
      </c>
      <c r="S160" t="s">
        <v>293</v>
      </c>
      <c r="T160" s="1" t="s">
        <v>294</v>
      </c>
    </row>
    <row r="161" spans="1:20" x14ac:dyDescent="0.25">
      <c r="A161">
        <v>265678</v>
      </c>
      <c r="B161">
        <v>292951</v>
      </c>
      <c r="C161">
        <v>40</v>
      </c>
      <c r="D161">
        <v>910</v>
      </c>
      <c r="E161" t="s">
        <v>30</v>
      </c>
      <c r="F161" t="s">
        <v>21</v>
      </c>
      <c r="G161" t="s">
        <v>22</v>
      </c>
      <c r="H161">
        <v>0</v>
      </c>
      <c r="I161">
        <v>6</v>
      </c>
      <c r="J161">
        <v>59.99</v>
      </c>
      <c r="K161">
        <v>1</v>
      </c>
      <c r="L161" t="s">
        <v>47</v>
      </c>
      <c r="M161" t="s">
        <v>29</v>
      </c>
      <c r="N161" t="s">
        <v>24</v>
      </c>
      <c r="O161" t="s">
        <v>25</v>
      </c>
      <c r="P161">
        <v>1</v>
      </c>
      <c r="Q161">
        <v>2</v>
      </c>
      <c r="R161">
        <v>0</v>
      </c>
      <c r="S161" t="s">
        <v>296</v>
      </c>
      <c r="T161" t="s">
        <v>297</v>
      </c>
    </row>
    <row r="162" spans="1:20" x14ac:dyDescent="0.25">
      <c r="A162">
        <v>265679</v>
      </c>
      <c r="B162">
        <v>292952</v>
      </c>
      <c r="C162">
        <v>28</v>
      </c>
      <c r="D162">
        <v>385</v>
      </c>
      <c r="E162" t="s">
        <v>20</v>
      </c>
      <c r="F162" t="s">
        <v>21</v>
      </c>
      <c r="G162" t="s">
        <v>22</v>
      </c>
      <c r="H162">
        <v>0</v>
      </c>
      <c r="I162">
        <v>6</v>
      </c>
      <c r="J162">
        <v>49.99</v>
      </c>
      <c r="K162">
        <v>1</v>
      </c>
      <c r="L162" t="s">
        <v>20</v>
      </c>
      <c r="M162" t="s">
        <v>23</v>
      </c>
      <c r="N162" t="s">
        <v>24</v>
      </c>
      <c r="O162" t="s">
        <v>25</v>
      </c>
      <c r="P162">
        <v>1</v>
      </c>
      <c r="Q162">
        <v>2</v>
      </c>
      <c r="R162">
        <v>0</v>
      </c>
      <c r="S162" t="s">
        <v>296</v>
      </c>
      <c r="T162">
        <v>15060081</v>
      </c>
    </row>
    <row r="163" spans="1:20" x14ac:dyDescent="0.25">
      <c r="A163">
        <v>265680</v>
      </c>
      <c r="B163">
        <v>292953</v>
      </c>
      <c r="C163">
        <v>41</v>
      </c>
      <c r="D163">
        <v>1265</v>
      </c>
      <c r="E163" t="s">
        <v>51</v>
      </c>
      <c r="F163" t="s">
        <v>21</v>
      </c>
      <c r="G163" t="s">
        <v>22</v>
      </c>
      <c r="H163">
        <v>0</v>
      </c>
      <c r="I163">
        <v>45</v>
      </c>
      <c r="J163">
        <v>129.99</v>
      </c>
      <c r="K163">
        <v>1</v>
      </c>
      <c r="L163" t="s">
        <v>63</v>
      </c>
      <c r="M163" t="s">
        <v>29</v>
      </c>
      <c r="N163" t="s">
        <v>38</v>
      </c>
      <c r="O163" t="s">
        <v>33</v>
      </c>
      <c r="P163">
        <v>1</v>
      </c>
      <c r="Q163">
        <v>2</v>
      </c>
      <c r="R163">
        <v>0</v>
      </c>
      <c r="S163" t="s">
        <v>295</v>
      </c>
      <c r="T163" t="s">
        <v>224</v>
      </c>
    </row>
    <row r="164" spans="1:20" x14ac:dyDescent="0.25">
      <c r="A164">
        <v>265681</v>
      </c>
      <c r="B164">
        <v>292954</v>
      </c>
      <c r="C164">
        <v>30</v>
      </c>
      <c r="D164">
        <v>957</v>
      </c>
      <c r="E164" t="s">
        <v>48</v>
      </c>
      <c r="F164" t="s">
        <v>21</v>
      </c>
      <c r="G164" t="s">
        <v>64</v>
      </c>
      <c r="H164">
        <v>0</v>
      </c>
      <c r="I164">
        <v>100</v>
      </c>
      <c r="J164">
        <v>199.99</v>
      </c>
      <c r="K164">
        <v>1</v>
      </c>
      <c r="L164" t="s">
        <v>65</v>
      </c>
      <c r="M164" t="s">
        <v>23</v>
      </c>
      <c r="N164" t="s">
        <v>24</v>
      </c>
      <c r="O164" t="s">
        <v>33</v>
      </c>
      <c r="P164">
        <v>1</v>
      </c>
      <c r="Q164">
        <v>12</v>
      </c>
      <c r="R164">
        <v>0</v>
      </c>
      <c r="T164">
        <v>17050491</v>
      </c>
    </row>
    <row r="165" spans="1:20" x14ac:dyDescent="0.25">
      <c r="A165">
        <v>265682</v>
      </c>
      <c r="B165">
        <v>292955</v>
      </c>
      <c r="C165">
        <v>41</v>
      </c>
      <c r="D165">
        <v>1265</v>
      </c>
      <c r="E165" t="s">
        <v>51</v>
      </c>
      <c r="F165" t="s">
        <v>21</v>
      </c>
      <c r="G165" t="s">
        <v>22</v>
      </c>
      <c r="H165">
        <v>0</v>
      </c>
      <c r="I165">
        <v>45</v>
      </c>
      <c r="J165">
        <v>109.99</v>
      </c>
      <c r="K165">
        <v>1</v>
      </c>
      <c r="L165" t="s">
        <v>61</v>
      </c>
      <c r="M165" t="s">
        <v>23</v>
      </c>
      <c r="N165" t="s">
        <v>38</v>
      </c>
      <c r="O165" t="s">
        <v>33</v>
      </c>
      <c r="P165">
        <v>1</v>
      </c>
      <c r="Q165">
        <v>2</v>
      </c>
      <c r="R165">
        <v>0</v>
      </c>
      <c r="S165" t="s">
        <v>295</v>
      </c>
      <c r="T165" t="s">
        <v>224</v>
      </c>
    </row>
    <row r="166" spans="1:20" x14ac:dyDescent="0.25">
      <c r="A166">
        <v>265683</v>
      </c>
      <c r="B166">
        <v>292956</v>
      </c>
      <c r="C166">
        <v>40</v>
      </c>
      <c r="D166">
        <v>2123</v>
      </c>
      <c r="E166" t="s">
        <v>51</v>
      </c>
      <c r="F166" t="s">
        <v>21</v>
      </c>
      <c r="G166" t="s">
        <v>22</v>
      </c>
      <c r="H166">
        <v>0</v>
      </c>
      <c r="I166">
        <v>30</v>
      </c>
      <c r="J166">
        <v>109.99</v>
      </c>
      <c r="K166">
        <v>1</v>
      </c>
      <c r="L166" t="s">
        <v>93</v>
      </c>
      <c r="M166" t="s">
        <v>29</v>
      </c>
      <c r="N166" t="s">
        <v>24</v>
      </c>
      <c r="O166" t="s">
        <v>33</v>
      </c>
      <c r="P166">
        <v>1</v>
      </c>
      <c r="Q166">
        <v>2</v>
      </c>
      <c r="R166">
        <v>0</v>
      </c>
      <c r="T166" s="1" t="s">
        <v>60</v>
      </c>
    </row>
    <row r="167" spans="1:20" x14ac:dyDescent="0.25">
      <c r="A167">
        <v>265684</v>
      </c>
      <c r="B167">
        <v>292957</v>
      </c>
      <c r="C167">
        <v>21</v>
      </c>
      <c r="D167">
        <v>4741</v>
      </c>
      <c r="E167" t="s">
        <v>51</v>
      </c>
      <c r="F167" t="s">
        <v>21</v>
      </c>
      <c r="G167" t="s">
        <v>22</v>
      </c>
      <c r="H167">
        <v>0</v>
      </c>
      <c r="I167">
        <v>30</v>
      </c>
      <c r="J167">
        <v>79.989999999999995</v>
      </c>
      <c r="K167">
        <v>1</v>
      </c>
      <c r="L167" t="s">
        <v>61</v>
      </c>
      <c r="M167" t="s">
        <v>29</v>
      </c>
      <c r="N167" t="s">
        <v>24</v>
      </c>
      <c r="O167" t="s">
        <v>25</v>
      </c>
      <c r="P167">
        <v>1</v>
      </c>
      <c r="Q167">
        <v>2</v>
      </c>
      <c r="R167">
        <v>0</v>
      </c>
      <c r="S167" t="s">
        <v>293</v>
      </c>
      <c r="T167" t="s">
        <v>294</v>
      </c>
    </row>
    <row r="168" spans="1:20" x14ac:dyDescent="0.25">
      <c r="A168">
        <v>265685</v>
      </c>
      <c r="B168">
        <v>292958</v>
      </c>
      <c r="C168">
        <v>21</v>
      </c>
      <c r="D168">
        <v>104</v>
      </c>
      <c r="E168" t="s">
        <v>73</v>
      </c>
      <c r="F168" t="s">
        <v>21</v>
      </c>
      <c r="G168" t="s">
        <v>22</v>
      </c>
      <c r="H168">
        <v>0</v>
      </c>
      <c r="I168">
        <v>10</v>
      </c>
      <c r="J168">
        <v>99.99</v>
      </c>
      <c r="K168">
        <v>3</v>
      </c>
      <c r="L168" t="s">
        <v>92</v>
      </c>
      <c r="M168" t="s">
        <v>29</v>
      </c>
      <c r="N168" t="s">
        <v>24</v>
      </c>
      <c r="O168" t="s">
        <v>25</v>
      </c>
      <c r="P168">
        <v>1</v>
      </c>
      <c r="Q168">
        <v>2</v>
      </c>
      <c r="R168">
        <v>0</v>
      </c>
      <c r="S168" t="s">
        <v>293</v>
      </c>
      <c r="T168" t="s">
        <v>91</v>
      </c>
    </row>
    <row r="169" spans="1:20" x14ac:dyDescent="0.25">
      <c r="A169">
        <v>265686</v>
      </c>
      <c r="B169">
        <v>292959</v>
      </c>
      <c r="C169">
        <v>40</v>
      </c>
      <c r="D169">
        <v>5153</v>
      </c>
      <c r="E169" t="s">
        <v>48</v>
      </c>
      <c r="F169" t="s">
        <v>21</v>
      </c>
      <c r="G169" t="s">
        <v>131</v>
      </c>
      <c r="H169">
        <v>0</v>
      </c>
      <c r="I169">
        <v>365</v>
      </c>
      <c r="J169">
        <v>999.99</v>
      </c>
      <c r="K169">
        <v>1</v>
      </c>
      <c r="L169" t="s">
        <v>131</v>
      </c>
      <c r="M169" t="s">
        <v>23</v>
      </c>
      <c r="N169" t="s">
        <v>32</v>
      </c>
      <c r="O169" t="s">
        <v>25</v>
      </c>
      <c r="P169">
        <v>1</v>
      </c>
      <c r="Q169">
        <v>2</v>
      </c>
      <c r="R169">
        <v>0</v>
      </c>
      <c r="T169" s="1" t="s">
        <v>292</v>
      </c>
    </row>
    <row r="170" spans="1:20" x14ac:dyDescent="0.25">
      <c r="A170">
        <v>265687</v>
      </c>
      <c r="B170">
        <v>292960</v>
      </c>
      <c r="C170">
        <v>40</v>
      </c>
      <c r="D170">
        <v>5608</v>
      </c>
      <c r="E170" t="s">
        <v>30</v>
      </c>
      <c r="F170" t="s">
        <v>21</v>
      </c>
      <c r="G170" t="s">
        <v>22</v>
      </c>
      <c r="H170">
        <v>0</v>
      </c>
      <c r="I170">
        <v>50</v>
      </c>
      <c r="J170">
        <v>149.99</v>
      </c>
      <c r="K170">
        <v>0</v>
      </c>
      <c r="L170" t="s">
        <v>47</v>
      </c>
      <c r="M170" t="s">
        <v>29</v>
      </c>
      <c r="N170" t="s">
        <v>24</v>
      </c>
      <c r="O170" t="s">
        <v>25</v>
      </c>
      <c r="P170">
        <v>1</v>
      </c>
      <c r="Q170">
        <v>2</v>
      </c>
      <c r="R170">
        <v>0</v>
      </c>
      <c r="T170" s="1" t="s">
        <v>468</v>
      </c>
    </row>
    <row r="171" spans="1:20" x14ac:dyDescent="0.25">
      <c r="A171">
        <v>265688</v>
      </c>
      <c r="B171">
        <v>292961</v>
      </c>
      <c r="C171">
        <v>40</v>
      </c>
      <c r="D171">
        <v>6084</v>
      </c>
      <c r="E171" t="s">
        <v>36</v>
      </c>
      <c r="F171" t="s">
        <v>21</v>
      </c>
      <c r="G171" t="s">
        <v>22</v>
      </c>
      <c r="H171">
        <v>0</v>
      </c>
      <c r="I171">
        <v>70</v>
      </c>
      <c r="J171">
        <v>199.99</v>
      </c>
      <c r="K171">
        <v>0</v>
      </c>
      <c r="L171" t="s">
        <v>55</v>
      </c>
      <c r="M171" t="s">
        <v>29</v>
      </c>
      <c r="N171" t="s">
        <v>24</v>
      </c>
      <c r="O171" t="s">
        <v>25</v>
      </c>
      <c r="P171">
        <v>1</v>
      </c>
      <c r="Q171">
        <v>2</v>
      </c>
      <c r="R171">
        <v>0</v>
      </c>
      <c r="T171" t="s">
        <v>473</v>
      </c>
    </row>
    <row r="172" spans="1:20" x14ac:dyDescent="0.25">
      <c r="A172">
        <v>265689</v>
      </c>
      <c r="B172">
        <v>292962</v>
      </c>
      <c r="C172">
        <v>10</v>
      </c>
      <c r="D172">
        <v>5926</v>
      </c>
      <c r="E172" t="s">
        <v>51</v>
      </c>
      <c r="F172" t="s">
        <v>21</v>
      </c>
      <c r="G172" t="s">
        <v>22</v>
      </c>
      <c r="H172">
        <v>0</v>
      </c>
      <c r="I172">
        <v>60</v>
      </c>
      <c r="J172">
        <v>199.99</v>
      </c>
      <c r="K172">
        <v>1</v>
      </c>
      <c r="L172" t="s">
        <v>86</v>
      </c>
      <c r="M172" t="s">
        <v>23</v>
      </c>
      <c r="N172" t="s">
        <v>24</v>
      </c>
      <c r="O172" t="s">
        <v>25</v>
      </c>
      <c r="P172">
        <v>1</v>
      </c>
      <c r="Q172">
        <v>2</v>
      </c>
      <c r="R172">
        <v>0</v>
      </c>
      <c r="T172">
        <v>7070981</v>
      </c>
    </row>
    <row r="173" spans="1:20" x14ac:dyDescent="0.25">
      <c r="A173">
        <v>265690</v>
      </c>
      <c r="B173">
        <v>292963</v>
      </c>
      <c r="C173">
        <v>10</v>
      </c>
      <c r="D173">
        <v>4761</v>
      </c>
      <c r="E173" t="s">
        <v>51</v>
      </c>
      <c r="F173" t="s">
        <v>21</v>
      </c>
      <c r="G173" t="s">
        <v>22</v>
      </c>
      <c r="H173">
        <v>0</v>
      </c>
      <c r="I173">
        <v>45</v>
      </c>
      <c r="J173">
        <v>159.99</v>
      </c>
      <c r="K173">
        <v>0</v>
      </c>
      <c r="L173" t="s">
        <v>58</v>
      </c>
      <c r="M173" t="s">
        <v>23</v>
      </c>
      <c r="N173" t="s">
        <v>51</v>
      </c>
      <c r="O173" t="s">
        <v>25</v>
      </c>
      <c r="P173">
        <v>1</v>
      </c>
      <c r="Q173">
        <v>2</v>
      </c>
      <c r="R173">
        <v>0</v>
      </c>
      <c r="T173">
        <v>7070811</v>
      </c>
    </row>
    <row r="174" spans="1:20" x14ac:dyDescent="0.25">
      <c r="A174">
        <v>265691</v>
      </c>
      <c r="B174">
        <v>292964</v>
      </c>
      <c r="C174">
        <v>10</v>
      </c>
      <c r="D174">
        <v>4761</v>
      </c>
      <c r="E174" t="s">
        <v>51</v>
      </c>
      <c r="F174" t="s">
        <v>21</v>
      </c>
      <c r="G174" t="s">
        <v>22</v>
      </c>
      <c r="H174">
        <v>0</v>
      </c>
      <c r="I174">
        <v>45</v>
      </c>
      <c r="J174">
        <v>159.99</v>
      </c>
      <c r="K174">
        <v>0</v>
      </c>
      <c r="L174" t="s">
        <v>61</v>
      </c>
      <c r="M174" t="s">
        <v>23</v>
      </c>
      <c r="N174" t="s">
        <v>24</v>
      </c>
      <c r="O174" t="s">
        <v>25</v>
      </c>
      <c r="P174">
        <v>1</v>
      </c>
      <c r="Q174">
        <v>2</v>
      </c>
      <c r="R174">
        <v>0</v>
      </c>
      <c r="T174">
        <v>7070811</v>
      </c>
    </row>
    <row r="175" spans="1:20" x14ac:dyDescent="0.25">
      <c r="A175">
        <v>265692</v>
      </c>
      <c r="B175">
        <v>292965</v>
      </c>
      <c r="C175">
        <v>10</v>
      </c>
      <c r="D175">
        <v>4761</v>
      </c>
      <c r="E175" t="s">
        <v>51</v>
      </c>
      <c r="F175" t="s">
        <v>21</v>
      </c>
      <c r="G175" t="s">
        <v>22</v>
      </c>
      <c r="H175">
        <v>0</v>
      </c>
      <c r="I175">
        <v>45</v>
      </c>
      <c r="J175">
        <v>159.99</v>
      </c>
      <c r="K175">
        <v>0</v>
      </c>
      <c r="L175" t="s">
        <v>63</v>
      </c>
      <c r="M175" t="s">
        <v>23</v>
      </c>
      <c r="N175" t="s">
        <v>51</v>
      </c>
      <c r="O175" t="s">
        <v>25</v>
      </c>
      <c r="P175">
        <v>1</v>
      </c>
      <c r="Q175">
        <v>2</v>
      </c>
      <c r="R175">
        <v>0</v>
      </c>
      <c r="T175">
        <v>7070811</v>
      </c>
    </row>
    <row r="176" spans="1:20" x14ac:dyDescent="0.25">
      <c r="A176">
        <v>265693</v>
      </c>
      <c r="B176">
        <v>292966</v>
      </c>
      <c r="C176">
        <v>41</v>
      </c>
      <c r="D176">
        <v>93</v>
      </c>
      <c r="E176" t="s">
        <v>42</v>
      </c>
      <c r="F176" t="s">
        <v>21</v>
      </c>
      <c r="G176" t="s">
        <v>22</v>
      </c>
      <c r="H176">
        <v>0</v>
      </c>
      <c r="I176">
        <v>20</v>
      </c>
      <c r="J176">
        <v>79.989999999999995</v>
      </c>
      <c r="K176">
        <v>0</v>
      </c>
      <c r="L176" t="s">
        <v>43</v>
      </c>
      <c r="M176" t="s">
        <v>29</v>
      </c>
      <c r="N176" t="s">
        <v>32</v>
      </c>
      <c r="O176" t="s">
        <v>25</v>
      </c>
      <c r="P176">
        <v>1</v>
      </c>
      <c r="Q176">
        <v>2</v>
      </c>
      <c r="R176">
        <v>0</v>
      </c>
      <c r="T176" t="s">
        <v>728</v>
      </c>
    </row>
    <row r="177" spans="1:20" x14ac:dyDescent="0.25">
      <c r="A177">
        <v>265694</v>
      </c>
      <c r="B177">
        <v>292967</v>
      </c>
      <c r="C177">
        <v>10</v>
      </c>
      <c r="D177">
        <v>4546</v>
      </c>
      <c r="E177" t="s">
        <v>30</v>
      </c>
      <c r="F177" t="s">
        <v>21</v>
      </c>
      <c r="G177" t="s">
        <v>22</v>
      </c>
      <c r="H177">
        <v>0</v>
      </c>
      <c r="I177">
        <v>65</v>
      </c>
      <c r="J177">
        <v>149.99</v>
      </c>
      <c r="K177">
        <v>1</v>
      </c>
      <c r="L177" t="s">
        <v>47</v>
      </c>
      <c r="M177" t="s">
        <v>29</v>
      </c>
      <c r="N177" t="s">
        <v>32</v>
      </c>
      <c r="O177" t="s">
        <v>25</v>
      </c>
      <c r="P177">
        <v>1</v>
      </c>
      <c r="Q177">
        <v>8</v>
      </c>
      <c r="R177">
        <v>0</v>
      </c>
      <c r="T177" s="1">
        <v>7030801</v>
      </c>
    </row>
    <row r="178" spans="1:20" x14ac:dyDescent="0.25">
      <c r="A178">
        <v>265695</v>
      </c>
      <c r="B178">
        <v>292968</v>
      </c>
      <c r="C178">
        <v>30</v>
      </c>
      <c r="D178">
        <v>478</v>
      </c>
      <c r="E178" t="s">
        <v>30</v>
      </c>
      <c r="F178" t="s">
        <v>21</v>
      </c>
      <c r="G178" t="s">
        <v>22</v>
      </c>
      <c r="H178">
        <v>0</v>
      </c>
      <c r="I178">
        <v>30</v>
      </c>
      <c r="J178">
        <v>79.989999999999995</v>
      </c>
      <c r="K178">
        <v>1</v>
      </c>
      <c r="L178" t="s">
        <v>45</v>
      </c>
      <c r="M178" t="s">
        <v>29</v>
      </c>
      <c r="N178" t="s">
        <v>24</v>
      </c>
      <c r="O178" t="s">
        <v>33</v>
      </c>
      <c r="P178">
        <v>1</v>
      </c>
      <c r="Q178">
        <v>12</v>
      </c>
      <c r="R178">
        <v>0</v>
      </c>
      <c r="T178" s="1">
        <v>17030171</v>
      </c>
    </row>
    <row r="179" spans="1:20" x14ac:dyDescent="0.25">
      <c r="A179">
        <v>265696</v>
      </c>
      <c r="B179">
        <v>292969</v>
      </c>
      <c r="C179">
        <v>28</v>
      </c>
      <c r="D179">
        <v>6383</v>
      </c>
      <c r="E179" t="s">
        <v>20</v>
      </c>
      <c r="F179" t="s">
        <v>126</v>
      </c>
      <c r="G179" t="s">
        <v>22</v>
      </c>
      <c r="H179">
        <v>0</v>
      </c>
      <c r="I179">
        <v>80</v>
      </c>
      <c r="J179">
        <v>189.99</v>
      </c>
      <c r="K179">
        <v>1</v>
      </c>
      <c r="L179" t="s">
        <v>20</v>
      </c>
      <c r="O179" t="s">
        <v>25</v>
      </c>
      <c r="P179">
        <v>1</v>
      </c>
      <c r="Q179">
        <v>8</v>
      </c>
      <c r="R179">
        <v>0</v>
      </c>
      <c r="S179" t="s">
        <v>290</v>
      </c>
      <c r="T179" t="s">
        <v>291</v>
      </c>
    </row>
    <row r="180" spans="1:20" x14ac:dyDescent="0.25">
      <c r="A180">
        <v>265697</v>
      </c>
      <c r="B180">
        <v>292970</v>
      </c>
      <c r="C180">
        <v>25</v>
      </c>
      <c r="D180">
        <v>104</v>
      </c>
      <c r="E180" t="s">
        <v>20</v>
      </c>
      <c r="F180" t="s">
        <v>21</v>
      </c>
      <c r="G180" t="s">
        <v>22</v>
      </c>
      <c r="H180">
        <v>0</v>
      </c>
      <c r="I180">
        <v>25</v>
      </c>
      <c r="J180">
        <v>59.99</v>
      </c>
      <c r="K180">
        <v>1</v>
      </c>
      <c r="L180" t="s">
        <v>20</v>
      </c>
      <c r="M180" t="s">
        <v>23</v>
      </c>
      <c r="O180" t="s">
        <v>25</v>
      </c>
      <c r="P180">
        <v>1</v>
      </c>
      <c r="Q180">
        <v>12</v>
      </c>
      <c r="R180">
        <v>0</v>
      </c>
      <c r="T180">
        <v>14060011</v>
      </c>
    </row>
    <row r="181" spans="1:20" x14ac:dyDescent="0.25">
      <c r="A181">
        <v>265698</v>
      </c>
      <c r="B181">
        <v>292971</v>
      </c>
      <c r="C181">
        <v>25</v>
      </c>
      <c r="D181">
        <v>104</v>
      </c>
      <c r="E181" t="s">
        <v>20</v>
      </c>
      <c r="F181" t="s">
        <v>21</v>
      </c>
      <c r="G181" t="s">
        <v>22</v>
      </c>
      <c r="H181">
        <v>0</v>
      </c>
      <c r="I181">
        <v>10</v>
      </c>
      <c r="J181">
        <v>39.99</v>
      </c>
      <c r="K181">
        <v>1</v>
      </c>
      <c r="L181" t="s">
        <v>20</v>
      </c>
      <c r="M181" t="s">
        <v>23</v>
      </c>
      <c r="O181" t="s">
        <v>25</v>
      </c>
      <c r="P181">
        <v>1</v>
      </c>
      <c r="Q181">
        <v>12</v>
      </c>
      <c r="R181">
        <v>0</v>
      </c>
      <c r="T181">
        <v>14060011</v>
      </c>
    </row>
    <row r="182" spans="1:20" x14ac:dyDescent="0.25">
      <c r="A182">
        <v>265699</v>
      </c>
      <c r="B182">
        <v>292972</v>
      </c>
      <c r="C182">
        <v>10</v>
      </c>
      <c r="D182">
        <v>1330</v>
      </c>
      <c r="E182" t="s">
        <v>42</v>
      </c>
      <c r="F182" t="s">
        <v>172</v>
      </c>
      <c r="G182" t="s">
        <v>22</v>
      </c>
      <c r="H182">
        <v>0</v>
      </c>
      <c r="I182">
        <v>30</v>
      </c>
      <c r="J182">
        <v>89.99</v>
      </c>
      <c r="K182">
        <v>0</v>
      </c>
      <c r="L182" t="s">
        <v>97</v>
      </c>
      <c r="M182" t="s">
        <v>29</v>
      </c>
      <c r="N182" t="s">
        <v>24</v>
      </c>
      <c r="O182" t="s">
        <v>25</v>
      </c>
      <c r="P182">
        <v>1</v>
      </c>
      <c r="Q182">
        <v>12</v>
      </c>
      <c r="R182">
        <v>0</v>
      </c>
      <c r="T182">
        <v>7010541</v>
      </c>
    </row>
    <row r="183" spans="1:20" x14ac:dyDescent="0.25">
      <c r="A183">
        <v>265700</v>
      </c>
      <c r="B183">
        <v>292973</v>
      </c>
      <c r="C183">
        <v>10</v>
      </c>
      <c r="D183">
        <v>1330</v>
      </c>
      <c r="E183" t="s">
        <v>36</v>
      </c>
      <c r="F183" t="s">
        <v>172</v>
      </c>
      <c r="G183" t="s">
        <v>22</v>
      </c>
      <c r="H183">
        <v>0</v>
      </c>
      <c r="I183">
        <v>25</v>
      </c>
      <c r="J183">
        <v>79.989999999999995</v>
      </c>
      <c r="K183">
        <v>1</v>
      </c>
      <c r="L183" t="s">
        <v>37</v>
      </c>
      <c r="M183" t="s">
        <v>29</v>
      </c>
      <c r="N183" t="s">
        <v>24</v>
      </c>
      <c r="O183" t="s">
        <v>25</v>
      </c>
      <c r="P183">
        <v>1</v>
      </c>
      <c r="Q183">
        <v>12</v>
      </c>
      <c r="R183">
        <v>0</v>
      </c>
      <c r="T183">
        <v>7020541</v>
      </c>
    </row>
    <row r="184" spans="1:20" x14ac:dyDescent="0.25">
      <c r="A184">
        <v>265701</v>
      </c>
      <c r="B184">
        <v>292908</v>
      </c>
      <c r="C184">
        <v>30</v>
      </c>
      <c r="D184">
        <v>7038</v>
      </c>
      <c r="E184" t="s">
        <v>20</v>
      </c>
      <c r="F184" t="s">
        <v>21</v>
      </c>
      <c r="G184" t="s">
        <v>22</v>
      </c>
      <c r="H184">
        <v>0</v>
      </c>
      <c r="I184">
        <v>200</v>
      </c>
      <c r="J184">
        <v>429.99</v>
      </c>
      <c r="K184">
        <v>1</v>
      </c>
      <c r="L184" t="s">
        <v>20</v>
      </c>
      <c r="M184" t="s">
        <v>29</v>
      </c>
      <c r="N184" t="s">
        <v>24</v>
      </c>
      <c r="O184" t="s">
        <v>25</v>
      </c>
      <c r="P184">
        <v>1</v>
      </c>
      <c r="Q184">
        <v>2</v>
      </c>
      <c r="R184">
        <v>0</v>
      </c>
      <c r="T184">
        <v>17060771</v>
      </c>
    </row>
    <row r="185" spans="1:20" x14ac:dyDescent="0.25">
      <c r="A185">
        <v>265702</v>
      </c>
      <c r="B185" t="s">
        <v>724</v>
      </c>
      <c r="C185">
        <v>38</v>
      </c>
      <c r="D185">
        <v>6893</v>
      </c>
      <c r="E185" t="s">
        <v>48</v>
      </c>
      <c r="F185" t="s">
        <v>29</v>
      </c>
      <c r="H185">
        <v>0</v>
      </c>
      <c r="I185">
        <v>1368</v>
      </c>
      <c r="J185">
        <v>1899.99</v>
      </c>
      <c r="K185">
        <v>0</v>
      </c>
      <c r="L185" t="s">
        <v>725</v>
      </c>
      <c r="M185" t="s">
        <v>29</v>
      </c>
      <c r="N185" t="s">
        <v>24</v>
      </c>
      <c r="O185" t="s">
        <v>33</v>
      </c>
      <c r="P185">
        <v>1</v>
      </c>
      <c r="Q185">
        <v>2</v>
      </c>
      <c r="R185">
        <v>0</v>
      </c>
      <c r="S185" t="s">
        <v>726</v>
      </c>
      <c r="T185" t="s">
        <v>727</v>
      </c>
    </row>
    <row r="186" spans="1:20" x14ac:dyDescent="0.25">
      <c r="A186">
        <v>265727</v>
      </c>
      <c r="B186" t="s">
        <v>722</v>
      </c>
      <c r="C186">
        <v>13</v>
      </c>
      <c r="D186">
        <v>104</v>
      </c>
      <c r="E186" t="s">
        <v>73</v>
      </c>
      <c r="F186" t="s">
        <v>21</v>
      </c>
      <c r="G186" t="s">
        <v>22</v>
      </c>
      <c r="H186">
        <v>0</v>
      </c>
      <c r="I186">
        <v>10</v>
      </c>
      <c r="J186">
        <v>39.99</v>
      </c>
      <c r="K186">
        <v>0</v>
      </c>
      <c r="L186" t="s">
        <v>124</v>
      </c>
      <c r="M186" t="s">
        <v>23</v>
      </c>
      <c r="N186" t="s">
        <v>24</v>
      </c>
      <c r="O186" t="s">
        <v>25</v>
      </c>
      <c r="P186">
        <v>1</v>
      </c>
      <c r="Q186">
        <v>8</v>
      </c>
      <c r="R186">
        <v>0</v>
      </c>
      <c r="S186" t="s">
        <v>723</v>
      </c>
      <c r="T186" t="s">
        <v>262</v>
      </c>
    </row>
    <row r="187" spans="1:20" x14ac:dyDescent="0.25">
      <c r="A187">
        <v>265728</v>
      </c>
      <c r="B187" t="s">
        <v>720</v>
      </c>
      <c r="C187">
        <v>41</v>
      </c>
      <c r="D187">
        <v>104</v>
      </c>
      <c r="E187" t="s">
        <v>73</v>
      </c>
      <c r="F187" t="s">
        <v>21</v>
      </c>
      <c r="G187" t="s">
        <v>22</v>
      </c>
      <c r="H187">
        <v>0</v>
      </c>
      <c r="I187">
        <v>15</v>
      </c>
      <c r="J187">
        <v>49.99</v>
      </c>
      <c r="K187">
        <v>0</v>
      </c>
      <c r="L187" t="s">
        <v>177</v>
      </c>
      <c r="M187" t="s">
        <v>23</v>
      </c>
      <c r="N187" t="s">
        <v>24</v>
      </c>
      <c r="O187" t="s">
        <v>25</v>
      </c>
      <c r="P187">
        <v>1</v>
      </c>
      <c r="Q187">
        <v>8</v>
      </c>
      <c r="R187">
        <v>0</v>
      </c>
      <c r="S187" t="s">
        <v>721</v>
      </c>
      <c r="T187" t="s">
        <v>152</v>
      </c>
    </row>
    <row r="188" spans="1:20" x14ac:dyDescent="0.25">
      <c r="A188">
        <v>265732</v>
      </c>
      <c r="B188" t="s">
        <v>719</v>
      </c>
      <c r="C188">
        <v>40</v>
      </c>
      <c r="D188">
        <v>122</v>
      </c>
      <c r="E188" t="s">
        <v>42</v>
      </c>
      <c r="F188" t="s">
        <v>21</v>
      </c>
      <c r="G188" t="s">
        <v>22</v>
      </c>
      <c r="H188">
        <v>0</v>
      </c>
      <c r="I188">
        <v>45</v>
      </c>
      <c r="J188">
        <v>159.99</v>
      </c>
      <c r="K188">
        <v>0</v>
      </c>
      <c r="L188" t="s">
        <v>43</v>
      </c>
      <c r="M188" t="s">
        <v>29</v>
      </c>
      <c r="N188" t="s">
        <v>32</v>
      </c>
      <c r="O188" t="s">
        <v>25</v>
      </c>
      <c r="P188">
        <v>1</v>
      </c>
      <c r="Q188">
        <v>8</v>
      </c>
      <c r="R188">
        <v>0</v>
      </c>
      <c r="T188" s="1" t="s">
        <v>718</v>
      </c>
    </row>
    <row r="189" spans="1:20" x14ac:dyDescent="0.25">
      <c r="A189">
        <v>265737</v>
      </c>
      <c r="B189">
        <v>292974</v>
      </c>
      <c r="C189">
        <v>40</v>
      </c>
      <c r="D189">
        <v>6943</v>
      </c>
      <c r="E189" t="s">
        <v>48</v>
      </c>
      <c r="F189" t="s">
        <v>126</v>
      </c>
      <c r="H189">
        <v>0</v>
      </c>
      <c r="I189">
        <v>1462.5</v>
      </c>
      <c r="J189">
        <v>1949.99</v>
      </c>
      <c r="K189">
        <v>1</v>
      </c>
      <c r="L189" t="s">
        <v>131</v>
      </c>
      <c r="M189" t="s">
        <v>23</v>
      </c>
      <c r="N189" t="s">
        <v>24</v>
      </c>
      <c r="O189" t="s">
        <v>25</v>
      </c>
      <c r="P189">
        <v>1</v>
      </c>
      <c r="Q189">
        <v>2</v>
      </c>
      <c r="R189">
        <v>0</v>
      </c>
      <c r="S189" t="s">
        <v>289</v>
      </c>
      <c r="T189" s="1" t="s">
        <v>212</v>
      </c>
    </row>
    <row r="190" spans="1:20" x14ac:dyDescent="0.25">
      <c r="A190">
        <v>265738</v>
      </c>
      <c r="B190">
        <v>292975</v>
      </c>
      <c r="C190">
        <v>40</v>
      </c>
      <c r="D190">
        <v>6943</v>
      </c>
      <c r="E190" t="s">
        <v>48</v>
      </c>
      <c r="F190" t="s">
        <v>126</v>
      </c>
      <c r="H190">
        <v>0</v>
      </c>
      <c r="I190">
        <v>1462.5</v>
      </c>
      <c r="J190">
        <v>1949.99</v>
      </c>
      <c r="K190">
        <v>1</v>
      </c>
      <c r="L190" t="s">
        <v>131</v>
      </c>
      <c r="M190" t="s">
        <v>23</v>
      </c>
      <c r="N190" t="s">
        <v>24</v>
      </c>
      <c r="O190" t="s">
        <v>25</v>
      </c>
      <c r="P190">
        <v>1</v>
      </c>
      <c r="Q190">
        <v>2</v>
      </c>
      <c r="R190">
        <v>0</v>
      </c>
      <c r="S190" t="s">
        <v>289</v>
      </c>
      <c r="T190" t="s">
        <v>212</v>
      </c>
    </row>
    <row r="191" spans="1:20" x14ac:dyDescent="0.25">
      <c r="A191">
        <v>265739</v>
      </c>
      <c r="B191">
        <v>292976</v>
      </c>
      <c r="C191">
        <v>40</v>
      </c>
      <c r="D191">
        <v>6943</v>
      </c>
      <c r="E191" t="s">
        <v>48</v>
      </c>
      <c r="F191" t="s">
        <v>126</v>
      </c>
      <c r="H191">
        <v>0</v>
      </c>
      <c r="I191">
        <v>1462.5</v>
      </c>
      <c r="J191">
        <v>1949.99</v>
      </c>
      <c r="K191">
        <v>1</v>
      </c>
      <c r="L191" t="s">
        <v>131</v>
      </c>
      <c r="M191" t="s">
        <v>23</v>
      </c>
      <c r="N191" t="s">
        <v>32</v>
      </c>
      <c r="O191" t="s">
        <v>25</v>
      </c>
      <c r="P191">
        <v>1</v>
      </c>
      <c r="Q191">
        <v>2</v>
      </c>
      <c r="R191">
        <v>0</v>
      </c>
      <c r="S191" t="s">
        <v>289</v>
      </c>
      <c r="T191" t="s">
        <v>212</v>
      </c>
    </row>
    <row r="192" spans="1:20" x14ac:dyDescent="0.25">
      <c r="A192">
        <v>265740</v>
      </c>
      <c r="B192">
        <v>292977</v>
      </c>
      <c r="C192">
        <v>40</v>
      </c>
      <c r="D192">
        <v>7031</v>
      </c>
      <c r="E192" t="s">
        <v>48</v>
      </c>
      <c r="F192" t="s">
        <v>126</v>
      </c>
      <c r="H192">
        <v>0</v>
      </c>
      <c r="I192">
        <v>1462.5</v>
      </c>
      <c r="J192">
        <v>1949.99</v>
      </c>
      <c r="K192">
        <v>1</v>
      </c>
      <c r="L192" t="s">
        <v>131</v>
      </c>
      <c r="M192" t="s">
        <v>23</v>
      </c>
      <c r="N192" t="s">
        <v>32</v>
      </c>
      <c r="O192" t="s">
        <v>25</v>
      </c>
      <c r="P192">
        <v>1</v>
      </c>
      <c r="Q192">
        <v>2</v>
      </c>
      <c r="R192">
        <v>0</v>
      </c>
      <c r="S192" t="s">
        <v>289</v>
      </c>
      <c r="T192" t="s">
        <v>212</v>
      </c>
    </row>
    <row r="193" spans="1:20" x14ac:dyDescent="0.25">
      <c r="A193">
        <v>265741</v>
      </c>
      <c r="B193">
        <v>292978</v>
      </c>
      <c r="C193">
        <v>40</v>
      </c>
      <c r="D193">
        <v>6943</v>
      </c>
      <c r="E193" t="s">
        <v>48</v>
      </c>
      <c r="F193" t="s">
        <v>126</v>
      </c>
      <c r="H193">
        <v>0</v>
      </c>
      <c r="I193">
        <v>1462.5</v>
      </c>
      <c r="J193">
        <v>1949.99</v>
      </c>
      <c r="K193">
        <v>1</v>
      </c>
      <c r="L193" t="s">
        <v>131</v>
      </c>
      <c r="M193" t="s">
        <v>23</v>
      </c>
      <c r="N193" t="s">
        <v>32</v>
      </c>
      <c r="O193" t="s">
        <v>25</v>
      </c>
      <c r="P193">
        <v>1</v>
      </c>
      <c r="Q193">
        <v>2</v>
      </c>
      <c r="R193">
        <v>0</v>
      </c>
      <c r="S193" t="s">
        <v>289</v>
      </c>
      <c r="T193" t="s">
        <v>212</v>
      </c>
    </row>
    <row r="194" spans="1:20" x14ac:dyDescent="0.25">
      <c r="A194">
        <v>265742</v>
      </c>
      <c r="B194">
        <v>292979</v>
      </c>
      <c r="C194">
        <v>40</v>
      </c>
      <c r="D194">
        <v>6943</v>
      </c>
      <c r="E194" t="s">
        <v>48</v>
      </c>
      <c r="F194" t="s">
        <v>126</v>
      </c>
      <c r="H194">
        <v>0</v>
      </c>
      <c r="I194">
        <v>1462.5</v>
      </c>
      <c r="J194">
        <v>1949.99</v>
      </c>
      <c r="K194">
        <v>1</v>
      </c>
      <c r="L194" t="s">
        <v>131</v>
      </c>
      <c r="M194" t="s">
        <v>23</v>
      </c>
      <c r="N194" t="s">
        <v>32</v>
      </c>
      <c r="O194" t="s">
        <v>25</v>
      </c>
      <c r="P194">
        <v>1</v>
      </c>
      <c r="Q194">
        <v>2</v>
      </c>
      <c r="R194">
        <v>0</v>
      </c>
      <c r="S194" t="s">
        <v>289</v>
      </c>
      <c r="T194" t="s">
        <v>212</v>
      </c>
    </row>
    <row r="195" spans="1:20" x14ac:dyDescent="0.25">
      <c r="A195">
        <v>265743</v>
      </c>
      <c r="B195">
        <v>292980</v>
      </c>
      <c r="C195">
        <v>40</v>
      </c>
      <c r="D195">
        <v>6943</v>
      </c>
      <c r="E195" t="s">
        <v>48</v>
      </c>
      <c r="F195" t="s">
        <v>126</v>
      </c>
      <c r="H195">
        <v>0</v>
      </c>
      <c r="I195">
        <v>1462.5</v>
      </c>
      <c r="J195">
        <v>1949.99</v>
      </c>
      <c r="K195">
        <v>1</v>
      </c>
      <c r="L195" t="s">
        <v>131</v>
      </c>
      <c r="M195" t="s">
        <v>23</v>
      </c>
      <c r="N195" t="s">
        <v>32</v>
      </c>
      <c r="O195" t="s">
        <v>25</v>
      </c>
      <c r="P195">
        <v>1</v>
      </c>
      <c r="Q195">
        <v>2</v>
      </c>
      <c r="R195">
        <v>0</v>
      </c>
      <c r="S195" t="s">
        <v>289</v>
      </c>
      <c r="T195" t="s">
        <v>212</v>
      </c>
    </row>
    <row r="196" spans="1:20" x14ac:dyDescent="0.25">
      <c r="A196">
        <v>265744</v>
      </c>
      <c r="B196">
        <v>292981</v>
      </c>
      <c r="C196">
        <v>40</v>
      </c>
      <c r="D196">
        <v>6943</v>
      </c>
      <c r="E196" t="s">
        <v>48</v>
      </c>
      <c r="F196" t="s">
        <v>126</v>
      </c>
      <c r="H196">
        <v>0</v>
      </c>
      <c r="I196">
        <v>1462.5</v>
      </c>
      <c r="J196">
        <v>1949.99</v>
      </c>
      <c r="K196">
        <v>1</v>
      </c>
      <c r="L196" t="s">
        <v>131</v>
      </c>
      <c r="M196" t="s">
        <v>23</v>
      </c>
      <c r="N196" t="s">
        <v>32</v>
      </c>
      <c r="O196" t="s">
        <v>25</v>
      </c>
      <c r="P196">
        <v>1</v>
      </c>
      <c r="Q196">
        <v>2</v>
      </c>
      <c r="R196">
        <v>0</v>
      </c>
      <c r="S196" t="s">
        <v>289</v>
      </c>
      <c r="T196" t="s">
        <v>212</v>
      </c>
    </row>
    <row r="197" spans="1:20" x14ac:dyDescent="0.25">
      <c r="A197">
        <v>265745</v>
      </c>
      <c r="B197">
        <v>292982</v>
      </c>
      <c r="C197">
        <v>13</v>
      </c>
      <c r="D197">
        <v>6902</v>
      </c>
      <c r="E197" t="s">
        <v>36</v>
      </c>
      <c r="F197" t="s">
        <v>21</v>
      </c>
      <c r="G197" t="s">
        <v>22</v>
      </c>
      <c r="H197">
        <v>0</v>
      </c>
      <c r="I197">
        <v>180</v>
      </c>
      <c r="J197">
        <v>399.99</v>
      </c>
      <c r="K197">
        <v>1</v>
      </c>
      <c r="L197" t="s">
        <v>55</v>
      </c>
      <c r="M197" t="s">
        <v>29</v>
      </c>
      <c r="N197" t="s">
        <v>32</v>
      </c>
      <c r="O197" t="s">
        <v>25</v>
      </c>
      <c r="P197">
        <v>1</v>
      </c>
      <c r="Q197">
        <v>8</v>
      </c>
      <c r="R197">
        <v>0</v>
      </c>
      <c r="T197" t="s">
        <v>288</v>
      </c>
    </row>
    <row r="198" spans="1:20" x14ac:dyDescent="0.25">
      <c r="A198">
        <v>265746</v>
      </c>
      <c r="B198">
        <v>292983</v>
      </c>
      <c r="C198">
        <v>13</v>
      </c>
      <c r="D198">
        <v>6907</v>
      </c>
      <c r="E198" t="s">
        <v>30</v>
      </c>
      <c r="F198" t="s">
        <v>21</v>
      </c>
      <c r="G198" t="s">
        <v>22</v>
      </c>
      <c r="H198">
        <v>0</v>
      </c>
      <c r="I198">
        <v>140</v>
      </c>
      <c r="J198">
        <v>299.99</v>
      </c>
      <c r="K198">
        <v>1</v>
      </c>
      <c r="L198" t="s">
        <v>47</v>
      </c>
      <c r="M198" t="s">
        <v>29</v>
      </c>
      <c r="N198" t="s">
        <v>32</v>
      </c>
      <c r="O198" t="s">
        <v>25</v>
      </c>
      <c r="P198">
        <v>1</v>
      </c>
      <c r="Q198">
        <v>8</v>
      </c>
      <c r="R198">
        <v>0</v>
      </c>
      <c r="T198" t="s">
        <v>287</v>
      </c>
    </row>
    <row r="199" spans="1:20" x14ac:dyDescent="0.25">
      <c r="A199">
        <v>265748</v>
      </c>
      <c r="B199">
        <v>292985</v>
      </c>
      <c r="C199">
        <v>30</v>
      </c>
      <c r="D199">
        <v>482</v>
      </c>
      <c r="E199" t="s">
        <v>42</v>
      </c>
      <c r="F199" t="s">
        <v>21</v>
      </c>
      <c r="G199" t="s">
        <v>22</v>
      </c>
      <c r="H199">
        <v>0</v>
      </c>
      <c r="I199">
        <v>100</v>
      </c>
      <c r="J199">
        <v>229.99</v>
      </c>
      <c r="K199">
        <v>1</v>
      </c>
      <c r="L199" t="s">
        <v>97</v>
      </c>
      <c r="M199" t="s">
        <v>29</v>
      </c>
      <c r="N199" t="s">
        <v>32</v>
      </c>
      <c r="O199" t="s">
        <v>25</v>
      </c>
      <c r="P199">
        <v>1</v>
      </c>
      <c r="Q199">
        <v>8</v>
      </c>
      <c r="R199">
        <v>0</v>
      </c>
      <c r="T199">
        <v>17010191</v>
      </c>
    </row>
    <row r="200" spans="1:20" x14ac:dyDescent="0.25">
      <c r="A200">
        <v>265749</v>
      </c>
      <c r="B200">
        <v>292986</v>
      </c>
      <c r="C200">
        <v>40</v>
      </c>
      <c r="D200">
        <v>6943</v>
      </c>
      <c r="E200" t="s">
        <v>48</v>
      </c>
      <c r="F200" t="s">
        <v>126</v>
      </c>
      <c r="H200">
        <v>0</v>
      </c>
      <c r="I200">
        <v>1462.5</v>
      </c>
      <c r="J200">
        <v>1949.99</v>
      </c>
      <c r="K200">
        <v>1</v>
      </c>
      <c r="L200" t="s">
        <v>131</v>
      </c>
      <c r="M200" t="s">
        <v>23</v>
      </c>
      <c r="N200" t="s">
        <v>24</v>
      </c>
      <c r="O200" t="s">
        <v>25</v>
      </c>
      <c r="P200">
        <v>1</v>
      </c>
      <c r="Q200">
        <v>8</v>
      </c>
      <c r="R200">
        <v>0</v>
      </c>
      <c r="S200" t="s">
        <v>284</v>
      </c>
      <c r="T200" t="s">
        <v>212</v>
      </c>
    </row>
    <row r="201" spans="1:20" x14ac:dyDescent="0.25">
      <c r="A201">
        <v>265750</v>
      </c>
      <c r="B201">
        <v>292987</v>
      </c>
      <c r="C201">
        <v>40</v>
      </c>
      <c r="D201">
        <v>6943</v>
      </c>
      <c r="E201" t="s">
        <v>48</v>
      </c>
      <c r="F201" t="s">
        <v>126</v>
      </c>
      <c r="H201">
        <v>0</v>
      </c>
      <c r="I201">
        <v>1462.5</v>
      </c>
      <c r="J201">
        <v>1949.99</v>
      </c>
      <c r="K201">
        <v>6</v>
      </c>
      <c r="L201" t="s">
        <v>131</v>
      </c>
      <c r="M201" t="s">
        <v>23</v>
      </c>
      <c r="N201" t="s">
        <v>32</v>
      </c>
      <c r="O201" t="s">
        <v>25</v>
      </c>
      <c r="P201">
        <v>1</v>
      </c>
      <c r="Q201">
        <v>8</v>
      </c>
      <c r="R201">
        <v>0</v>
      </c>
      <c r="S201" t="s">
        <v>284</v>
      </c>
      <c r="T201" t="s">
        <v>212</v>
      </c>
    </row>
    <row r="202" spans="1:20" x14ac:dyDescent="0.25">
      <c r="A202">
        <v>265751</v>
      </c>
      <c r="B202">
        <v>292988</v>
      </c>
      <c r="C202">
        <v>40</v>
      </c>
      <c r="D202">
        <v>6511</v>
      </c>
      <c r="E202" t="s">
        <v>48</v>
      </c>
      <c r="F202" t="s">
        <v>209</v>
      </c>
      <c r="G202" t="s">
        <v>285</v>
      </c>
      <c r="H202">
        <v>0</v>
      </c>
      <c r="I202">
        <v>500</v>
      </c>
      <c r="J202">
        <v>1199.99</v>
      </c>
      <c r="K202">
        <v>1</v>
      </c>
      <c r="L202" t="s">
        <v>285</v>
      </c>
      <c r="M202" t="s">
        <v>29</v>
      </c>
      <c r="N202" t="s">
        <v>24</v>
      </c>
      <c r="O202" t="s">
        <v>33</v>
      </c>
      <c r="P202">
        <v>1</v>
      </c>
      <c r="Q202">
        <v>2</v>
      </c>
      <c r="R202">
        <v>0</v>
      </c>
      <c r="T202" s="1" t="s">
        <v>286</v>
      </c>
    </row>
    <row r="203" spans="1:20" x14ac:dyDescent="0.25">
      <c r="A203">
        <v>265752</v>
      </c>
      <c r="B203">
        <v>292989</v>
      </c>
      <c r="C203">
        <v>40</v>
      </c>
      <c r="D203">
        <v>6871</v>
      </c>
      <c r="E203" t="s">
        <v>28</v>
      </c>
      <c r="F203" t="s">
        <v>209</v>
      </c>
      <c r="H203">
        <v>0</v>
      </c>
      <c r="I203">
        <v>1875</v>
      </c>
      <c r="J203">
        <v>2499.9899999999998</v>
      </c>
      <c r="K203">
        <v>2</v>
      </c>
      <c r="L203" t="s">
        <v>21</v>
      </c>
      <c r="M203" t="s">
        <v>29</v>
      </c>
      <c r="N203" t="s">
        <v>81</v>
      </c>
      <c r="O203" t="s">
        <v>25</v>
      </c>
      <c r="P203">
        <v>1</v>
      </c>
      <c r="Q203">
        <v>8</v>
      </c>
      <c r="R203">
        <v>0</v>
      </c>
      <c r="S203" t="s">
        <v>284</v>
      </c>
      <c r="T203" t="s">
        <v>211</v>
      </c>
    </row>
    <row r="204" spans="1:20" x14ac:dyDescent="0.25">
      <c r="A204">
        <v>265753</v>
      </c>
      <c r="B204">
        <v>292990</v>
      </c>
      <c r="C204">
        <v>10</v>
      </c>
      <c r="D204">
        <v>5709</v>
      </c>
      <c r="E204" t="s">
        <v>42</v>
      </c>
      <c r="F204" t="s">
        <v>21</v>
      </c>
      <c r="G204" t="s">
        <v>22</v>
      </c>
      <c r="H204">
        <v>0</v>
      </c>
      <c r="I204">
        <v>135</v>
      </c>
      <c r="J204">
        <v>349.99</v>
      </c>
      <c r="K204">
        <v>0</v>
      </c>
      <c r="L204" t="s">
        <v>97</v>
      </c>
      <c r="M204" t="s">
        <v>29</v>
      </c>
      <c r="N204" t="s">
        <v>32</v>
      </c>
      <c r="O204" t="s">
        <v>33</v>
      </c>
      <c r="P204">
        <v>1</v>
      </c>
      <c r="Q204">
        <v>2</v>
      </c>
      <c r="R204">
        <v>0</v>
      </c>
      <c r="T204">
        <v>7010921</v>
      </c>
    </row>
    <row r="205" spans="1:20" x14ac:dyDescent="0.25">
      <c r="A205">
        <v>265754</v>
      </c>
      <c r="B205">
        <v>292991</v>
      </c>
      <c r="C205">
        <v>25</v>
      </c>
      <c r="D205">
        <v>1084</v>
      </c>
      <c r="E205" t="s">
        <v>36</v>
      </c>
      <c r="F205" t="s">
        <v>21</v>
      </c>
      <c r="G205" t="s">
        <v>22</v>
      </c>
      <c r="H205">
        <v>0</v>
      </c>
      <c r="I205">
        <v>15</v>
      </c>
      <c r="J205">
        <v>39.99</v>
      </c>
      <c r="K205">
        <v>1</v>
      </c>
      <c r="L205" t="s">
        <v>55</v>
      </c>
      <c r="M205" t="s">
        <v>29</v>
      </c>
      <c r="N205" t="s">
        <v>40</v>
      </c>
      <c r="O205" t="s">
        <v>25</v>
      </c>
      <c r="P205">
        <v>1</v>
      </c>
      <c r="Q205">
        <v>8</v>
      </c>
      <c r="R205">
        <v>0</v>
      </c>
      <c r="S205" t="s">
        <v>283</v>
      </c>
      <c r="T205">
        <v>14020021</v>
      </c>
    </row>
    <row r="206" spans="1:20" x14ac:dyDescent="0.25">
      <c r="A206">
        <v>265755</v>
      </c>
      <c r="B206">
        <v>292992</v>
      </c>
      <c r="C206">
        <v>30</v>
      </c>
      <c r="D206">
        <v>1947</v>
      </c>
      <c r="E206" t="s">
        <v>30</v>
      </c>
      <c r="F206" t="s">
        <v>21</v>
      </c>
      <c r="G206" t="s">
        <v>22</v>
      </c>
      <c r="H206">
        <v>0</v>
      </c>
      <c r="I206">
        <v>70</v>
      </c>
      <c r="J206">
        <v>129.99</v>
      </c>
      <c r="K206">
        <v>1</v>
      </c>
      <c r="L206" t="s">
        <v>45</v>
      </c>
      <c r="M206" t="s">
        <v>29</v>
      </c>
      <c r="N206" t="s">
        <v>24</v>
      </c>
      <c r="O206" t="s">
        <v>33</v>
      </c>
      <c r="P206">
        <v>1</v>
      </c>
      <c r="Q206">
        <v>8</v>
      </c>
      <c r="R206">
        <v>0</v>
      </c>
      <c r="S206" t="s">
        <v>281</v>
      </c>
      <c r="T206" t="s">
        <v>282</v>
      </c>
    </row>
    <row r="207" spans="1:20" x14ac:dyDescent="0.25">
      <c r="A207">
        <v>265756</v>
      </c>
      <c r="B207">
        <v>292993</v>
      </c>
      <c r="C207">
        <v>12</v>
      </c>
      <c r="D207">
        <v>43</v>
      </c>
      <c r="E207" t="s">
        <v>51</v>
      </c>
      <c r="F207" t="s">
        <v>21</v>
      </c>
      <c r="G207" t="s">
        <v>22</v>
      </c>
      <c r="H207">
        <v>0</v>
      </c>
      <c r="I207">
        <v>20</v>
      </c>
      <c r="J207">
        <v>49.99</v>
      </c>
      <c r="K207">
        <v>1</v>
      </c>
      <c r="L207" t="s">
        <v>63</v>
      </c>
      <c r="M207" t="s">
        <v>23</v>
      </c>
      <c r="N207" t="s">
        <v>51</v>
      </c>
      <c r="O207" t="s">
        <v>25</v>
      </c>
      <c r="P207">
        <v>1</v>
      </c>
      <c r="Q207">
        <v>8</v>
      </c>
      <c r="R207">
        <v>0</v>
      </c>
      <c r="T207" s="1">
        <v>907000</v>
      </c>
    </row>
    <row r="208" spans="1:20" x14ac:dyDescent="0.25">
      <c r="A208">
        <v>265757</v>
      </c>
      <c r="B208">
        <v>292995</v>
      </c>
      <c r="C208">
        <v>30</v>
      </c>
      <c r="D208">
        <v>2335</v>
      </c>
      <c r="E208" t="s">
        <v>42</v>
      </c>
      <c r="F208" t="s">
        <v>21</v>
      </c>
      <c r="G208" t="s">
        <v>22</v>
      </c>
      <c r="H208">
        <v>0</v>
      </c>
      <c r="I208">
        <v>150</v>
      </c>
      <c r="J208">
        <v>299.99</v>
      </c>
      <c r="K208">
        <v>1</v>
      </c>
      <c r="L208" t="s">
        <v>158</v>
      </c>
      <c r="M208" t="s">
        <v>29</v>
      </c>
      <c r="N208" t="s">
        <v>38</v>
      </c>
      <c r="O208" t="s">
        <v>25</v>
      </c>
      <c r="P208">
        <v>1</v>
      </c>
      <c r="Q208">
        <v>8</v>
      </c>
      <c r="R208">
        <v>0</v>
      </c>
      <c r="T208" t="s">
        <v>280</v>
      </c>
    </row>
    <row r="209" spans="1:20" x14ac:dyDescent="0.25">
      <c r="A209">
        <v>265758</v>
      </c>
      <c r="B209">
        <v>292996</v>
      </c>
      <c r="C209">
        <v>40</v>
      </c>
      <c r="D209">
        <v>122</v>
      </c>
      <c r="E209" t="s">
        <v>42</v>
      </c>
      <c r="F209" t="s">
        <v>21</v>
      </c>
      <c r="G209" t="s">
        <v>22</v>
      </c>
      <c r="H209">
        <v>0</v>
      </c>
      <c r="I209">
        <v>45</v>
      </c>
      <c r="J209">
        <v>159.99</v>
      </c>
      <c r="K209">
        <v>0</v>
      </c>
      <c r="L209" t="s">
        <v>43</v>
      </c>
      <c r="M209" t="s">
        <v>29</v>
      </c>
      <c r="N209" t="s">
        <v>32</v>
      </c>
      <c r="O209" t="s">
        <v>25</v>
      </c>
      <c r="P209">
        <v>1</v>
      </c>
      <c r="Q209">
        <v>8</v>
      </c>
      <c r="R209">
        <v>0</v>
      </c>
      <c r="S209" t="s">
        <v>717</v>
      </c>
      <c r="T209" s="1" t="s">
        <v>718</v>
      </c>
    </row>
    <row r="210" spans="1:20" x14ac:dyDescent="0.25">
      <c r="A210">
        <v>265759</v>
      </c>
      <c r="B210">
        <v>292997</v>
      </c>
      <c r="C210">
        <v>10</v>
      </c>
      <c r="D210">
        <v>6101</v>
      </c>
      <c r="E210" t="s">
        <v>42</v>
      </c>
      <c r="F210" t="s">
        <v>21</v>
      </c>
      <c r="G210" t="s">
        <v>22</v>
      </c>
      <c r="H210">
        <v>0</v>
      </c>
      <c r="I210">
        <v>200</v>
      </c>
      <c r="J210">
        <v>399.99</v>
      </c>
      <c r="K210">
        <v>0</v>
      </c>
      <c r="L210" t="s">
        <v>97</v>
      </c>
      <c r="M210" t="s">
        <v>29</v>
      </c>
      <c r="N210" t="s">
        <v>24</v>
      </c>
      <c r="O210" t="s">
        <v>25</v>
      </c>
      <c r="P210">
        <v>1</v>
      </c>
      <c r="Q210">
        <v>8</v>
      </c>
      <c r="R210">
        <v>0</v>
      </c>
      <c r="T210" t="s">
        <v>417</v>
      </c>
    </row>
    <row r="211" spans="1:20" x14ac:dyDescent="0.25">
      <c r="A211">
        <v>265760</v>
      </c>
      <c r="B211">
        <v>292998</v>
      </c>
      <c r="C211">
        <v>24</v>
      </c>
      <c r="D211">
        <v>1232</v>
      </c>
      <c r="E211" t="s">
        <v>42</v>
      </c>
      <c r="F211" t="s">
        <v>21</v>
      </c>
      <c r="G211" t="s">
        <v>22</v>
      </c>
      <c r="H211">
        <v>0</v>
      </c>
      <c r="I211">
        <v>40</v>
      </c>
      <c r="J211">
        <v>149.99</v>
      </c>
      <c r="K211">
        <v>0</v>
      </c>
      <c r="L211" t="s">
        <v>43</v>
      </c>
      <c r="M211" t="s">
        <v>29</v>
      </c>
      <c r="N211" t="s">
        <v>81</v>
      </c>
      <c r="O211" t="s">
        <v>25</v>
      </c>
      <c r="P211">
        <v>1</v>
      </c>
      <c r="Q211">
        <v>2</v>
      </c>
      <c r="R211">
        <v>0</v>
      </c>
      <c r="T211">
        <v>13010261</v>
      </c>
    </row>
    <row r="212" spans="1:20" x14ac:dyDescent="0.25">
      <c r="A212">
        <v>265761</v>
      </c>
      <c r="B212">
        <v>292999</v>
      </c>
      <c r="C212">
        <v>13</v>
      </c>
      <c r="D212">
        <v>3585</v>
      </c>
      <c r="E212" t="s">
        <v>30</v>
      </c>
      <c r="F212" t="s">
        <v>21</v>
      </c>
      <c r="G212" t="s">
        <v>22</v>
      </c>
      <c r="H212">
        <v>0</v>
      </c>
      <c r="I212">
        <v>50</v>
      </c>
      <c r="J212">
        <v>119.99</v>
      </c>
      <c r="K212">
        <v>0</v>
      </c>
      <c r="L212" t="s">
        <v>47</v>
      </c>
      <c r="M212" t="s">
        <v>29</v>
      </c>
      <c r="N212" t="s">
        <v>24</v>
      </c>
      <c r="O212" t="s">
        <v>25</v>
      </c>
      <c r="P212">
        <v>1</v>
      </c>
      <c r="Q212">
        <v>2</v>
      </c>
      <c r="R212">
        <v>0</v>
      </c>
      <c r="T212" t="s">
        <v>716</v>
      </c>
    </row>
    <row r="213" spans="1:20" x14ac:dyDescent="0.25">
      <c r="A213">
        <v>265762</v>
      </c>
      <c r="B213">
        <v>293000</v>
      </c>
      <c r="C213">
        <v>13</v>
      </c>
      <c r="D213">
        <v>6459</v>
      </c>
      <c r="E213" t="s">
        <v>51</v>
      </c>
      <c r="F213" t="s">
        <v>21</v>
      </c>
      <c r="G213" t="s">
        <v>22</v>
      </c>
      <c r="H213">
        <v>0</v>
      </c>
      <c r="I213">
        <v>60</v>
      </c>
      <c r="J213">
        <v>119.99</v>
      </c>
      <c r="K213">
        <v>1</v>
      </c>
      <c r="L213" t="s">
        <v>58</v>
      </c>
      <c r="M213" t="s">
        <v>29</v>
      </c>
      <c r="N213" t="s">
        <v>24</v>
      </c>
      <c r="O213" t="s">
        <v>25</v>
      </c>
      <c r="P213">
        <v>1</v>
      </c>
      <c r="Q213">
        <v>2</v>
      </c>
      <c r="R213">
        <v>0</v>
      </c>
      <c r="T213" t="s">
        <v>279</v>
      </c>
    </row>
    <row r="214" spans="1:20" x14ac:dyDescent="0.25">
      <c r="A214">
        <v>265763</v>
      </c>
      <c r="B214">
        <v>293001</v>
      </c>
      <c r="C214">
        <v>13</v>
      </c>
      <c r="D214">
        <v>6459</v>
      </c>
      <c r="E214" t="s">
        <v>51</v>
      </c>
      <c r="F214" t="s">
        <v>21</v>
      </c>
      <c r="G214" t="s">
        <v>22</v>
      </c>
      <c r="H214">
        <v>0</v>
      </c>
      <c r="I214">
        <v>60</v>
      </c>
      <c r="J214">
        <v>119.99</v>
      </c>
      <c r="K214">
        <v>1</v>
      </c>
      <c r="L214" t="s">
        <v>59</v>
      </c>
      <c r="M214" t="s">
        <v>29</v>
      </c>
      <c r="N214" t="s">
        <v>24</v>
      </c>
      <c r="O214" t="s">
        <v>25</v>
      </c>
      <c r="P214">
        <v>1</v>
      </c>
      <c r="Q214">
        <v>2</v>
      </c>
      <c r="R214">
        <v>0</v>
      </c>
      <c r="T214" t="s">
        <v>279</v>
      </c>
    </row>
    <row r="215" spans="1:20" x14ac:dyDescent="0.25">
      <c r="A215">
        <v>265764</v>
      </c>
      <c r="B215">
        <v>293002</v>
      </c>
      <c r="C215">
        <v>25</v>
      </c>
      <c r="D215">
        <v>104</v>
      </c>
      <c r="E215" t="s">
        <v>20</v>
      </c>
      <c r="F215" t="s">
        <v>21</v>
      </c>
      <c r="G215" t="s">
        <v>22</v>
      </c>
      <c r="H215">
        <v>0</v>
      </c>
      <c r="I215">
        <v>10</v>
      </c>
      <c r="J215">
        <v>29.99</v>
      </c>
      <c r="K215">
        <v>1</v>
      </c>
      <c r="L215" t="s">
        <v>20</v>
      </c>
      <c r="M215" t="s">
        <v>23</v>
      </c>
      <c r="O215" t="s">
        <v>25</v>
      </c>
      <c r="P215">
        <v>1</v>
      </c>
      <c r="Q215">
        <v>8</v>
      </c>
      <c r="R215">
        <v>0</v>
      </c>
      <c r="S215" t="s">
        <v>278</v>
      </c>
      <c r="T215">
        <v>14060011</v>
      </c>
    </row>
    <row r="216" spans="1:20" x14ac:dyDescent="0.25">
      <c r="A216">
        <v>265766</v>
      </c>
      <c r="B216">
        <v>293004</v>
      </c>
      <c r="C216">
        <v>25</v>
      </c>
      <c r="D216">
        <v>104</v>
      </c>
      <c r="E216" t="s">
        <v>20</v>
      </c>
      <c r="F216" t="s">
        <v>21</v>
      </c>
      <c r="G216" t="s">
        <v>22</v>
      </c>
      <c r="H216">
        <v>0</v>
      </c>
      <c r="I216">
        <v>10</v>
      </c>
      <c r="J216">
        <v>35</v>
      </c>
      <c r="K216">
        <v>1</v>
      </c>
      <c r="L216" t="s">
        <v>20</v>
      </c>
      <c r="M216" t="s">
        <v>23</v>
      </c>
      <c r="O216" t="s">
        <v>33</v>
      </c>
      <c r="P216">
        <v>1</v>
      </c>
      <c r="Q216">
        <v>8</v>
      </c>
      <c r="R216">
        <v>0</v>
      </c>
      <c r="S216" t="s">
        <v>277</v>
      </c>
      <c r="T216">
        <v>14060011</v>
      </c>
    </row>
    <row r="217" spans="1:20" x14ac:dyDescent="0.25">
      <c r="A217">
        <v>265767</v>
      </c>
      <c r="B217">
        <v>293005</v>
      </c>
      <c r="C217">
        <v>3</v>
      </c>
      <c r="D217">
        <v>2872</v>
      </c>
      <c r="E217" t="s">
        <v>42</v>
      </c>
      <c r="F217" t="s">
        <v>21</v>
      </c>
      <c r="G217" t="s">
        <v>22</v>
      </c>
      <c r="H217">
        <v>0</v>
      </c>
      <c r="I217">
        <v>20</v>
      </c>
      <c r="J217">
        <v>79.989999999999995</v>
      </c>
      <c r="K217">
        <v>0</v>
      </c>
      <c r="L217" t="s">
        <v>43</v>
      </c>
      <c r="M217" t="s">
        <v>29</v>
      </c>
      <c r="N217" t="s">
        <v>32</v>
      </c>
      <c r="O217" t="s">
        <v>25</v>
      </c>
      <c r="P217">
        <v>1</v>
      </c>
      <c r="Q217">
        <v>8</v>
      </c>
      <c r="R217">
        <v>0</v>
      </c>
      <c r="T217">
        <v>1010331</v>
      </c>
    </row>
    <row r="218" spans="1:20" x14ac:dyDescent="0.25">
      <c r="A218">
        <v>265768</v>
      </c>
      <c r="B218">
        <v>293006</v>
      </c>
      <c r="C218">
        <v>28</v>
      </c>
      <c r="D218">
        <v>4845</v>
      </c>
      <c r="E218" t="s">
        <v>20</v>
      </c>
      <c r="F218" t="s">
        <v>21</v>
      </c>
      <c r="G218" t="s">
        <v>22</v>
      </c>
      <c r="H218">
        <v>0</v>
      </c>
      <c r="I218">
        <v>115</v>
      </c>
      <c r="J218">
        <v>279.99</v>
      </c>
      <c r="K218">
        <v>0</v>
      </c>
      <c r="L218" t="s">
        <v>20</v>
      </c>
      <c r="M218" t="s">
        <v>53</v>
      </c>
      <c r="O218" t="s">
        <v>25</v>
      </c>
      <c r="P218">
        <v>1</v>
      </c>
      <c r="Q218">
        <v>8</v>
      </c>
      <c r="R218">
        <v>0</v>
      </c>
      <c r="T218">
        <v>15060351</v>
      </c>
    </row>
    <row r="219" spans="1:20" x14ac:dyDescent="0.25">
      <c r="A219">
        <v>265769</v>
      </c>
      <c r="B219">
        <v>293007</v>
      </c>
      <c r="C219">
        <v>13</v>
      </c>
      <c r="D219">
        <v>5218</v>
      </c>
      <c r="E219" t="s">
        <v>42</v>
      </c>
      <c r="F219" t="s">
        <v>21</v>
      </c>
      <c r="G219" t="s">
        <v>22</v>
      </c>
      <c r="H219">
        <v>0</v>
      </c>
      <c r="I219">
        <v>50</v>
      </c>
      <c r="J219">
        <v>199.99</v>
      </c>
      <c r="K219">
        <v>1</v>
      </c>
      <c r="L219" t="s">
        <v>97</v>
      </c>
      <c r="M219" t="s">
        <v>29</v>
      </c>
      <c r="N219" t="s">
        <v>32</v>
      </c>
      <c r="O219" t="s">
        <v>25</v>
      </c>
      <c r="P219">
        <v>1</v>
      </c>
      <c r="Q219">
        <v>8</v>
      </c>
      <c r="R219">
        <v>0</v>
      </c>
      <c r="S219" t="s">
        <v>275</v>
      </c>
      <c r="T219" t="s">
        <v>276</v>
      </c>
    </row>
    <row r="220" spans="1:20" x14ac:dyDescent="0.25">
      <c r="A220">
        <v>265770</v>
      </c>
      <c r="B220">
        <v>293008</v>
      </c>
      <c r="C220">
        <v>10</v>
      </c>
      <c r="D220">
        <v>2323</v>
      </c>
      <c r="E220" t="s">
        <v>36</v>
      </c>
      <c r="F220" t="s">
        <v>21</v>
      </c>
      <c r="G220" t="s">
        <v>22</v>
      </c>
      <c r="H220">
        <v>0</v>
      </c>
      <c r="I220">
        <v>70</v>
      </c>
      <c r="J220">
        <v>179.99</v>
      </c>
      <c r="K220">
        <v>1</v>
      </c>
      <c r="L220" t="s">
        <v>70</v>
      </c>
      <c r="M220" t="s">
        <v>29</v>
      </c>
      <c r="N220" t="s">
        <v>24</v>
      </c>
      <c r="O220" t="s">
        <v>25</v>
      </c>
      <c r="P220">
        <v>1</v>
      </c>
      <c r="Q220">
        <v>8</v>
      </c>
      <c r="R220">
        <v>0</v>
      </c>
      <c r="T220" s="1">
        <v>7020441</v>
      </c>
    </row>
    <row r="221" spans="1:20" x14ac:dyDescent="0.25">
      <c r="A221">
        <v>265771</v>
      </c>
      <c r="B221">
        <v>293009</v>
      </c>
      <c r="C221">
        <v>10</v>
      </c>
      <c r="D221">
        <v>2323</v>
      </c>
      <c r="E221" t="s">
        <v>36</v>
      </c>
      <c r="F221" t="s">
        <v>21</v>
      </c>
      <c r="G221" t="s">
        <v>22</v>
      </c>
      <c r="H221">
        <v>0</v>
      </c>
      <c r="I221">
        <v>70</v>
      </c>
      <c r="J221">
        <v>199.99</v>
      </c>
      <c r="K221">
        <v>0</v>
      </c>
      <c r="L221" t="s">
        <v>183</v>
      </c>
      <c r="M221" t="s">
        <v>29</v>
      </c>
      <c r="N221" t="s">
        <v>24</v>
      </c>
      <c r="O221" t="s">
        <v>25</v>
      </c>
      <c r="P221">
        <v>1</v>
      </c>
      <c r="Q221">
        <v>8</v>
      </c>
      <c r="R221">
        <v>0</v>
      </c>
      <c r="T221">
        <v>7020441</v>
      </c>
    </row>
    <row r="222" spans="1:20" x14ac:dyDescent="0.25">
      <c r="A222">
        <v>265772</v>
      </c>
      <c r="B222">
        <v>293010</v>
      </c>
      <c r="C222">
        <v>84</v>
      </c>
      <c r="D222">
        <v>104</v>
      </c>
      <c r="E222" t="s">
        <v>73</v>
      </c>
      <c r="F222" t="s">
        <v>21</v>
      </c>
      <c r="G222" t="s">
        <v>22</v>
      </c>
      <c r="H222">
        <v>0</v>
      </c>
      <c r="I222">
        <v>25</v>
      </c>
      <c r="J222">
        <v>99.99</v>
      </c>
      <c r="K222">
        <v>1</v>
      </c>
      <c r="L222" t="s">
        <v>92</v>
      </c>
      <c r="M222" t="s">
        <v>23</v>
      </c>
      <c r="N222" t="s">
        <v>51</v>
      </c>
      <c r="O222" t="s">
        <v>25</v>
      </c>
      <c r="P222">
        <v>1</v>
      </c>
      <c r="Q222">
        <v>8</v>
      </c>
      <c r="R222">
        <v>0</v>
      </c>
      <c r="S222" t="s">
        <v>273</v>
      </c>
      <c r="T222" t="s">
        <v>274</v>
      </c>
    </row>
    <row r="223" spans="1:20" x14ac:dyDescent="0.25">
      <c r="A223">
        <v>265773</v>
      </c>
      <c r="B223">
        <v>293011</v>
      </c>
      <c r="C223">
        <v>30</v>
      </c>
      <c r="D223">
        <v>491</v>
      </c>
      <c r="E223" t="s">
        <v>51</v>
      </c>
      <c r="F223" t="s">
        <v>21</v>
      </c>
      <c r="G223" t="s">
        <v>22</v>
      </c>
      <c r="H223">
        <v>0</v>
      </c>
      <c r="I223">
        <v>20</v>
      </c>
      <c r="J223">
        <v>69.989999999999995</v>
      </c>
      <c r="K223">
        <v>1</v>
      </c>
      <c r="L223" t="s">
        <v>272</v>
      </c>
      <c r="M223" t="s">
        <v>23</v>
      </c>
      <c r="N223" t="s">
        <v>102</v>
      </c>
      <c r="O223" t="s">
        <v>25</v>
      </c>
      <c r="P223">
        <v>1</v>
      </c>
      <c r="Q223">
        <v>8</v>
      </c>
      <c r="R223">
        <v>0</v>
      </c>
      <c r="T223" s="1">
        <v>17070631</v>
      </c>
    </row>
    <row r="224" spans="1:20" x14ac:dyDescent="0.25">
      <c r="A224">
        <v>265774</v>
      </c>
      <c r="B224">
        <v>293012</v>
      </c>
      <c r="C224">
        <v>30</v>
      </c>
      <c r="D224">
        <v>1178</v>
      </c>
      <c r="E224" t="s">
        <v>51</v>
      </c>
      <c r="F224" t="s">
        <v>21</v>
      </c>
      <c r="G224" t="s">
        <v>22</v>
      </c>
      <c r="H224">
        <v>0</v>
      </c>
      <c r="I224">
        <v>15</v>
      </c>
      <c r="J224">
        <v>39.99</v>
      </c>
      <c r="K224">
        <v>0</v>
      </c>
      <c r="L224" t="s">
        <v>59</v>
      </c>
      <c r="M224" t="s">
        <v>23</v>
      </c>
      <c r="N224" t="s">
        <v>32</v>
      </c>
      <c r="O224" t="s">
        <v>25</v>
      </c>
      <c r="P224">
        <v>1</v>
      </c>
      <c r="Q224">
        <v>8</v>
      </c>
      <c r="R224">
        <v>0</v>
      </c>
      <c r="T224">
        <v>17070591</v>
      </c>
    </row>
    <row r="225" spans="1:20" x14ac:dyDescent="0.25">
      <c r="A225">
        <v>265775</v>
      </c>
      <c r="B225">
        <v>293013</v>
      </c>
      <c r="C225">
        <v>28</v>
      </c>
      <c r="D225">
        <v>1803</v>
      </c>
      <c r="E225" t="s">
        <v>20</v>
      </c>
      <c r="F225" t="s">
        <v>21</v>
      </c>
      <c r="G225" t="s">
        <v>22</v>
      </c>
      <c r="H225">
        <v>0</v>
      </c>
      <c r="I225">
        <v>40</v>
      </c>
      <c r="J225">
        <v>109.99</v>
      </c>
      <c r="K225">
        <v>0</v>
      </c>
      <c r="L225" t="s">
        <v>20</v>
      </c>
      <c r="M225" t="s">
        <v>23</v>
      </c>
      <c r="O225" t="s">
        <v>25</v>
      </c>
      <c r="P225">
        <v>1</v>
      </c>
      <c r="Q225">
        <v>8</v>
      </c>
      <c r="R225">
        <v>0</v>
      </c>
      <c r="T225" s="1" t="s">
        <v>27</v>
      </c>
    </row>
    <row r="226" spans="1:20" x14ac:dyDescent="0.25">
      <c r="A226">
        <v>265776</v>
      </c>
      <c r="B226">
        <v>293014</v>
      </c>
      <c r="C226">
        <v>48</v>
      </c>
      <c r="D226">
        <v>4610</v>
      </c>
      <c r="E226" t="s">
        <v>20</v>
      </c>
      <c r="F226" t="s">
        <v>21</v>
      </c>
      <c r="G226" t="s">
        <v>22</v>
      </c>
      <c r="H226">
        <v>0</v>
      </c>
      <c r="I226">
        <v>15</v>
      </c>
      <c r="J226">
        <v>49.99</v>
      </c>
      <c r="K226">
        <v>0</v>
      </c>
      <c r="L226" t="s">
        <v>20</v>
      </c>
      <c r="M226" t="s">
        <v>23</v>
      </c>
      <c r="O226" t="s">
        <v>25</v>
      </c>
      <c r="P226">
        <v>1</v>
      </c>
      <c r="Q226">
        <v>8</v>
      </c>
      <c r="R226">
        <v>0</v>
      </c>
      <c r="T226" s="1">
        <v>23060061</v>
      </c>
    </row>
    <row r="227" spans="1:20" x14ac:dyDescent="0.25">
      <c r="A227">
        <v>265777</v>
      </c>
      <c r="B227">
        <v>293015</v>
      </c>
      <c r="C227">
        <v>25</v>
      </c>
      <c r="D227">
        <v>104</v>
      </c>
      <c r="E227" t="s">
        <v>20</v>
      </c>
      <c r="F227" t="s">
        <v>21</v>
      </c>
      <c r="G227" t="s">
        <v>22</v>
      </c>
      <c r="H227">
        <v>0</v>
      </c>
      <c r="I227">
        <v>10</v>
      </c>
      <c r="J227">
        <v>29.99</v>
      </c>
      <c r="K227">
        <v>0</v>
      </c>
      <c r="L227" t="s">
        <v>20</v>
      </c>
      <c r="M227" t="s">
        <v>23</v>
      </c>
      <c r="O227" t="s">
        <v>25</v>
      </c>
      <c r="P227">
        <v>1</v>
      </c>
      <c r="Q227">
        <v>8</v>
      </c>
      <c r="R227">
        <v>0</v>
      </c>
      <c r="S227" t="s">
        <v>715</v>
      </c>
      <c r="T227">
        <v>14060011</v>
      </c>
    </row>
    <row r="228" spans="1:20" x14ac:dyDescent="0.25">
      <c r="A228">
        <v>265778</v>
      </c>
      <c r="B228">
        <v>293016</v>
      </c>
      <c r="C228">
        <v>46</v>
      </c>
      <c r="D228">
        <v>6920</v>
      </c>
      <c r="E228" t="s">
        <v>28</v>
      </c>
      <c r="F228" t="s">
        <v>21</v>
      </c>
      <c r="G228" t="s">
        <v>21</v>
      </c>
      <c r="H228">
        <v>0</v>
      </c>
      <c r="I228">
        <v>50</v>
      </c>
      <c r="J228">
        <v>119.99</v>
      </c>
      <c r="K228">
        <v>1</v>
      </c>
      <c r="L228" t="s">
        <v>21</v>
      </c>
      <c r="M228" t="s">
        <v>29</v>
      </c>
      <c r="N228" t="s">
        <v>40</v>
      </c>
      <c r="O228" t="s">
        <v>25</v>
      </c>
      <c r="P228">
        <v>1</v>
      </c>
      <c r="Q228">
        <v>2</v>
      </c>
      <c r="R228">
        <v>0</v>
      </c>
      <c r="T228" s="1">
        <v>26000021</v>
      </c>
    </row>
    <row r="229" spans="1:20" x14ac:dyDescent="0.25">
      <c r="A229">
        <v>265779</v>
      </c>
      <c r="B229">
        <v>293017</v>
      </c>
      <c r="C229">
        <v>30</v>
      </c>
      <c r="D229">
        <v>477</v>
      </c>
      <c r="E229" t="s">
        <v>36</v>
      </c>
      <c r="F229" t="s">
        <v>21</v>
      </c>
      <c r="G229" t="s">
        <v>22</v>
      </c>
      <c r="H229">
        <v>0</v>
      </c>
      <c r="I229">
        <v>45</v>
      </c>
      <c r="J229">
        <v>99.99</v>
      </c>
      <c r="K229">
        <v>0</v>
      </c>
      <c r="L229" t="s">
        <v>55</v>
      </c>
      <c r="M229" t="s">
        <v>29</v>
      </c>
      <c r="N229" t="s">
        <v>24</v>
      </c>
      <c r="O229" t="s">
        <v>25</v>
      </c>
      <c r="P229">
        <v>1</v>
      </c>
      <c r="Q229">
        <v>8</v>
      </c>
      <c r="R229">
        <v>0</v>
      </c>
      <c r="T229">
        <v>17020161</v>
      </c>
    </row>
    <row r="230" spans="1:20" x14ac:dyDescent="0.25">
      <c r="A230">
        <v>265780</v>
      </c>
      <c r="B230">
        <v>293018</v>
      </c>
      <c r="C230">
        <v>84</v>
      </c>
      <c r="D230">
        <v>5436</v>
      </c>
      <c r="E230" t="s">
        <v>36</v>
      </c>
      <c r="F230" t="s">
        <v>21</v>
      </c>
      <c r="G230" t="s">
        <v>22</v>
      </c>
      <c r="H230">
        <v>0</v>
      </c>
      <c r="I230">
        <v>65</v>
      </c>
      <c r="J230">
        <v>159.99</v>
      </c>
      <c r="K230">
        <v>1</v>
      </c>
      <c r="L230" t="s">
        <v>55</v>
      </c>
      <c r="M230" t="s">
        <v>29</v>
      </c>
      <c r="N230" t="s">
        <v>32</v>
      </c>
      <c r="O230" t="s">
        <v>25</v>
      </c>
      <c r="P230">
        <v>1</v>
      </c>
      <c r="Q230">
        <v>8</v>
      </c>
      <c r="R230">
        <v>0</v>
      </c>
      <c r="T230" s="1">
        <v>18020271</v>
      </c>
    </row>
    <row r="231" spans="1:20" x14ac:dyDescent="0.25">
      <c r="A231">
        <v>265781</v>
      </c>
      <c r="B231">
        <v>293019</v>
      </c>
      <c r="C231">
        <v>25</v>
      </c>
      <c r="D231">
        <v>104</v>
      </c>
      <c r="E231" t="s">
        <v>20</v>
      </c>
      <c r="F231" t="s">
        <v>21</v>
      </c>
      <c r="G231" t="s">
        <v>22</v>
      </c>
      <c r="H231">
        <v>0</v>
      </c>
      <c r="I231">
        <v>5</v>
      </c>
      <c r="J231">
        <v>29.99</v>
      </c>
      <c r="K231">
        <v>0</v>
      </c>
      <c r="L231" t="s">
        <v>20</v>
      </c>
      <c r="M231" t="s">
        <v>23</v>
      </c>
      <c r="O231" t="s">
        <v>25</v>
      </c>
      <c r="P231">
        <v>1</v>
      </c>
      <c r="Q231">
        <v>8</v>
      </c>
      <c r="R231">
        <v>0</v>
      </c>
      <c r="T231">
        <v>14060011</v>
      </c>
    </row>
    <row r="232" spans="1:20" x14ac:dyDescent="0.25">
      <c r="A232">
        <v>265782</v>
      </c>
      <c r="B232">
        <v>293020</v>
      </c>
      <c r="C232">
        <v>25</v>
      </c>
      <c r="D232">
        <v>104</v>
      </c>
      <c r="E232" t="s">
        <v>20</v>
      </c>
      <c r="F232" t="s">
        <v>21</v>
      </c>
      <c r="G232" t="s">
        <v>22</v>
      </c>
      <c r="H232">
        <v>0</v>
      </c>
      <c r="I232">
        <v>5</v>
      </c>
      <c r="J232">
        <v>29.99</v>
      </c>
      <c r="K232">
        <v>1</v>
      </c>
      <c r="L232" t="s">
        <v>20</v>
      </c>
      <c r="M232" t="s">
        <v>23</v>
      </c>
      <c r="O232" t="s">
        <v>25</v>
      </c>
      <c r="P232">
        <v>1</v>
      </c>
      <c r="Q232">
        <v>8</v>
      </c>
      <c r="R232">
        <v>0</v>
      </c>
      <c r="T232">
        <v>14060011</v>
      </c>
    </row>
    <row r="233" spans="1:20" x14ac:dyDescent="0.25">
      <c r="A233">
        <v>265783</v>
      </c>
      <c r="B233">
        <v>293021</v>
      </c>
      <c r="C233">
        <v>40</v>
      </c>
      <c r="D233">
        <v>5607</v>
      </c>
      <c r="E233" t="s">
        <v>36</v>
      </c>
      <c r="F233" t="s">
        <v>21</v>
      </c>
      <c r="G233" t="s">
        <v>22</v>
      </c>
      <c r="H233">
        <v>0</v>
      </c>
      <c r="I233">
        <v>110</v>
      </c>
      <c r="J233">
        <v>299.99</v>
      </c>
      <c r="K233">
        <v>0</v>
      </c>
      <c r="L233" t="s">
        <v>55</v>
      </c>
      <c r="M233" t="s">
        <v>29</v>
      </c>
      <c r="N233" t="s">
        <v>32</v>
      </c>
      <c r="O233" t="s">
        <v>25</v>
      </c>
      <c r="P233">
        <v>1</v>
      </c>
      <c r="Q233">
        <v>8</v>
      </c>
      <c r="R233">
        <v>0</v>
      </c>
      <c r="T233" t="s">
        <v>271</v>
      </c>
    </row>
    <row r="234" spans="1:20" x14ac:dyDescent="0.25">
      <c r="A234">
        <v>265784</v>
      </c>
      <c r="B234">
        <v>293022</v>
      </c>
      <c r="C234">
        <v>40</v>
      </c>
      <c r="D234">
        <v>2137</v>
      </c>
      <c r="E234" t="s">
        <v>36</v>
      </c>
      <c r="F234" t="s">
        <v>21</v>
      </c>
      <c r="G234" t="s">
        <v>22</v>
      </c>
      <c r="H234">
        <v>0</v>
      </c>
      <c r="I234">
        <v>40</v>
      </c>
      <c r="J234">
        <v>129.99</v>
      </c>
      <c r="K234">
        <v>1</v>
      </c>
      <c r="L234" t="s">
        <v>55</v>
      </c>
      <c r="M234" t="s">
        <v>29</v>
      </c>
      <c r="N234" t="s">
        <v>24</v>
      </c>
      <c r="O234" t="s">
        <v>25</v>
      </c>
      <c r="P234">
        <v>1</v>
      </c>
      <c r="Q234">
        <v>8</v>
      </c>
      <c r="R234">
        <v>0</v>
      </c>
      <c r="S234" t="s">
        <v>270</v>
      </c>
      <c r="T234" s="1" t="s">
        <v>139</v>
      </c>
    </row>
    <row r="235" spans="1:20" x14ac:dyDescent="0.25">
      <c r="A235">
        <v>265785</v>
      </c>
      <c r="B235">
        <v>293023</v>
      </c>
      <c r="C235">
        <v>40</v>
      </c>
      <c r="D235">
        <v>2137</v>
      </c>
      <c r="E235" t="s">
        <v>36</v>
      </c>
      <c r="F235" t="s">
        <v>21</v>
      </c>
      <c r="G235" t="s">
        <v>22</v>
      </c>
      <c r="H235">
        <v>0</v>
      </c>
      <c r="I235">
        <v>40</v>
      </c>
      <c r="J235">
        <v>99.99</v>
      </c>
      <c r="K235">
        <v>0</v>
      </c>
      <c r="L235" t="s">
        <v>55</v>
      </c>
      <c r="M235" t="s">
        <v>29</v>
      </c>
      <c r="N235" t="s">
        <v>24</v>
      </c>
      <c r="O235" t="s">
        <v>25</v>
      </c>
      <c r="P235">
        <v>1</v>
      </c>
      <c r="Q235">
        <v>8</v>
      </c>
      <c r="R235">
        <v>0</v>
      </c>
      <c r="S235" t="s">
        <v>270</v>
      </c>
      <c r="T235" t="s">
        <v>139</v>
      </c>
    </row>
    <row r="236" spans="1:20" x14ac:dyDescent="0.25">
      <c r="A236">
        <v>265786</v>
      </c>
      <c r="B236">
        <v>293024</v>
      </c>
      <c r="C236">
        <v>10</v>
      </c>
      <c r="D236">
        <v>104</v>
      </c>
      <c r="E236" t="s">
        <v>73</v>
      </c>
      <c r="F236" t="s">
        <v>21</v>
      </c>
      <c r="G236" t="s">
        <v>22</v>
      </c>
      <c r="H236">
        <v>0</v>
      </c>
      <c r="I236">
        <v>15</v>
      </c>
      <c r="J236">
        <v>39.99</v>
      </c>
      <c r="K236">
        <v>1</v>
      </c>
      <c r="L236" t="s">
        <v>176</v>
      </c>
      <c r="M236" t="s">
        <v>29</v>
      </c>
      <c r="N236" t="s">
        <v>160</v>
      </c>
      <c r="O236" t="s">
        <v>25</v>
      </c>
      <c r="P236">
        <v>1</v>
      </c>
      <c r="Q236">
        <v>8</v>
      </c>
      <c r="R236">
        <v>0</v>
      </c>
      <c r="S236" t="s">
        <v>269</v>
      </c>
      <c r="T236">
        <v>7040001</v>
      </c>
    </row>
    <row r="237" spans="1:20" x14ac:dyDescent="0.25">
      <c r="A237">
        <v>265787</v>
      </c>
      <c r="B237">
        <v>293025</v>
      </c>
      <c r="C237">
        <v>28</v>
      </c>
      <c r="D237">
        <v>5787</v>
      </c>
      <c r="E237" t="s">
        <v>20</v>
      </c>
      <c r="F237" t="s">
        <v>21</v>
      </c>
      <c r="G237" t="s">
        <v>22</v>
      </c>
      <c r="H237">
        <v>0</v>
      </c>
      <c r="I237">
        <v>90</v>
      </c>
      <c r="J237">
        <v>229.99</v>
      </c>
      <c r="K237">
        <v>1</v>
      </c>
      <c r="L237" t="s">
        <v>20</v>
      </c>
      <c r="M237" t="s">
        <v>53</v>
      </c>
      <c r="O237" t="s">
        <v>25</v>
      </c>
      <c r="P237">
        <v>1</v>
      </c>
      <c r="Q237">
        <v>8</v>
      </c>
      <c r="R237">
        <v>0</v>
      </c>
      <c r="T237">
        <v>15060351</v>
      </c>
    </row>
    <row r="238" spans="1:20" x14ac:dyDescent="0.25">
      <c r="A238">
        <v>265788</v>
      </c>
      <c r="B238">
        <v>293026</v>
      </c>
      <c r="C238">
        <v>40</v>
      </c>
      <c r="D238">
        <v>2338</v>
      </c>
      <c r="E238" t="s">
        <v>42</v>
      </c>
      <c r="F238" t="s">
        <v>21</v>
      </c>
      <c r="G238" t="s">
        <v>22</v>
      </c>
      <c r="H238">
        <v>0</v>
      </c>
      <c r="I238">
        <v>100</v>
      </c>
      <c r="J238">
        <v>279.99</v>
      </c>
      <c r="K238">
        <v>0</v>
      </c>
      <c r="L238" t="s">
        <v>97</v>
      </c>
      <c r="M238" t="s">
        <v>29</v>
      </c>
      <c r="N238" t="s">
        <v>32</v>
      </c>
      <c r="O238" t="s">
        <v>25</v>
      </c>
      <c r="P238">
        <v>1</v>
      </c>
      <c r="Q238">
        <v>8</v>
      </c>
      <c r="R238">
        <v>0</v>
      </c>
      <c r="T238" s="1" t="s">
        <v>689</v>
      </c>
    </row>
    <row r="239" spans="1:20" x14ac:dyDescent="0.25">
      <c r="A239">
        <v>265789</v>
      </c>
      <c r="B239">
        <v>293027</v>
      </c>
      <c r="C239">
        <v>25</v>
      </c>
      <c r="D239">
        <v>1084</v>
      </c>
      <c r="E239" t="s">
        <v>28</v>
      </c>
      <c r="F239" t="s">
        <v>21</v>
      </c>
      <c r="G239" t="s">
        <v>21</v>
      </c>
      <c r="H239">
        <v>0</v>
      </c>
      <c r="I239">
        <v>30</v>
      </c>
      <c r="J239">
        <v>79.989999999999995</v>
      </c>
      <c r="K239">
        <v>0</v>
      </c>
      <c r="L239" t="s">
        <v>21</v>
      </c>
      <c r="M239" t="s">
        <v>29</v>
      </c>
      <c r="N239" t="s">
        <v>40</v>
      </c>
      <c r="O239" t="s">
        <v>33</v>
      </c>
      <c r="P239">
        <v>1</v>
      </c>
      <c r="Q239">
        <v>8</v>
      </c>
      <c r="R239">
        <v>0</v>
      </c>
      <c r="S239" t="s">
        <v>268</v>
      </c>
      <c r="T239" s="1">
        <v>14000021</v>
      </c>
    </row>
    <row r="240" spans="1:20" x14ac:dyDescent="0.25">
      <c r="A240">
        <v>265790</v>
      </c>
      <c r="B240">
        <v>293028</v>
      </c>
      <c r="C240">
        <v>28</v>
      </c>
      <c r="D240">
        <v>1309</v>
      </c>
      <c r="E240" t="s">
        <v>20</v>
      </c>
      <c r="F240" t="s">
        <v>21</v>
      </c>
      <c r="G240" t="s">
        <v>22</v>
      </c>
      <c r="H240">
        <v>0</v>
      </c>
      <c r="I240">
        <v>20</v>
      </c>
      <c r="J240">
        <v>49.99</v>
      </c>
      <c r="K240">
        <v>0</v>
      </c>
      <c r="L240" t="s">
        <v>20</v>
      </c>
      <c r="M240" t="s">
        <v>23</v>
      </c>
      <c r="O240" t="s">
        <v>25</v>
      </c>
      <c r="P240">
        <v>1</v>
      </c>
      <c r="Q240">
        <v>8</v>
      </c>
      <c r="R240">
        <v>0</v>
      </c>
      <c r="T240">
        <v>15060291</v>
      </c>
    </row>
    <row r="241" spans="1:20" x14ac:dyDescent="0.25">
      <c r="A241">
        <v>265791</v>
      </c>
      <c r="B241">
        <v>293029</v>
      </c>
      <c r="C241">
        <v>41</v>
      </c>
      <c r="D241">
        <v>1266</v>
      </c>
      <c r="E241" t="s">
        <v>51</v>
      </c>
      <c r="F241" t="s">
        <v>21</v>
      </c>
      <c r="G241" t="s">
        <v>22</v>
      </c>
      <c r="H241">
        <v>0</v>
      </c>
      <c r="I241">
        <v>5</v>
      </c>
      <c r="J241">
        <v>39.99</v>
      </c>
      <c r="K241">
        <v>1</v>
      </c>
      <c r="L241" t="s">
        <v>63</v>
      </c>
      <c r="M241" t="s">
        <v>23</v>
      </c>
      <c r="N241" t="s">
        <v>51</v>
      </c>
      <c r="O241" t="s">
        <v>25</v>
      </c>
      <c r="P241">
        <v>1</v>
      </c>
      <c r="Q241">
        <v>8</v>
      </c>
      <c r="R241">
        <v>0</v>
      </c>
      <c r="S241" t="s">
        <v>267</v>
      </c>
      <c r="T241" t="s">
        <v>157</v>
      </c>
    </row>
    <row r="242" spans="1:20" x14ac:dyDescent="0.25">
      <c r="A242">
        <v>265793</v>
      </c>
      <c r="B242">
        <v>293031</v>
      </c>
      <c r="C242">
        <v>13</v>
      </c>
      <c r="D242">
        <v>631</v>
      </c>
      <c r="E242" t="s">
        <v>36</v>
      </c>
      <c r="F242" t="s">
        <v>21</v>
      </c>
      <c r="G242" t="s">
        <v>22</v>
      </c>
      <c r="H242">
        <v>0</v>
      </c>
      <c r="I242">
        <v>55</v>
      </c>
      <c r="J242">
        <v>129.99</v>
      </c>
      <c r="K242">
        <v>0</v>
      </c>
      <c r="L242" t="s">
        <v>37</v>
      </c>
      <c r="M242" t="s">
        <v>29</v>
      </c>
      <c r="N242" t="s">
        <v>32</v>
      </c>
      <c r="O242" t="s">
        <v>25</v>
      </c>
      <c r="P242">
        <v>1</v>
      </c>
      <c r="Q242">
        <v>8</v>
      </c>
      <c r="R242">
        <v>0</v>
      </c>
      <c r="T242" t="s">
        <v>714</v>
      </c>
    </row>
    <row r="243" spans="1:20" x14ac:dyDescent="0.25">
      <c r="A243">
        <v>265794</v>
      </c>
      <c r="B243">
        <v>293032</v>
      </c>
      <c r="C243">
        <v>13</v>
      </c>
      <c r="D243">
        <v>104</v>
      </c>
      <c r="E243" t="s">
        <v>73</v>
      </c>
      <c r="F243" t="s">
        <v>21</v>
      </c>
      <c r="G243" t="s">
        <v>22</v>
      </c>
      <c r="H243">
        <v>0</v>
      </c>
      <c r="I243">
        <v>10</v>
      </c>
      <c r="J243">
        <v>39.99</v>
      </c>
      <c r="K243">
        <v>3</v>
      </c>
      <c r="L243" t="s">
        <v>176</v>
      </c>
      <c r="M243" t="s">
        <v>23</v>
      </c>
      <c r="N243" t="s">
        <v>24</v>
      </c>
      <c r="O243" t="s">
        <v>25</v>
      </c>
      <c r="P243">
        <v>1</v>
      </c>
      <c r="Q243">
        <v>8</v>
      </c>
      <c r="R243">
        <v>0</v>
      </c>
      <c r="S243" t="s">
        <v>266</v>
      </c>
      <c r="T243" t="s">
        <v>262</v>
      </c>
    </row>
    <row r="244" spans="1:20" x14ac:dyDescent="0.25">
      <c r="A244">
        <v>265795</v>
      </c>
      <c r="B244">
        <v>293033</v>
      </c>
      <c r="C244">
        <v>21</v>
      </c>
      <c r="D244">
        <v>6915</v>
      </c>
      <c r="E244" t="s">
        <v>48</v>
      </c>
      <c r="F244" t="s">
        <v>21</v>
      </c>
      <c r="G244" t="s">
        <v>77</v>
      </c>
      <c r="H244">
        <v>0</v>
      </c>
      <c r="I244">
        <v>1050</v>
      </c>
      <c r="J244">
        <v>1999.99</v>
      </c>
      <c r="K244">
        <v>1</v>
      </c>
      <c r="L244" t="s">
        <v>77</v>
      </c>
      <c r="M244" t="s">
        <v>23</v>
      </c>
      <c r="N244" t="s">
        <v>32</v>
      </c>
      <c r="O244" t="s">
        <v>25</v>
      </c>
      <c r="P244">
        <v>1</v>
      </c>
      <c r="Q244">
        <v>2</v>
      </c>
      <c r="R244">
        <v>0</v>
      </c>
      <c r="T244" t="s">
        <v>265</v>
      </c>
    </row>
    <row r="245" spans="1:20" x14ac:dyDescent="0.25">
      <c r="A245">
        <v>265796</v>
      </c>
      <c r="B245">
        <v>293034</v>
      </c>
      <c r="C245">
        <v>21</v>
      </c>
      <c r="D245">
        <v>6773</v>
      </c>
      <c r="E245" t="s">
        <v>48</v>
      </c>
      <c r="F245" t="s">
        <v>21</v>
      </c>
      <c r="G245" t="s">
        <v>77</v>
      </c>
      <c r="H245">
        <v>0</v>
      </c>
      <c r="I245">
        <v>780</v>
      </c>
      <c r="J245">
        <v>1499.99</v>
      </c>
      <c r="K245">
        <v>1</v>
      </c>
      <c r="L245" t="s">
        <v>77</v>
      </c>
      <c r="M245" t="s">
        <v>23</v>
      </c>
      <c r="N245" t="s">
        <v>24</v>
      </c>
      <c r="O245" t="s">
        <v>25</v>
      </c>
      <c r="P245">
        <v>1</v>
      </c>
      <c r="Q245">
        <v>2</v>
      </c>
      <c r="R245">
        <v>0</v>
      </c>
      <c r="T245" s="1" t="s">
        <v>264</v>
      </c>
    </row>
    <row r="246" spans="1:20" x14ac:dyDescent="0.25">
      <c r="A246">
        <v>265797</v>
      </c>
      <c r="B246">
        <v>293035</v>
      </c>
      <c r="C246">
        <v>21</v>
      </c>
      <c r="D246">
        <v>6504</v>
      </c>
      <c r="E246" t="s">
        <v>48</v>
      </c>
      <c r="F246" t="s">
        <v>126</v>
      </c>
      <c r="G246" t="s">
        <v>131</v>
      </c>
      <c r="H246">
        <v>0</v>
      </c>
      <c r="I246">
        <v>890</v>
      </c>
      <c r="J246">
        <v>1849.99</v>
      </c>
      <c r="K246">
        <v>1</v>
      </c>
      <c r="L246" t="s">
        <v>131</v>
      </c>
      <c r="M246" t="s">
        <v>23</v>
      </c>
      <c r="N246" t="s">
        <v>32</v>
      </c>
      <c r="O246" t="s">
        <v>25</v>
      </c>
      <c r="P246">
        <v>1</v>
      </c>
      <c r="Q246">
        <v>2</v>
      </c>
      <c r="R246">
        <v>0</v>
      </c>
      <c r="T246" t="s">
        <v>263</v>
      </c>
    </row>
    <row r="247" spans="1:20" x14ac:dyDescent="0.25">
      <c r="A247">
        <v>265798</v>
      </c>
      <c r="B247">
        <v>293036</v>
      </c>
      <c r="C247">
        <v>13</v>
      </c>
      <c r="D247">
        <v>104</v>
      </c>
      <c r="E247" t="s">
        <v>73</v>
      </c>
      <c r="F247" t="s">
        <v>21</v>
      </c>
      <c r="G247" t="s">
        <v>22</v>
      </c>
      <c r="H247">
        <v>0</v>
      </c>
      <c r="I247">
        <v>10</v>
      </c>
      <c r="J247">
        <v>39.99</v>
      </c>
      <c r="K247">
        <v>1</v>
      </c>
      <c r="L247" t="s">
        <v>124</v>
      </c>
      <c r="M247" t="s">
        <v>23</v>
      </c>
      <c r="N247" t="s">
        <v>24</v>
      </c>
      <c r="O247" t="s">
        <v>25</v>
      </c>
      <c r="P247">
        <v>1</v>
      </c>
      <c r="Q247">
        <v>8</v>
      </c>
      <c r="R247">
        <v>0</v>
      </c>
      <c r="S247" t="s">
        <v>261</v>
      </c>
      <c r="T247" t="s">
        <v>262</v>
      </c>
    </row>
    <row r="248" spans="1:20" x14ac:dyDescent="0.25">
      <c r="A248">
        <v>265799</v>
      </c>
      <c r="B248">
        <v>293037</v>
      </c>
      <c r="C248">
        <v>28</v>
      </c>
      <c r="D248">
        <v>1807</v>
      </c>
      <c r="E248" t="s">
        <v>20</v>
      </c>
      <c r="F248" t="s">
        <v>21</v>
      </c>
      <c r="G248" t="s">
        <v>22</v>
      </c>
      <c r="H248">
        <v>0</v>
      </c>
      <c r="I248">
        <v>30</v>
      </c>
      <c r="J248">
        <v>179.99</v>
      </c>
      <c r="K248">
        <v>1</v>
      </c>
      <c r="L248" t="s">
        <v>20</v>
      </c>
      <c r="M248" t="s">
        <v>23</v>
      </c>
      <c r="O248" t="s">
        <v>25</v>
      </c>
      <c r="P248">
        <v>1</v>
      </c>
      <c r="Q248">
        <v>2</v>
      </c>
      <c r="R248">
        <v>0</v>
      </c>
      <c r="S248" t="s">
        <v>243</v>
      </c>
      <c r="T248">
        <v>15060011</v>
      </c>
    </row>
    <row r="249" spans="1:20" x14ac:dyDescent="0.25">
      <c r="A249">
        <v>265800</v>
      </c>
      <c r="B249">
        <v>293038</v>
      </c>
      <c r="C249">
        <v>40</v>
      </c>
      <c r="D249">
        <v>6509</v>
      </c>
      <c r="E249" t="s">
        <v>42</v>
      </c>
      <c r="F249" t="s">
        <v>21</v>
      </c>
      <c r="G249" t="s">
        <v>22</v>
      </c>
      <c r="H249">
        <v>0</v>
      </c>
      <c r="I249">
        <v>325</v>
      </c>
      <c r="J249">
        <v>499.99</v>
      </c>
      <c r="K249">
        <v>0</v>
      </c>
      <c r="L249" t="s">
        <v>43</v>
      </c>
      <c r="M249" t="s">
        <v>29</v>
      </c>
      <c r="N249" t="s">
        <v>32</v>
      </c>
      <c r="O249" t="s">
        <v>25</v>
      </c>
      <c r="P249">
        <v>1</v>
      </c>
      <c r="Q249">
        <v>2</v>
      </c>
      <c r="R249">
        <v>0</v>
      </c>
      <c r="S249" t="s">
        <v>713</v>
      </c>
      <c r="T249" t="s">
        <v>327</v>
      </c>
    </row>
    <row r="250" spans="1:20" x14ac:dyDescent="0.25">
      <c r="A250">
        <v>265801</v>
      </c>
      <c r="B250">
        <v>293039</v>
      </c>
      <c r="C250">
        <v>10</v>
      </c>
      <c r="D250">
        <v>6607</v>
      </c>
      <c r="E250" t="s">
        <v>36</v>
      </c>
      <c r="F250" t="s">
        <v>21</v>
      </c>
      <c r="G250" t="s">
        <v>22</v>
      </c>
      <c r="H250">
        <v>0</v>
      </c>
      <c r="I250">
        <v>185</v>
      </c>
      <c r="J250">
        <v>349.99</v>
      </c>
      <c r="K250">
        <v>1</v>
      </c>
      <c r="L250" t="s">
        <v>260</v>
      </c>
      <c r="M250" t="s">
        <v>29</v>
      </c>
      <c r="N250" t="s">
        <v>160</v>
      </c>
      <c r="O250" t="s">
        <v>25</v>
      </c>
      <c r="P250">
        <v>1</v>
      </c>
      <c r="Q250">
        <v>2</v>
      </c>
      <c r="R250">
        <v>0</v>
      </c>
      <c r="S250" t="s">
        <v>254</v>
      </c>
      <c r="T250" t="s">
        <v>258</v>
      </c>
    </row>
    <row r="251" spans="1:20" x14ac:dyDescent="0.25">
      <c r="A251">
        <v>265802</v>
      </c>
      <c r="B251">
        <v>293040</v>
      </c>
      <c r="C251">
        <v>40</v>
      </c>
      <c r="D251">
        <v>2339</v>
      </c>
      <c r="E251" t="s">
        <v>42</v>
      </c>
      <c r="F251" t="s">
        <v>21</v>
      </c>
      <c r="G251" t="s">
        <v>22</v>
      </c>
      <c r="H251">
        <v>0</v>
      </c>
      <c r="I251">
        <v>118</v>
      </c>
      <c r="J251">
        <v>269.99</v>
      </c>
      <c r="K251">
        <v>1</v>
      </c>
      <c r="L251" t="s">
        <v>97</v>
      </c>
      <c r="M251" t="s">
        <v>29</v>
      </c>
      <c r="N251" t="s">
        <v>38</v>
      </c>
      <c r="O251" t="s">
        <v>25</v>
      </c>
      <c r="P251">
        <v>1</v>
      </c>
      <c r="Q251">
        <v>2</v>
      </c>
      <c r="R251">
        <v>0</v>
      </c>
      <c r="S251" t="s">
        <v>243</v>
      </c>
      <c r="T251" s="1" t="s">
        <v>259</v>
      </c>
    </row>
    <row r="252" spans="1:20" x14ac:dyDescent="0.25">
      <c r="A252">
        <v>265803</v>
      </c>
      <c r="B252">
        <v>293041</v>
      </c>
      <c r="C252">
        <v>10</v>
      </c>
      <c r="D252">
        <v>2097</v>
      </c>
      <c r="E252" t="s">
        <v>42</v>
      </c>
      <c r="F252" t="s">
        <v>21</v>
      </c>
      <c r="G252" t="s">
        <v>22</v>
      </c>
      <c r="H252">
        <v>0</v>
      </c>
      <c r="I252">
        <v>29</v>
      </c>
      <c r="J252">
        <v>119.99</v>
      </c>
      <c r="K252">
        <v>0</v>
      </c>
      <c r="L252" t="s">
        <v>97</v>
      </c>
      <c r="M252" t="s">
        <v>29</v>
      </c>
      <c r="N252" t="s">
        <v>32</v>
      </c>
      <c r="O252" t="s">
        <v>25</v>
      </c>
      <c r="P252">
        <v>1</v>
      </c>
      <c r="Q252">
        <v>2</v>
      </c>
      <c r="R252">
        <v>0</v>
      </c>
      <c r="S252" t="s">
        <v>194</v>
      </c>
      <c r="T252">
        <v>7010411</v>
      </c>
    </row>
    <row r="253" spans="1:20" x14ac:dyDescent="0.25">
      <c r="A253">
        <v>265804</v>
      </c>
      <c r="B253">
        <v>293042</v>
      </c>
      <c r="C253">
        <v>40</v>
      </c>
      <c r="D253">
        <v>4391</v>
      </c>
      <c r="E253" t="s">
        <v>30</v>
      </c>
      <c r="F253" t="s">
        <v>21</v>
      </c>
      <c r="G253" t="s">
        <v>22</v>
      </c>
      <c r="H253">
        <v>0</v>
      </c>
      <c r="I253">
        <v>50</v>
      </c>
      <c r="J253">
        <v>119.99</v>
      </c>
      <c r="K253">
        <v>0</v>
      </c>
      <c r="L253" t="s">
        <v>47</v>
      </c>
      <c r="M253" t="s">
        <v>29</v>
      </c>
      <c r="N253" t="s">
        <v>32</v>
      </c>
      <c r="O253" t="s">
        <v>33</v>
      </c>
      <c r="P253">
        <v>1</v>
      </c>
      <c r="Q253">
        <v>8</v>
      </c>
      <c r="R253">
        <v>0</v>
      </c>
      <c r="T253" t="s">
        <v>712</v>
      </c>
    </row>
    <row r="254" spans="1:20" x14ac:dyDescent="0.25">
      <c r="A254">
        <v>265806</v>
      </c>
      <c r="B254">
        <v>293044</v>
      </c>
      <c r="C254">
        <v>10</v>
      </c>
      <c r="D254">
        <v>6607</v>
      </c>
      <c r="E254" t="s">
        <v>36</v>
      </c>
      <c r="F254" t="s">
        <v>21</v>
      </c>
      <c r="G254" t="s">
        <v>22</v>
      </c>
      <c r="H254">
        <v>0</v>
      </c>
      <c r="I254">
        <v>185</v>
      </c>
      <c r="J254">
        <v>359.99</v>
      </c>
      <c r="K254">
        <v>1</v>
      </c>
      <c r="L254" t="s">
        <v>37</v>
      </c>
      <c r="M254" t="s">
        <v>29</v>
      </c>
      <c r="N254" t="s">
        <v>24</v>
      </c>
      <c r="O254" t="s">
        <v>25</v>
      </c>
      <c r="P254">
        <v>1</v>
      </c>
      <c r="Q254">
        <v>2</v>
      </c>
      <c r="R254">
        <v>0</v>
      </c>
      <c r="S254" t="s">
        <v>254</v>
      </c>
      <c r="T254" s="1" t="s">
        <v>258</v>
      </c>
    </row>
    <row r="255" spans="1:20" x14ac:dyDescent="0.25">
      <c r="A255">
        <v>265807</v>
      </c>
      <c r="B255">
        <v>293045</v>
      </c>
      <c r="C255">
        <v>10</v>
      </c>
      <c r="D255">
        <v>6607</v>
      </c>
      <c r="E255" t="s">
        <v>36</v>
      </c>
      <c r="F255" t="s">
        <v>21</v>
      </c>
      <c r="G255" t="s">
        <v>22</v>
      </c>
      <c r="H255">
        <v>0</v>
      </c>
      <c r="I255">
        <v>185</v>
      </c>
      <c r="J255">
        <v>399.99</v>
      </c>
      <c r="K255">
        <v>1</v>
      </c>
      <c r="L255" t="s">
        <v>183</v>
      </c>
      <c r="M255" t="s">
        <v>29</v>
      </c>
      <c r="N255" t="s">
        <v>32</v>
      </c>
      <c r="O255" t="s">
        <v>25</v>
      </c>
      <c r="P255">
        <v>1</v>
      </c>
      <c r="Q255">
        <v>2</v>
      </c>
      <c r="R255">
        <v>0</v>
      </c>
      <c r="S255" t="s">
        <v>257</v>
      </c>
      <c r="T255" t="s">
        <v>258</v>
      </c>
    </row>
    <row r="256" spans="1:20" x14ac:dyDescent="0.25">
      <c r="A256">
        <v>265808</v>
      </c>
      <c r="B256">
        <v>293046</v>
      </c>
      <c r="C256">
        <v>44</v>
      </c>
      <c r="D256">
        <v>5078</v>
      </c>
      <c r="E256" t="s">
        <v>28</v>
      </c>
      <c r="F256" t="s">
        <v>172</v>
      </c>
      <c r="H256">
        <v>0</v>
      </c>
      <c r="I256">
        <v>157.25</v>
      </c>
      <c r="J256">
        <v>239.99</v>
      </c>
      <c r="K256">
        <v>2</v>
      </c>
      <c r="L256" t="s">
        <v>21</v>
      </c>
      <c r="M256" t="s">
        <v>29</v>
      </c>
      <c r="N256" t="s">
        <v>40</v>
      </c>
      <c r="O256" t="s">
        <v>25</v>
      </c>
      <c r="P256">
        <v>1</v>
      </c>
      <c r="Q256">
        <v>2</v>
      </c>
      <c r="R256">
        <v>0</v>
      </c>
      <c r="S256" t="s">
        <v>256</v>
      </c>
      <c r="T256">
        <v>21000381</v>
      </c>
    </row>
    <row r="257" spans="1:20" x14ac:dyDescent="0.25">
      <c r="A257">
        <v>265809</v>
      </c>
      <c r="B257">
        <v>293047</v>
      </c>
      <c r="C257">
        <v>25</v>
      </c>
      <c r="D257">
        <v>104</v>
      </c>
      <c r="E257" t="s">
        <v>73</v>
      </c>
      <c r="F257" t="s">
        <v>21</v>
      </c>
      <c r="G257" t="s">
        <v>22</v>
      </c>
      <c r="H257">
        <v>0</v>
      </c>
      <c r="I257">
        <v>20</v>
      </c>
      <c r="J257">
        <v>69.989999999999995</v>
      </c>
      <c r="K257">
        <v>2</v>
      </c>
      <c r="L257" t="s">
        <v>92</v>
      </c>
      <c r="M257" t="s">
        <v>23</v>
      </c>
      <c r="O257" t="s">
        <v>25</v>
      </c>
      <c r="P257">
        <v>1</v>
      </c>
      <c r="Q257">
        <v>2</v>
      </c>
      <c r="R257">
        <v>0</v>
      </c>
      <c r="T257">
        <v>14040011</v>
      </c>
    </row>
    <row r="258" spans="1:20" x14ac:dyDescent="0.25">
      <c r="A258">
        <v>265810</v>
      </c>
      <c r="B258">
        <v>293048</v>
      </c>
      <c r="C258">
        <v>10</v>
      </c>
      <c r="D258">
        <v>6607</v>
      </c>
      <c r="E258" t="s">
        <v>42</v>
      </c>
      <c r="F258" t="s">
        <v>21</v>
      </c>
      <c r="G258" t="s">
        <v>22</v>
      </c>
      <c r="H258">
        <v>0</v>
      </c>
      <c r="I258">
        <v>320</v>
      </c>
      <c r="J258">
        <v>579.99</v>
      </c>
      <c r="K258">
        <v>1</v>
      </c>
      <c r="L258" t="s">
        <v>97</v>
      </c>
      <c r="M258" t="s">
        <v>29</v>
      </c>
      <c r="N258" t="s">
        <v>32</v>
      </c>
      <c r="O258" t="s">
        <v>25</v>
      </c>
      <c r="P258">
        <v>1</v>
      </c>
      <c r="Q258">
        <v>2</v>
      </c>
      <c r="R258">
        <v>0</v>
      </c>
      <c r="S258" t="s">
        <v>254</v>
      </c>
      <c r="T258" t="s">
        <v>255</v>
      </c>
    </row>
    <row r="259" spans="1:20" x14ac:dyDescent="0.25">
      <c r="A259">
        <v>265811</v>
      </c>
      <c r="B259">
        <v>293049</v>
      </c>
      <c r="C259">
        <v>25</v>
      </c>
      <c r="D259">
        <v>104</v>
      </c>
      <c r="E259" t="s">
        <v>51</v>
      </c>
      <c r="F259" t="s">
        <v>21</v>
      </c>
      <c r="G259" t="s">
        <v>22</v>
      </c>
      <c r="H259">
        <v>0</v>
      </c>
      <c r="I259">
        <v>5</v>
      </c>
      <c r="J259">
        <v>29.99</v>
      </c>
      <c r="K259">
        <v>1</v>
      </c>
      <c r="L259" t="s">
        <v>99</v>
      </c>
      <c r="M259" t="s">
        <v>29</v>
      </c>
      <c r="N259" t="s">
        <v>51</v>
      </c>
      <c r="O259" t="s">
        <v>25</v>
      </c>
      <c r="P259">
        <v>1</v>
      </c>
      <c r="Q259">
        <v>8</v>
      </c>
      <c r="R259">
        <v>0</v>
      </c>
      <c r="S259" t="s">
        <v>253</v>
      </c>
      <c r="T259">
        <v>14070011</v>
      </c>
    </row>
    <row r="260" spans="1:20" x14ac:dyDescent="0.25">
      <c r="A260">
        <v>265812</v>
      </c>
      <c r="B260">
        <v>293050</v>
      </c>
      <c r="C260">
        <v>40</v>
      </c>
      <c r="D260">
        <v>265</v>
      </c>
      <c r="E260" t="s">
        <v>36</v>
      </c>
      <c r="F260" t="s">
        <v>21</v>
      </c>
      <c r="G260" t="s">
        <v>22</v>
      </c>
      <c r="H260">
        <v>0</v>
      </c>
      <c r="I260">
        <v>15</v>
      </c>
      <c r="J260">
        <v>99.99</v>
      </c>
      <c r="K260">
        <v>0</v>
      </c>
      <c r="L260" t="s">
        <v>37</v>
      </c>
      <c r="M260" t="s">
        <v>29</v>
      </c>
      <c r="N260" t="s">
        <v>81</v>
      </c>
      <c r="O260" t="s">
        <v>25</v>
      </c>
      <c r="P260">
        <v>1</v>
      </c>
      <c r="Q260">
        <v>2</v>
      </c>
      <c r="R260">
        <v>0</v>
      </c>
      <c r="S260" t="s">
        <v>194</v>
      </c>
      <c r="T260" t="s">
        <v>711</v>
      </c>
    </row>
    <row r="261" spans="1:20" x14ac:dyDescent="0.25">
      <c r="A261">
        <v>265813</v>
      </c>
      <c r="B261">
        <v>293051</v>
      </c>
      <c r="C261">
        <v>13</v>
      </c>
      <c r="D261">
        <v>178</v>
      </c>
      <c r="E261" t="s">
        <v>36</v>
      </c>
      <c r="F261" t="s">
        <v>21</v>
      </c>
      <c r="G261" t="s">
        <v>22</v>
      </c>
      <c r="H261">
        <v>0</v>
      </c>
      <c r="I261">
        <v>20</v>
      </c>
      <c r="J261">
        <v>59.99</v>
      </c>
      <c r="K261">
        <v>0</v>
      </c>
      <c r="L261" t="s">
        <v>37</v>
      </c>
      <c r="M261" t="s">
        <v>29</v>
      </c>
      <c r="N261" t="s">
        <v>24</v>
      </c>
      <c r="O261" t="s">
        <v>25</v>
      </c>
      <c r="P261">
        <v>1</v>
      </c>
      <c r="Q261">
        <v>8</v>
      </c>
      <c r="R261">
        <v>0</v>
      </c>
      <c r="T261" t="s">
        <v>710</v>
      </c>
    </row>
    <row r="262" spans="1:20" x14ac:dyDescent="0.25">
      <c r="A262">
        <v>265814</v>
      </c>
      <c r="B262">
        <v>293052</v>
      </c>
      <c r="C262">
        <v>40</v>
      </c>
      <c r="D262">
        <v>265</v>
      </c>
      <c r="E262" t="s">
        <v>42</v>
      </c>
      <c r="F262" t="s">
        <v>21</v>
      </c>
      <c r="G262" t="s">
        <v>22</v>
      </c>
      <c r="H262">
        <v>0</v>
      </c>
      <c r="I262">
        <v>29</v>
      </c>
      <c r="J262">
        <v>149.99</v>
      </c>
      <c r="K262">
        <v>0</v>
      </c>
      <c r="L262" t="s">
        <v>116</v>
      </c>
      <c r="M262" t="s">
        <v>29</v>
      </c>
      <c r="N262" t="s">
        <v>81</v>
      </c>
      <c r="O262" t="s">
        <v>25</v>
      </c>
      <c r="P262">
        <v>1</v>
      </c>
      <c r="Q262">
        <v>2</v>
      </c>
      <c r="R262">
        <v>0</v>
      </c>
      <c r="S262" t="s">
        <v>194</v>
      </c>
      <c r="T262" t="s">
        <v>566</v>
      </c>
    </row>
    <row r="263" spans="1:20" x14ac:dyDescent="0.25">
      <c r="A263">
        <v>265815</v>
      </c>
      <c r="B263">
        <v>293053</v>
      </c>
      <c r="C263">
        <v>10</v>
      </c>
      <c r="D263">
        <v>1349</v>
      </c>
      <c r="E263" t="s">
        <v>30</v>
      </c>
      <c r="F263" t="s">
        <v>21</v>
      </c>
      <c r="G263" t="s">
        <v>22</v>
      </c>
      <c r="H263">
        <v>0</v>
      </c>
      <c r="I263">
        <v>20</v>
      </c>
      <c r="J263">
        <v>69.989999999999995</v>
      </c>
      <c r="K263">
        <v>0</v>
      </c>
      <c r="L263" t="s">
        <v>47</v>
      </c>
      <c r="M263" t="s">
        <v>29</v>
      </c>
      <c r="N263" t="s">
        <v>24</v>
      </c>
      <c r="O263" t="s">
        <v>25</v>
      </c>
      <c r="P263">
        <v>1</v>
      </c>
      <c r="Q263">
        <v>8</v>
      </c>
      <c r="R263">
        <v>0</v>
      </c>
      <c r="T263" t="s">
        <v>252</v>
      </c>
    </row>
    <row r="264" spans="1:20" x14ac:dyDescent="0.25">
      <c r="A264">
        <v>265816</v>
      </c>
      <c r="B264">
        <v>293054</v>
      </c>
      <c r="C264">
        <v>10</v>
      </c>
      <c r="D264">
        <v>1349</v>
      </c>
      <c r="E264" t="s">
        <v>30</v>
      </c>
      <c r="F264" t="s">
        <v>21</v>
      </c>
      <c r="G264" t="s">
        <v>22</v>
      </c>
      <c r="H264">
        <v>0</v>
      </c>
      <c r="I264">
        <v>20</v>
      </c>
      <c r="J264">
        <v>69.989999999999995</v>
      </c>
      <c r="K264">
        <v>1</v>
      </c>
      <c r="L264" t="s">
        <v>45</v>
      </c>
      <c r="M264" t="s">
        <v>29</v>
      </c>
      <c r="N264" t="s">
        <v>24</v>
      </c>
      <c r="O264" t="s">
        <v>25</v>
      </c>
      <c r="P264">
        <v>1</v>
      </c>
      <c r="Q264">
        <v>8</v>
      </c>
      <c r="R264">
        <v>0</v>
      </c>
      <c r="T264" t="s">
        <v>252</v>
      </c>
    </row>
    <row r="265" spans="1:20" x14ac:dyDescent="0.25">
      <c r="A265">
        <v>265817</v>
      </c>
      <c r="B265">
        <v>293055</v>
      </c>
      <c r="C265">
        <v>25</v>
      </c>
      <c r="D265">
        <v>1084</v>
      </c>
      <c r="E265" t="s">
        <v>36</v>
      </c>
      <c r="F265" t="s">
        <v>21</v>
      </c>
      <c r="G265" t="s">
        <v>22</v>
      </c>
      <c r="H265">
        <v>0</v>
      </c>
      <c r="I265">
        <v>5</v>
      </c>
      <c r="J265">
        <v>39.99</v>
      </c>
      <c r="K265">
        <v>1</v>
      </c>
      <c r="L265" t="s">
        <v>55</v>
      </c>
      <c r="M265" t="s">
        <v>29</v>
      </c>
      <c r="N265" t="s">
        <v>81</v>
      </c>
      <c r="O265" t="s">
        <v>25</v>
      </c>
      <c r="P265">
        <v>1</v>
      </c>
      <c r="Q265">
        <v>8</v>
      </c>
      <c r="R265">
        <v>0</v>
      </c>
      <c r="S265" t="s">
        <v>251</v>
      </c>
      <c r="T265">
        <v>14020021</v>
      </c>
    </row>
    <row r="266" spans="1:20" x14ac:dyDescent="0.25">
      <c r="A266">
        <v>265818</v>
      </c>
      <c r="B266">
        <v>293056</v>
      </c>
      <c r="C266">
        <v>12</v>
      </c>
      <c r="D266">
        <v>104</v>
      </c>
      <c r="E266" t="s">
        <v>73</v>
      </c>
      <c r="F266" t="s">
        <v>21</v>
      </c>
      <c r="G266" t="s">
        <v>22</v>
      </c>
      <c r="H266">
        <v>0</v>
      </c>
      <c r="I266">
        <v>45</v>
      </c>
      <c r="J266">
        <v>119.99</v>
      </c>
      <c r="K266">
        <v>0</v>
      </c>
      <c r="L266" t="s">
        <v>124</v>
      </c>
      <c r="M266" t="s">
        <v>23</v>
      </c>
      <c r="N266" t="s">
        <v>32</v>
      </c>
      <c r="O266" t="s">
        <v>33</v>
      </c>
      <c r="P266">
        <v>1</v>
      </c>
      <c r="Q266">
        <v>8</v>
      </c>
      <c r="R266">
        <v>0</v>
      </c>
      <c r="S266" t="s">
        <v>33</v>
      </c>
      <c r="T266">
        <v>9040141</v>
      </c>
    </row>
    <row r="267" spans="1:20" x14ac:dyDescent="0.25">
      <c r="A267">
        <v>265819</v>
      </c>
      <c r="B267">
        <v>293057</v>
      </c>
      <c r="C267">
        <v>44</v>
      </c>
      <c r="D267">
        <v>401</v>
      </c>
      <c r="E267" t="s">
        <v>36</v>
      </c>
      <c r="F267" t="s">
        <v>21</v>
      </c>
      <c r="G267" t="s">
        <v>22</v>
      </c>
      <c r="H267">
        <v>0</v>
      </c>
      <c r="I267">
        <v>25</v>
      </c>
      <c r="J267">
        <v>99.99</v>
      </c>
      <c r="K267">
        <v>1</v>
      </c>
      <c r="L267" t="s">
        <v>55</v>
      </c>
      <c r="M267" t="s">
        <v>29</v>
      </c>
      <c r="N267" t="s">
        <v>32</v>
      </c>
      <c r="O267" t="s">
        <v>25</v>
      </c>
      <c r="P267">
        <v>1</v>
      </c>
      <c r="Q267">
        <v>2</v>
      </c>
      <c r="R267">
        <v>0</v>
      </c>
      <c r="S267" t="s">
        <v>243</v>
      </c>
      <c r="T267" t="s">
        <v>250</v>
      </c>
    </row>
    <row r="268" spans="1:20" x14ac:dyDescent="0.25">
      <c r="A268">
        <v>265820</v>
      </c>
      <c r="B268">
        <v>293058</v>
      </c>
      <c r="C268">
        <v>12</v>
      </c>
      <c r="D268">
        <v>5371</v>
      </c>
      <c r="E268" t="s">
        <v>36</v>
      </c>
      <c r="F268" t="s">
        <v>21</v>
      </c>
      <c r="G268" t="s">
        <v>22</v>
      </c>
      <c r="H268">
        <v>0</v>
      </c>
      <c r="I268">
        <v>65</v>
      </c>
      <c r="J268">
        <v>149.99</v>
      </c>
      <c r="K268">
        <v>1</v>
      </c>
      <c r="L268" t="s">
        <v>37</v>
      </c>
      <c r="M268" t="s">
        <v>29</v>
      </c>
      <c r="N268" t="s">
        <v>24</v>
      </c>
      <c r="O268" t="s">
        <v>25</v>
      </c>
      <c r="P268">
        <v>1</v>
      </c>
      <c r="Q268">
        <v>8</v>
      </c>
      <c r="R268">
        <v>0</v>
      </c>
      <c r="T268" s="1">
        <v>9020761</v>
      </c>
    </row>
    <row r="269" spans="1:20" x14ac:dyDescent="0.25">
      <c r="A269">
        <v>265821</v>
      </c>
      <c r="B269">
        <v>293059</v>
      </c>
      <c r="C269">
        <v>47</v>
      </c>
      <c r="D269">
        <v>5100</v>
      </c>
      <c r="E269" t="s">
        <v>30</v>
      </c>
      <c r="F269" t="s">
        <v>21</v>
      </c>
      <c r="G269" t="s">
        <v>22</v>
      </c>
      <c r="H269">
        <v>0</v>
      </c>
      <c r="I269">
        <v>50</v>
      </c>
      <c r="J269">
        <v>119.99</v>
      </c>
      <c r="K269">
        <v>1</v>
      </c>
      <c r="L269" t="s">
        <v>45</v>
      </c>
      <c r="M269" t="s">
        <v>29</v>
      </c>
      <c r="N269" t="s">
        <v>32</v>
      </c>
      <c r="O269" t="s">
        <v>25</v>
      </c>
      <c r="P269">
        <v>1</v>
      </c>
      <c r="Q269">
        <v>8</v>
      </c>
      <c r="R269">
        <v>0</v>
      </c>
      <c r="T269" t="s">
        <v>249</v>
      </c>
    </row>
    <row r="270" spans="1:20" x14ac:dyDescent="0.25">
      <c r="A270">
        <v>265822</v>
      </c>
      <c r="B270">
        <v>293060</v>
      </c>
      <c r="C270">
        <v>12</v>
      </c>
      <c r="D270">
        <v>306</v>
      </c>
      <c r="E270" t="s">
        <v>51</v>
      </c>
      <c r="F270" t="s">
        <v>21</v>
      </c>
      <c r="G270" t="s">
        <v>22</v>
      </c>
      <c r="H270">
        <v>0</v>
      </c>
      <c r="I270">
        <v>5</v>
      </c>
      <c r="J270">
        <v>29.99</v>
      </c>
      <c r="K270">
        <v>0</v>
      </c>
      <c r="L270" t="s">
        <v>58</v>
      </c>
      <c r="M270" t="s">
        <v>23</v>
      </c>
      <c r="N270" t="s">
        <v>51</v>
      </c>
      <c r="O270" t="s">
        <v>25</v>
      </c>
      <c r="P270">
        <v>1</v>
      </c>
      <c r="Q270">
        <v>8</v>
      </c>
      <c r="R270">
        <v>0</v>
      </c>
      <c r="T270" t="s">
        <v>709</v>
      </c>
    </row>
    <row r="271" spans="1:20" x14ac:dyDescent="0.25">
      <c r="A271">
        <v>265823</v>
      </c>
      <c r="B271">
        <v>293061</v>
      </c>
      <c r="C271">
        <v>10</v>
      </c>
      <c r="D271">
        <v>1345</v>
      </c>
      <c r="E271" t="s">
        <v>51</v>
      </c>
      <c r="F271" t="s">
        <v>21</v>
      </c>
      <c r="G271" t="s">
        <v>22</v>
      </c>
      <c r="H271">
        <v>0</v>
      </c>
      <c r="I271">
        <v>10</v>
      </c>
      <c r="J271">
        <v>49.99</v>
      </c>
      <c r="K271">
        <v>0</v>
      </c>
      <c r="L271" t="s">
        <v>63</v>
      </c>
      <c r="M271" t="s">
        <v>23</v>
      </c>
      <c r="N271" t="s">
        <v>51</v>
      </c>
      <c r="O271" t="s">
        <v>33</v>
      </c>
      <c r="P271">
        <v>1</v>
      </c>
      <c r="Q271">
        <v>8</v>
      </c>
      <c r="R271">
        <v>0</v>
      </c>
      <c r="T271" t="s">
        <v>195</v>
      </c>
    </row>
    <row r="272" spans="1:20" x14ac:dyDescent="0.25">
      <c r="A272">
        <v>265824</v>
      </c>
      <c r="B272">
        <v>293062</v>
      </c>
      <c r="C272">
        <v>28</v>
      </c>
      <c r="D272">
        <v>1484</v>
      </c>
      <c r="E272" t="s">
        <v>20</v>
      </c>
      <c r="F272" t="s">
        <v>21</v>
      </c>
      <c r="G272" t="s">
        <v>22</v>
      </c>
      <c r="H272">
        <v>0</v>
      </c>
      <c r="I272">
        <v>20</v>
      </c>
      <c r="J272">
        <v>49.99</v>
      </c>
      <c r="K272">
        <v>0</v>
      </c>
      <c r="L272" t="s">
        <v>20</v>
      </c>
      <c r="M272" t="s">
        <v>23</v>
      </c>
      <c r="O272" t="s">
        <v>25</v>
      </c>
      <c r="P272">
        <v>1</v>
      </c>
      <c r="Q272">
        <v>8</v>
      </c>
      <c r="R272">
        <v>0</v>
      </c>
      <c r="T272">
        <v>15060271</v>
      </c>
    </row>
    <row r="273" spans="1:20" x14ac:dyDescent="0.25">
      <c r="A273">
        <v>265825</v>
      </c>
      <c r="B273">
        <v>293063</v>
      </c>
      <c r="C273">
        <v>21</v>
      </c>
      <c r="D273">
        <v>409</v>
      </c>
      <c r="E273" t="s">
        <v>36</v>
      </c>
      <c r="F273" t="s">
        <v>21</v>
      </c>
      <c r="G273" t="s">
        <v>22</v>
      </c>
      <c r="H273">
        <v>0</v>
      </c>
      <c r="I273">
        <v>15</v>
      </c>
      <c r="J273">
        <v>59.99</v>
      </c>
      <c r="K273">
        <v>1</v>
      </c>
      <c r="L273" t="s">
        <v>183</v>
      </c>
      <c r="M273" t="s">
        <v>29</v>
      </c>
      <c r="N273" t="s">
        <v>24</v>
      </c>
      <c r="O273" t="s">
        <v>25</v>
      </c>
      <c r="P273">
        <v>1</v>
      </c>
      <c r="Q273">
        <v>8</v>
      </c>
      <c r="R273">
        <v>0</v>
      </c>
      <c r="S273" t="s">
        <v>247</v>
      </c>
      <c r="T273" t="s">
        <v>248</v>
      </c>
    </row>
    <row r="274" spans="1:20" x14ac:dyDescent="0.25">
      <c r="A274">
        <v>265826</v>
      </c>
      <c r="B274">
        <v>293064</v>
      </c>
      <c r="C274">
        <v>44</v>
      </c>
      <c r="D274">
        <v>401</v>
      </c>
      <c r="E274" t="s">
        <v>30</v>
      </c>
      <c r="F274" t="s">
        <v>21</v>
      </c>
      <c r="G274" t="s">
        <v>22</v>
      </c>
      <c r="H274">
        <v>0</v>
      </c>
      <c r="I274">
        <v>15</v>
      </c>
      <c r="J274">
        <v>79.989999999999995</v>
      </c>
      <c r="K274">
        <v>1</v>
      </c>
      <c r="L274" t="s">
        <v>47</v>
      </c>
      <c r="M274" t="s">
        <v>29</v>
      </c>
      <c r="N274" t="s">
        <v>32</v>
      </c>
      <c r="O274" t="s">
        <v>25</v>
      </c>
      <c r="P274">
        <v>1</v>
      </c>
      <c r="Q274">
        <v>2</v>
      </c>
      <c r="R274">
        <v>0</v>
      </c>
      <c r="S274" t="s">
        <v>243</v>
      </c>
      <c r="T274" t="s">
        <v>246</v>
      </c>
    </row>
    <row r="275" spans="1:20" x14ac:dyDescent="0.25">
      <c r="A275">
        <v>265827</v>
      </c>
      <c r="B275">
        <v>293065</v>
      </c>
      <c r="C275">
        <v>40</v>
      </c>
      <c r="D275">
        <v>2137</v>
      </c>
      <c r="E275" t="s">
        <v>51</v>
      </c>
      <c r="F275" t="s">
        <v>21</v>
      </c>
      <c r="G275" t="s">
        <v>22</v>
      </c>
      <c r="H275">
        <v>0</v>
      </c>
      <c r="I275">
        <v>25</v>
      </c>
      <c r="J275">
        <v>69.989999999999995</v>
      </c>
      <c r="K275">
        <v>0</v>
      </c>
      <c r="L275" t="s">
        <v>541</v>
      </c>
      <c r="M275" t="s">
        <v>23</v>
      </c>
      <c r="N275" t="s">
        <v>51</v>
      </c>
      <c r="O275" t="s">
        <v>25</v>
      </c>
      <c r="P275">
        <v>1</v>
      </c>
      <c r="Q275">
        <v>8</v>
      </c>
      <c r="R275">
        <v>0</v>
      </c>
      <c r="T275" s="1" t="s">
        <v>708</v>
      </c>
    </row>
    <row r="276" spans="1:20" x14ac:dyDescent="0.25">
      <c r="A276">
        <v>265828</v>
      </c>
      <c r="B276">
        <v>293066</v>
      </c>
      <c r="C276">
        <v>40</v>
      </c>
      <c r="D276">
        <v>2137</v>
      </c>
      <c r="E276" t="s">
        <v>51</v>
      </c>
      <c r="F276" t="s">
        <v>21</v>
      </c>
      <c r="G276" t="s">
        <v>22</v>
      </c>
      <c r="H276">
        <v>0</v>
      </c>
      <c r="I276">
        <v>25</v>
      </c>
      <c r="J276">
        <v>69.989999999999995</v>
      </c>
      <c r="K276">
        <v>0</v>
      </c>
      <c r="L276" t="s">
        <v>138</v>
      </c>
      <c r="M276" t="s">
        <v>23</v>
      </c>
      <c r="N276" t="s">
        <v>51</v>
      </c>
      <c r="O276" t="s">
        <v>25</v>
      </c>
      <c r="P276">
        <v>1</v>
      </c>
      <c r="Q276">
        <v>8</v>
      </c>
      <c r="R276">
        <v>0</v>
      </c>
      <c r="T276" s="1" t="s">
        <v>708</v>
      </c>
    </row>
    <row r="277" spans="1:20" x14ac:dyDescent="0.25">
      <c r="A277">
        <v>265829</v>
      </c>
      <c r="B277">
        <v>293067</v>
      </c>
      <c r="C277">
        <v>28</v>
      </c>
      <c r="D277">
        <v>2254</v>
      </c>
      <c r="E277" t="s">
        <v>20</v>
      </c>
      <c r="F277" t="s">
        <v>21</v>
      </c>
      <c r="G277" t="s">
        <v>22</v>
      </c>
      <c r="H277">
        <v>0</v>
      </c>
      <c r="I277">
        <v>55</v>
      </c>
      <c r="J277">
        <v>149.99</v>
      </c>
      <c r="K277">
        <v>0</v>
      </c>
      <c r="L277" t="s">
        <v>20</v>
      </c>
      <c r="M277" t="s">
        <v>23</v>
      </c>
      <c r="O277" t="s">
        <v>33</v>
      </c>
      <c r="P277">
        <v>1</v>
      </c>
      <c r="Q277">
        <v>2</v>
      </c>
      <c r="R277">
        <v>0</v>
      </c>
      <c r="S277" t="s">
        <v>243</v>
      </c>
      <c r="T277">
        <v>15060171</v>
      </c>
    </row>
    <row r="278" spans="1:20" x14ac:dyDescent="0.25">
      <c r="A278">
        <v>265830</v>
      </c>
      <c r="B278">
        <v>293068</v>
      </c>
      <c r="C278">
        <v>40</v>
      </c>
      <c r="D278">
        <v>1417</v>
      </c>
      <c r="E278" t="s">
        <v>51</v>
      </c>
      <c r="F278" t="s">
        <v>21</v>
      </c>
      <c r="G278" t="s">
        <v>22</v>
      </c>
      <c r="H278">
        <v>0</v>
      </c>
      <c r="I278">
        <v>15</v>
      </c>
      <c r="J278">
        <v>39.99</v>
      </c>
      <c r="K278">
        <v>0</v>
      </c>
      <c r="L278" t="s">
        <v>61</v>
      </c>
      <c r="M278" t="s">
        <v>23</v>
      </c>
      <c r="N278" t="s">
        <v>51</v>
      </c>
      <c r="O278" t="s">
        <v>25</v>
      </c>
      <c r="P278">
        <v>1</v>
      </c>
      <c r="Q278">
        <v>8</v>
      </c>
      <c r="R278">
        <v>0</v>
      </c>
      <c r="T278" s="1" t="s">
        <v>199</v>
      </c>
    </row>
    <row r="279" spans="1:20" x14ac:dyDescent="0.25">
      <c r="A279">
        <v>265831</v>
      </c>
      <c r="B279">
        <v>293069</v>
      </c>
      <c r="C279">
        <v>41</v>
      </c>
      <c r="D279">
        <v>6551</v>
      </c>
      <c r="E279" t="s">
        <v>51</v>
      </c>
      <c r="F279" t="s">
        <v>126</v>
      </c>
      <c r="G279" t="s">
        <v>22</v>
      </c>
      <c r="H279">
        <v>0</v>
      </c>
      <c r="I279">
        <v>100</v>
      </c>
      <c r="J279">
        <v>199.99</v>
      </c>
      <c r="K279">
        <v>0</v>
      </c>
      <c r="L279" t="s">
        <v>86</v>
      </c>
      <c r="M279" t="s">
        <v>23</v>
      </c>
      <c r="N279" t="s">
        <v>51</v>
      </c>
      <c r="O279" t="s">
        <v>25</v>
      </c>
      <c r="P279">
        <v>1</v>
      </c>
      <c r="Q279">
        <v>8</v>
      </c>
      <c r="R279">
        <v>0</v>
      </c>
      <c r="T279" t="s">
        <v>151</v>
      </c>
    </row>
    <row r="280" spans="1:20" x14ac:dyDescent="0.25">
      <c r="A280">
        <v>265832</v>
      </c>
      <c r="B280">
        <v>293070</v>
      </c>
      <c r="C280">
        <v>41</v>
      </c>
      <c r="D280">
        <v>5671</v>
      </c>
      <c r="E280" t="s">
        <v>51</v>
      </c>
      <c r="F280" t="s">
        <v>21</v>
      </c>
      <c r="G280" t="s">
        <v>22</v>
      </c>
      <c r="H280">
        <v>0</v>
      </c>
      <c r="I280">
        <v>70</v>
      </c>
      <c r="J280">
        <v>159.99</v>
      </c>
      <c r="K280">
        <v>0</v>
      </c>
      <c r="L280" t="s">
        <v>93</v>
      </c>
      <c r="M280" t="s">
        <v>23</v>
      </c>
      <c r="N280" t="s">
        <v>51</v>
      </c>
      <c r="O280" t="s">
        <v>33</v>
      </c>
      <c r="P280">
        <v>1</v>
      </c>
      <c r="Q280">
        <v>8</v>
      </c>
      <c r="R280">
        <v>0</v>
      </c>
      <c r="T280" t="s">
        <v>83</v>
      </c>
    </row>
    <row r="281" spans="1:20" x14ac:dyDescent="0.25">
      <c r="A281">
        <v>265833</v>
      </c>
      <c r="B281">
        <v>293071</v>
      </c>
      <c r="C281">
        <v>40</v>
      </c>
      <c r="D281">
        <v>2123</v>
      </c>
      <c r="E281" t="s">
        <v>51</v>
      </c>
      <c r="F281" t="s">
        <v>21</v>
      </c>
      <c r="G281" t="s">
        <v>22</v>
      </c>
      <c r="H281">
        <v>0</v>
      </c>
      <c r="I281">
        <v>36</v>
      </c>
      <c r="J281">
        <v>129.99</v>
      </c>
      <c r="K281">
        <v>1</v>
      </c>
      <c r="L281" t="s">
        <v>59</v>
      </c>
      <c r="M281" t="s">
        <v>23</v>
      </c>
      <c r="N281" t="s">
        <v>51</v>
      </c>
      <c r="O281" t="s">
        <v>25</v>
      </c>
      <c r="P281">
        <v>1</v>
      </c>
      <c r="Q281">
        <v>2</v>
      </c>
      <c r="R281">
        <v>0</v>
      </c>
      <c r="S281" t="s">
        <v>243</v>
      </c>
      <c r="T281" s="1" t="s">
        <v>60</v>
      </c>
    </row>
    <row r="282" spans="1:20" x14ac:dyDescent="0.25">
      <c r="A282">
        <v>265834</v>
      </c>
      <c r="B282">
        <v>293072</v>
      </c>
      <c r="C282">
        <v>40</v>
      </c>
      <c r="D282">
        <v>7</v>
      </c>
      <c r="E282" t="s">
        <v>51</v>
      </c>
      <c r="F282" t="s">
        <v>21</v>
      </c>
      <c r="G282" t="s">
        <v>22</v>
      </c>
      <c r="H282">
        <v>0</v>
      </c>
      <c r="I282">
        <v>5</v>
      </c>
      <c r="J282">
        <v>39.99</v>
      </c>
      <c r="K282">
        <v>1</v>
      </c>
      <c r="L282" t="s">
        <v>138</v>
      </c>
      <c r="M282" t="s">
        <v>29</v>
      </c>
      <c r="N282" t="s">
        <v>81</v>
      </c>
      <c r="O282" t="s">
        <v>25</v>
      </c>
      <c r="P282">
        <v>1</v>
      </c>
      <c r="Q282">
        <v>2</v>
      </c>
      <c r="R282">
        <v>0</v>
      </c>
      <c r="S282" t="s">
        <v>244</v>
      </c>
      <c r="T282" s="1" t="s">
        <v>245</v>
      </c>
    </row>
    <row r="283" spans="1:20" x14ac:dyDescent="0.25">
      <c r="A283">
        <v>265835</v>
      </c>
      <c r="B283">
        <v>293073</v>
      </c>
      <c r="C283">
        <v>13</v>
      </c>
      <c r="D283">
        <v>2949</v>
      </c>
      <c r="E283" t="s">
        <v>51</v>
      </c>
      <c r="F283" t="s">
        <v>21</v>
      </c>
      <c r="G283" t="s">
        <v>22</v>
      </c>
      <c r="H283">
        <v>0</v>
      </c>
      <c r="I283">
        <v>35</v>
      </c>
      <c r="J283">
        <v>99.99</v>
      </c>
      <c r="K283">
        <v>0</v>
      </c>
      <c r="L283" t="s">
        <v>86</v>
      </c>
      <c r="M283" t="s">
        <v>29</v>
      </c>
      <c r="N283" t="s">
        <v>51</v>
      </c>
      <c r="O283" t="s">
        <v>25</v>
      </c>
      <c r="P283">
        <v>1</v>
      </c>
      <c r="Q283">
        <v>8</v>
      </c>
      <c r="R283">
        <v>0</v>
      </c>
      <c r="T283" t="s">
        <v>94</v>
      </c>
    </row>
    <row r="284" spans="1:20" x14ac:dyDescent="0.25">
      <c r="A284">
        <v>265836</v>
      </c>
      <c r="B284">
        <v>293074</v>
      </c>
      <c r="C284">
        <v>41</v>
      </c>
      <c r="D284">
        <v>84</v>
      </c>
      <c r="E284" t="s">
        <v>30</v>
      </c>
      <c r="F284" t="s">
        <v>21</v>
      </c>
      <c r="G284" t="s">
        <v>22</v>
      </c>
      <c r="H284">
        <v>0</v>
      </c>
      <c r="I284">
        <v>30</v>
      </c>
      <c r="J284">
        <v>119.99</v>
      </c>
      <c r="K284">
        <v>1</v>
      </c>
      <c r="L284" t="s">
        <v>143</v>
      </c>
      <c r="M284" t="s">
        <v>29</v>
      </c>
      <c r="N284" t="s">
        <v>32</v>
      </c>
      <c r="O284" t="s">
        <v>25</v>
      </c>
      <c r="P284">
        <v>1</v>
      </c>
      <c r="Q284">
        <v>2</v>
      </c>
      <c r="R284">
        <v>0</v>
      </c>
      <c r="S284" t="s">
        <v>243</v>
      </c>
      <c r="T284" t="s">
        <v>144</v>
      </c>
    </row>
    <row r="285" spans="1:20" x14ac:dyDescent="0.25">
      <c r="A285">
        <v>265837</v>
      </c>
      <c r="B285">
        <v>293075</v>
      </c>
      <c r="C285">
        <v>13</v>
      </c>
      <c r="D285">
        <v>4015</v>
      </c>
      <c r="E285" t="s">
        <v>51</v>
      </c>
      <c r="F285" t="s">
        <v>21</v>
      </c>
      <c r="G285" t="s">
        <v>22</v>
      </c>
      <c r="H285">
        <v>0</v>
      </c>
      <c r="I285">
        <v>35</v>
      </c>
      <c r="J285">
        <v>99.99</v>
      </c>
      <c r="K285">
        <v>0</v>
      </c>
      <c r="L285" t="s">
        <v>93</v>
      </c>
      <c r="M285" t="s">
        <v>29</v>
      </c>
      <c r="N285" t="s">
        <v>24</v>
      </c>
      <c r="O285" t="s">
        <v>25</v>
      </c>
      <c r="P285">
        <v>1</v>
      </c>
      <c r="Q285">
        <v>8</v>
      </c>
      <c r="R285">
        <v>0</v>
      </c>
      <c r="T285" t="s">
        <v>94</v>
      </c>
    </row>
    <row r="286" spans="1:20" x14ac:dyDescent="0.25">
      <c r="A286">
        <v>265838</v>
      </c>
      <c r="B286">
        <v>293077</v>
      </c>
      <c r="C286">
        <v>13</v>
      </c>
      <c r="D286">
        <v>208</v>
      </c>
      <c r="E286" t="s">
        <v>30</v>
      </c>
      <c r="F286" t="s">
        <v>21</v>
      </c>
      <c r="G286" t="s">
        <v>22</v>
      </c>
      <c r="H286">
        <v>0</v>
      </c>
      <c r="I286">
        <v>20</v>
      </c>
      <c r="J286">
        <v>59.99</v>
      </c>
      <c r="K286">
        <v>1</v>
      </c>
      <c r="L286" t="s">
        <v>47</v>
      </c>
      <c r="M286" t="s">
        <v>29</v>
      </c>
      <c r="N286" t="s">
        <v>24</v>
      </c>
      <c r="O286" t="s">
        <v>25</v>
      </c>
      <c r="P286">
        <v>1</v>
      </c>
      <c r="Q286">
        <v>8</v>
      </c>
      <c r="R286">
        <v>0</v>
      </c>
      <c r="T286" t="s">
        <v>242</v>
      </c>
    </row>
    <row r="287" spans="1:20" x14ac:dyDescent="0.25">
      <c r="A287">
        <v>265839</v>
      </c>
      <c r="B287">
        <v>293078</v>
      </c>
      <c r="C287">
        <v>13</v>
      </c>
      <c r="D287">
        <v>175</v>
      </c>
      <c r="E287" t="s">
        <v>30</v>
      </c>
      <c r="F287" t="s">
        <v>21</v>
      </c>
      <c r="G287" t="s">
        <v>22</v>
      </c>
      <c r="H287">
        <v>0</v>
      </c>
      <c r="I287">
        <v>15</v>
      </c>
      <c r="J287">
        <v>39.99</v>
      </c>
      <c r="K287">
        <v>1</v>
      </c>
      <c r="L287" t="s">
        <v>47</v>
      </c>
      <c r="M287" t="s">
        <v>29</v>
      </c>
      <c r="N287" t="s">
        <v>32</v>
      </c>
      <c r="O287" t="s">
        <v>25</v>
      </c>
      <c r="P287">
        <v>1</v>
      </c>
      <c r="Q287">
        <v>8</v>
      </c>
      <c r="R287">
        <v>0</v>
      </c>
      <c r="T287" t="s">
        <v>241</v>
      </c>
    </row>
    <row r="288" spans="1:20" x14ac:dyDescent="0.25">
      <c r="A288">
        <v>265840</v>
      </c>
      <c r="B288">
        <v>293079</v>
      </c>
      <c r="C288">
        <v>41</v>
      </c>
      <c r="D288">
        <v>1821</v>
      </c>
      <c r="E288" t="s">
        <v>51</v>
      </c>
      <c r="F288" t="s">
        <v>21</v>
      </c>
      <c r="G288" t="s">
        <v>22</v>
      </c>
      <c r="H288">
        <v>0</v>
      </c>
      <c r="I288">
        <v>20</v>
      </c>
      <c r="J288">
        <v>79.989999999999995</v>
      </c>
      <c r="K288">
        <v>0</v>
      </c>
      <c r="L288" t="s">
        <v>93</v>
      </c>
      <c r="M288" t="s">
        <v>23</v>
      </c>
      <c r="N288" t="s">
        <v>51</v>
      </c>
      <c r="O288" t="s">
        <v>25</v>
      </c>
      <c r="P288">
        <v>1</v>
      </c>
      <c r="Q288">
        <v>8</v>
      </c>
      <c r="R288">
        <v>0</v>
      </c>
      <c r="T288" t="s">
        <v>310</v>
      </c>
    </row>
    <row r="289" spans="1:20" x14ac:dyDescent="0.25">
      <c r="A289">
        <v>265841</v>
      </c>
      <c r="B289">
        <v>293080</v>
      </c>
      <c r="C289">
        <v>30</v>
      </c>
      <c r="D289">
        <v>1385</v>
      </c>
      <c r="E289" t="s">
        <v>48</v>
      </c>
      <c r="F289" t="s">
        <v>21</v>
      </c>
      <c r="G289" t="s">
        <v>372</v>
      </c>
      <c r="H289">
        <v>0</v>
      </c>
      <c r="I289">
        <v>400</v>
      </c>
      <c r="J289">
        <v>849.99</v>
      </c>
      <c r="K289">
        <v>0</v>
      </c>
      <c r="L289" t="s">
        <v>372</v>
      </c>
      <c r="M289" t="s">
        <v>23</v>
      </c>
      <c r="N289" t="s">
        <v>32</v>
      </c>
      <c r="O289" t="s">
        <v>25</v>
      </c>
      <c r="P289">
        <v>1</v>
      </c>
      <c r="Q289">
        <v>8</v>
      </c>
      <c r="R289">
        <v>0</v>
      </c>
      <c r="T289">
        <v>17050261</v>
      </c>
    </row>
    <row r="290" spans="1:20" x14ac:dyDescent="0.25">
      <c r="A290">
        <v>265847</v>
      </c>
      <c r="B290">
        <v>293086</v>
      </c>
      <c r="C290">
        <v>40</v>
      </c>
      <c r="D290">
        <v>251</v>
      </c>
      <c r="E290" t="s">
        <v>48</v>
      </c>
      <c r="F290" t="s">
        <v>209</v>
      </c>
      <c r="G290" t="s">
        <v>543</v>
      </c>
      <c r="H290">
        <v>0</v>
      </c>
      <c r="I290">
        <v>100</v>
      </c>
      <c r="J290">
        <v>449.99</v>
      </c>
      <c r="K290">
        <v>0</v>
      </c>
      <c r="L290" t="s">
        <v>543</v>
      </c>
      <c r="M290" t="s">
        <v>29</v>
      </c>
      <c r="N290" t="s">
        <v>81</v>
      </c>
      <c r="O290" t="s">
        <v>25</v>
      </c>
      <c r="P290">
        <v>1</v>
      </c>
      <c r="Q290">
        <v>2</v>
      </c>
      <c r="R290">
        <v>0</v>
      </c>
      <c r="S290" t="s">
        <v>194</v>
      </c>
      <c r="T290" s="1" t="s">
        <v>707</v>
      </c>
    </row>
    <row r="291" spans="1:20" x14ac:dyDescent="0.25">
      <c r="A291">
        <v>265848</v>
      </c>
      <c r="B291">
        <v>293087</v>
      </c>
      <c r="C291">
        <v>25</v>
      </c>
      <c r="D291">
        <v>104</v>
      </c>
      <c r="E291" t="s">
        <v>20</v>
      </c>
      <c r="F291" t="s">
        <v>21</v>
      </c>
      <c r="G291" t="s">
        <v>22</v>
      </c>
      <c r="H291">
        <v>0</v>
      </c>
      <c r="I291">
        <v>5</v>
      </c>
      <c r="J291">
        <v>69.989999999999995</v>
      </c>
      <c r="K291">
        <v>1</v>
      </c>
      <c r="L291" t="s">
        <v>20</v>
      </c>
      <c r="M291" t="s">
        <v>23</v>
      </c>
      <c r="O291" t="s">
        <v>33</v>
      </c>
      <c r="P291">
        <v>1</v>
      </c>
      <c r="Q291">
        <v>2</v>
      </c>
      <c r="R291">
        <v>0</v>
      </c>
      <c r="T291" s="1">
        <v>14060011</v>
      </c>
    </row>
    <row r="292" spans="1:20" x14ac:dyDescent="0.25">
      <c r="A292">
        <v>265849</v>
      </c>
      <c r="B292">
        <v>293088</v>
      </c>
      <c r="C292">
        <v>25</v>
      </c>
      <c r="D292">
        <v>104</v>
      </c>
      <c r="E292" t="s">
        <v>73</v>
      </c>
      <c r="F292" t="s">
        <v>21</v>
      </c>
      <c r="G292" t="s">
        <v>22</v>
      </c>
      <c r="H292">
        <v>0</v>
      </c>
      <c r="I292">
        <v>10</v>
      </c>
      <c r="J292">
        <v>69.989999999999995</v>
      </c>
      <c r="K292">
        <v>0</v>
      </c>
      <c r="L292" t="s">
        <v>92</v>
      </c>
      <c r="M292" t="s">
        <v>53</v>
      </c>
      <c r="N292" t="s">
        <v>81</v>
      </c>
      <c r="O292" t="s">
        <v>25</v>
      </c>
      <c r="P292">
        <v>1</v>
      </c>
      <c r="Q292">
        <v>2</v>
      </c>
      <c r="R292">
        <v>0</v>
      </c>
      <c r="T292" s="1">
        <v>14040011</v>
      </c>
    </row>
    <row r="293" spans="1:20" x14ac:dyDescent="0.25">
      <c r="A293">
        <v>265850</v>
      </c>
      <c r="B293">
        <v>293089</v>
      </c>
      <c r="C293">
        <v>41</v>
      </c>
      <c r="D293">
        <v>1252</v>
      </c>
      <c r="E293" t="s">
        <v>51</v>
      </c>
      <c r="F293" t="s">
        <v>21</v>
      </c>
      <c r="H293">
        <v>0</v>
      </c>
      <c r="I293">
        <v>0</v>
      </c>
      <c r="J293">
        <v>79.989999999999995</v>
      </c>
      <c r="K293">
        <v>0</v>
      </c>
      <c r="L293" t="s">
        <v>93</v>
      </c>
      <c r="M293" t="s">
        <v>23</v>
      </c>
      <c r="N293" t="s">
        <v>51</v>
      </c>
      <c r="O293" t="s">
        <v>25</v>
      </c>
      <c r="P293">
        <v>1</v>
      </c>
      <c r="Q293">
        <v>8</v>
      </c>
      <c r="R293">
        <v>0</v>
      </c>
      <c r="T293" t="s">
        <v>310</v>
      </c>
    </row>
    <row r="294" spans="1:20" x14ac:dyDescent="0.25">
      <c r="A294">
        <v>265851</v>
      </c>
      <c r="B294">
        <v>293090</v>
      </c>
      <c r="C294">
        <v>41</v>
      </c>
      <c r="D294">
        <v>1253</v>
      </c>
      <c r="E294" t="s">
        <v>51</v>
      </c>
      <c r="F294" t="s">
        <v>21</v>
      </c>
      <c r="G294" t="s">
        <v>22</v>
      </c>
      <c r="H294">
        <v>0</v>
      </c>
      <c r="I294">
        <v>15</v>
      </c>
      <c r="J294">
        <v>49.99</v>
      </c>
      <c r="K294">
        <v>0</v>
      </c>
      <c r="L294" t="s">
        <v>86</v>
      </c>
      <c r="M294" t="s">
        <v>23</v>
      </c>
      <c r="N294" t="s">
        <v>51</v>
      </c>
      <c r="O294" t="s">
        <v>25</v>
      </c>
      <c r="P294">
        <v>1</v>
      </c>
      <c r="Q294">
        <v>2</v>
      </c>
      <c r="R294">
        <v>0</v>
      </c>
      <c r="T294" t="s">
        <v>310</v>
      </c>
    </row>
    <row r="295" spans="1:20" x14ac:dyDescent="0.25">
      <c r="A295">
        <v>265852</v>
      </c>
      <c r="B295">
        <v>293091</v>
      </c>
      <c r="C295">
        <v>12</v>
      </c>
      <c r="D295">
        <v>6129</v>
      </c>
      <c r="E295" t="s">
        <v>51</v>
      </c>
      <c r="F295" t="s">
        <v>21</v>
      </c>
      <c r="G295" t="s">
        <v>22</v>
      </c>
      <c r="H295">
        <v>0</v>
      </c>
      <c r="I295">
        <v>60</v>
      </c>
      <c r="J295">
        <v>159.99</v>
      </c>
      <c r="K295">
        <v>1</v>
      </c>
      <c r="L295" t="s">
        <v>61</v>
      </c>
      <c r="M295" t="s">
        <v>23</v>
      </c>
      <c r="N295" t="s">
        <v>51</v>
      </c>
      <c r="O295" t="s">
        <v>25</v>
      </c>
      <c r="P295">
        <v>1</v>
      </c>
      <c r="Q295">
        <v>2</v>
      </c>
      <c r="R295">
        <v>0</v>
      </c>
      <c r="T295">
        <v>9070781</v>
      </c>
    </row>
    <row r="296" spans="1:20" x14ac:dyDescent="0.25">
      <c r="A296">
        <v>265853</v>
      </c>
      <c r="B296">
        <v>293092</v>
      </c>
      <c r="C296">
        <v>30</v>
      </c>
      <c r="D296">
        <v>104</v>
      </c>
      <c r="E296" t="s">
        <v>73</v>
      </c>
      <c r="F296" t="s">
        <v>21</v>
      </c>
      <c r="G296" t="s">
        <v>22</v>
      </c>
      <c r="H296">
        <v>0</v>
      </c>
      <c r="I296">
        <v>15</v>
      </c>
      <c r="J296">
        <v>69.989999999999995</v>
      </c>
      <c r="K296">
        <v>1</v>
      </c>
      <c r="L296" t="s">
        <v>124</v>
      </c>
      <c r="M296" t="s">
        <v>29</v>
      </c>
      <c r="N296" t="s">
        <v>81</v>
      </c>
      <c r="O296" t="s">
        <v>25</v>
      </c>
      <c r="P296">
        <v>1</v>
      </c>
      <c r="Q296">
        <v>2</v>
      </c>
      <c r="R296">
        <v>0</v>
      </c>
      <c r="T296">
        <v>17040081</v>
      </c>
    </row>
    <row r="297" spans="1:20" x14ac:dyDescent="0.25">
      <c r="A297">
        <v>265854</v>
      </c>
      <c r="B297">
        <v>293093</v>
      </c>
      <c r="C297">
        <v>12</v>
      </c>
      <c r="D297">
        <v>6129</v>
      </c>
      <c r="E297" t="s">
        <v>51</v>
      </c>
      <c r="F297" t="s">
        <v>21</v>
      </c>
      <c r="G297" t="s">
        <v>22</v>
      </c>
      <c r="H297">
        <v>0</v>
      </c>
      <c r="I297">
        <v>60</v>
      </c>
      <c r="J297">
        <v>159.99</v>
      </c>
      <c r="K297">
        <v>0</v>
      </c>
      <c r="L297" t="s">
        <v>86</v>
      </c>
      <c r="M297" t="s">
        <v>23</v>
      </c>
      <c r="N297" t="s">
        <v>51</v>
      </c>
      <c r="O297" t="s">
        <v>25</v>
      </c>
      <c r="P297">
        <v>1</v>
      </c>
      <c r="Q297">
        <v>2</v>
      </c>
      <c r="R297">
        <v>0</v>
      </c>
      <c r="T297">
        <v>9070781</v>
      </c>
    </row>
    <row r="298" spans="1:20" x14ac:dyDescent="0.25">
      <c r="A298">
        <v>265855</v>
      </c>
      <c r="B298">
        <v>293094</v>
      </c>
      <c r="C298">
        <v>12</v>
      </c>
      <c r="D298">
        <v>4461</v>
      </c>
      <c r="E298" t="s">
        <v>20</v>
      </c>
      <c r="F298" t="s">
        <v>21</v>
      </c>
      <c r="G298" t="s">
        <v>22</v>
      </c>
      <c r="H298">
        <v>0</v>
      </c>
      <c r="I298">
        <v>50</v>
      </c>
      <c r="J298">
        <v>149.99</v>
      </c>
      <c r="K298">
        <v>0</v>
      </c>
      <c r="L298" t="s">
        <v>20</v>
      </c>
      <c r="M298" t="s">
        <v>23</v>
      </c>
      <c r="O298" t="s">
        <v>25</v>
      </c>
      <c r="P298">
        <v>1</v>
      </c>
      <c r="Q298">
        <v>2</v>
      </c>
      <c r="R298">
        <v>0</v>
      </c>
      <c r="T298">
        <v>9060701</v>
      </c>
    </row>
    <row r="299" spans="1:20" x14ac:dyDescent="0.25">
      <c r="A299">
        <v>265856</v>
      </c>
      <c r="B299">
        <v>293095</v>
      </c>
      <c r="C299">
        <v>10</v>
      </c>
      <c r="D299">
        <v>1354</v>
      </c>
      <c r="E299" t="s">
        <v>42</v>
      </c>
      <c r="F299" t="s">
        <v>21</v>
      </c>
      <c r="G299" t="s">
        <v>22</v>
      </c>
      <c r="H299">
        <v>0</v>
      </c>
      <c r="I299">
        <v>50</v>
      </c>
      <c r="J299">
        <v>109.99</v>
      </c>
      <c r="K299">
        <v>1</v>
      </c>
      <c r="L299" t="s">
        <v>97</v>
      </c>
      <c r="M299" t="s">
        <v>29</v>
      </c>
      <c r="N299" t="s">
        <v>160</v>
      </c>
      <c r="O299" t="s">
        <v>25</v>
      </c>
      <c r="P299">
        <v>1</v>
      </c>
      <c r="Q299">
        <v>8</v>
      </c>
      <c r="R299">
        <v>0</v>
      </c>
      <c r="S299" t="s">
        <v>240</v>
      </c>
      <c r="T299">
        <v>7010661</v>
      </c>
    </row>
    <row r="300" spans="1:20" x14ac:dyDescent="0.25">
      <c r="A300">
        <v>265857</v>
      </c>
      <c r="B300">
        <v>293096</v>
      </c>
      <c r="C300">
        <v>3</v>
      </c>
      <c r="D300">
        <v>1065</v>
      </c>
      <c r="E300" t="s">
        <v>36</v>
      </c>
      <c r="F300" t="s">
        <v>21</v>
      </c>
      <c r="G300" t="s">
        <v>22</v>
      </c>
      <c r="H300">
        <v>0</v>
      </c>
      <c r="I300">
        <v>5</v>
      </c>
      <c r="J300">
        <v>29.99</v>
      </c>
      <c r="K300">
        <v>0</v>
      </c>
      <c r="L300" t="s">
        <v>55</v>
      </c>
      <c r="M300" t="s">
        <v>29</v>
      </c>
      <c r="N300" t="s">
        <v>32</v>
      </c>
      <c r="O300" t="s">
        <v>25</v>
      </c>
      <c r="P300">
        <v>1</v>
      </c>
      <c r="Q300">
        <v>8</v>
      </c>
      <c r="R300">
        <v>0</v>
      </c>
      <c r="S300" t="s">
        <v>270</v>
      </c>
      <c r="T300">
        <v>1020351</v>
      </c>
    </row>
    <row r="301" spans="1:20" x14ac:dyDescent="0.25">
      <c r="A301">
        <v>265858</v>
      </c>
      <c r="B301">
        <v>293097</v>
      </c>
      <c r="C301">
        <v>40</v>
      </c>
      <c r="D301">
        <v>918</v>
      </c>
      <c r="E301" t="s">
        <v>36</v>
      </c>
      <c r="F301" t="s">
        <v>21</v>
      </c>
      <c r="G301" t="s">
        <v>22</v>
      </c>
      <c r="H301">
        <v>0</v>
      </c>
      <c r="I301">
        <v>30</v>
      </c>
      <c r="J301">
        <v>99.99</v>
      </c>
      <c r="K301">
        <v>0</v>
      </c>
      <c r="L301" t="s">
        <v>183</v>
      </c>
      <c r="M301" t="s">
        <v>29</v>
      </c>
      <c r="N301" t="s">
        <v>24</v>
      </c>
      <c r="O301" t="s">
        <v>25</v>
      </c>
      <c r="P301">
        <v>1</v>
      </c>
      <c r="Q301">
        <v>8</v>
      </c>
      <c r="R301">
        <v>0</v>
      </c>
      <c r="T301" s="1" t="s">
        <v>184</v>
      </c>
    </row>
    <row r="302" spans="1:20" x14ac:dyDescent="0.25">
      <c r="A302">
        <v>265859</v>
      </c>
      <c r="B302">
        <v>293098</v>
      </c>
      <c r="C302">
        <v>10</v>
      </c>
      <c r="D302">
        <v>375</v>
      </c>
      <c r="E302" t="s">
        <v>42</v>
      </c>
      <c r="F302" t="s">
        <v>21</v>
      </c>
      <c r="G302" t="s">
        <v>22</v>
      </c>
      <c r="H302">
        <v>0</v>
      </c>
      <c r="I302">
        <v>20</v>
      </c>
      <c r="J302">
        <v>69.989999999999995</v>
      </c>
      <c r="K302">
        <v>0</v>
      </c>
      <c r="L302" t="s">
        <v>97</v>
      </c>
      <c r="M302" t="s">
        <v>29</v>
      </c>
      <c r="N302" t="s">
        <v>24</v>
      </c>
      <c r="O302" t="s">
        <v>25</v>
      </c>
      <c r="P302">
        <v>1</v>
      </c>
      <c r="Q302">
        <v>8</v>
      </c>
      <c r="R302">
        <v>0</v>
      </c>
      <c r="T302">
        <v>7010201</v>
      </c>
    </row>
    <row r="303" spans="1:20" x14ac:dyDescent="0.25">
      <c r="A303">
        <v>265860</v>
      </c>
      <c r="B303">
        <v>293099</v>
      </c>
      <c r="C303">
        <v>40</v>
      </c>
      <c r="D303">
        <v>1394</v>
      </c>
      <c r="E303" t="s">
        <v>42</v>
      </c>
      <c r="F303" t="s">
        <v>21</v>
      </c>
      <c r="G303" t="s">
        <v>22</v>
      </c>
      <c r="H303">
        <v>0</v>
      </c>
      <c r="I303">
        <v>20</v>
      </c>
      <c r="J303">
        <v>79.989999999999995</v>
      </c>
      <c r="K303">
        <v>0</v>
      </c>
      <c r="L303" t="s">
        <v>43</v>
      </c>
      <c r="M303" t="s">
        <v>29</v>
      </c>
      <c r="N303" t="s">
        <v>32</v>
      </c>
      <c r="O303" t="s">
        <v>25</v>
      </c>
      <c r="P303">
        <v>1</v>
      </c>
      <c r="Q303">
        <v>8</v>
      </c>
      <c r="R303">
        <v>0</v>
      </c>
      <c r="T303" s="1" t="s">
        <v>111</v>
      </c>
    </row>
    <row r="304" spans="1:20" x14ac:dyDescent="0.25">
      <c r="A304">
        <v>265861</v>
      </c>
      <c r="B304">
        <v>293100</v>
      </c>
      <c r="C304">
        <v>13</v>
      </c>
      <c r="D304">
        <v>948</v>
      </c>
      <c r="E304" t="s">
        <v>36</v>
      </c>
      <c r="F304" t="s">
        <v>21</v>
      </c>
      <c r="G304" t="s">
        <v>22</v>
      </c>
      <c r="H304">
        <v>0</v>
      </c>
      <c r="I304">
        <v>10</v>
      </c>
      <c r="J304">
        <v>29.99</v>
      </c>
      <c r="K304">
        <v>0</v>
      </c>
      <c r="L304" t="s">
        <v>37</v>
      </c>
      <c r="M304" t="s">
        <v>29</v>
      </c>
      <c r="N304" t="s">
        <v>38</v>
      </c>
      <c r="O304" t="s">
        <v>25</v>
      </c>
      <c r="P304">
        <v>1</v>
      </c>
      <c r="Q304">
        <v>8</v>
      </c>
      <c r="R304">
        <v>0</v>
      </c>
      <c r="T304" t="s">
        <v>706</v>
      </c>
    </row>
    <row r="305" spans="1:20" x14ac:dyDescent="0.25">
      <c r="A305">
        <v>265862</v>
      </c>
      <c r="B305">
        <v>293101</v>
      </c>
      <c r="C305">
        <v>13</v>
      </c>
      <c r="D305">
        <v>641</v>
      </c>
      <c r="E305" t="s">
        <v>51</v>
      </c>
      <c r="F305" t="s">
        <v>21</v>
      </c>
      <c r="G305" t="s">
        <v>22</v>
      </c>
      <c r="H305">
        <v>0</v>
      </c>
      <c r="I305">
        <v>25</v>
      </c>
      <c r="J305">
        <v>79.989999999999995</v>
      </c>
      <c r="K305">
        <v>1</v>
      </c>
      <c r="L305" t="s">
        <v>59</v>
      </c>
      <c r="M305" t="s">
        <v>23</v>
      </c>
      <c r="N305" t="s">
        <v>51</v>
      </c>
      <c r="O305" t="s">
        <v>25</v>
      </c>
      <c r="P305">
        <v>1</v>
      </c>
      <c r="Q305">
        <v>8</v>
      </c>
      <c r="R305">
        <v>0</v>
      </c>
      <c r="S305" t="s">
        <v>236</v>
      </c>
      <c r="T305" t="s">
        <v>237</v>
      </c>
    </row>
    <row r="306" spans="1:20" x14ac:dyDescent="0.25">
      <c r="A306">
        <v>265863</v>
      </c>
      <c r="B306">
        <v>293102</v>
      </c>
      <c r="C306">
        <v>10</v>
      </c>
      <c r="D306">
        <v>413</v>
      </c>
      <c r="E306" t="s">
        <v>30</v>
      </c>
      <c r="F306" t="s">
        <v>21</v>
      </c>
      <c r="G306" t="s">
        <v>22</v>
      </c>
      <c r="H306">
        <v>0</v>
      </c>
      <c r="I306">
        <v>5</v>
      </c>
      <c r="J306">
        <v>39.99</v>
      </c>
      <c r="K306">
        <v>1</v>
      </c>
      <c r="L306" t="s">
        <v>143</v>
      </c>
      <c r="M306" t="s">
        <v>29</v>
      </c>
      <c r="N306" t="s">
        <v>32</v>
      </c>
      <c r="O306" t="s">
        <v>25</v>
      </c>
      <c r="P306">
        <v>1</v>
      </c>
      <c r="Q306">
        <v>8</v>
      </c>
      <c r="R306">
        <v>0</v>
      </c>
      <c r="T306" t="s">
        <v>203</v>
      </c>
    </row>
    <row r="307" spans="1:20" x14ac:dyDescent="0.25">
      <c r="A307">
        <v>265864</v>
      </c>
      <c r="B307">
        <v>293103</v>
      </c>
      <c r="C307">
        <v>13</v>
      </c>
      <c r="D307">
        <v>5531</v>
      </c>
      <c r="E307" t="s">
        <v>51</v>
      </c>
      <c r="F307" t="s">
        <v>21</v>
      </c>
      <c r="G307" t="s">
        <v>22</v>
      </c>
      <c r="H307">
        <v>0</v>
      </c>
      <c r="I307">
        <v>55</v>
      </c>
      <c r="J307">
        <v>119.99</v>
      </c>
      <c r="K307">
        <v>1</v>
      </c>
      <c r="L307" t="s">
        <v>86</v>
      </c>
      <c r="M307" t="s">
        <v>23</v>
      </c>
      <c r="N307" t="s">
        <v>51</v>
      </c>
      <c r="O307" t="s">
        <v>25</v>
      </c>
      <c r="P307">
        <v>1</v>
      </c>
      <c r="Q307">
        <v>8</v>
      </c>
      <c r="R307">
        <v>0</v>
      </c>
      <c r="T307" t="s">
        <v>239</v>
      </c>
    </row>
    <row r="308" spans="1:20" x14ac:dyDescent="0.25">
      <c r="A308">
        <v>265865</v>
      </c>
      <c r="B308">
        <v>293104</v>
      </c>
      <c r="C308">
        <v>21</v>
      </c>
      <c r="D308">
        <v>701</v>
      </c>
      <c r="E308" t="s">
        <v>48</v>
      </c>
      <c r="F308" t="s">
        <v>21</v>
      </c>
      <c r="G308" t="s">
        <v>131</v>
      </c>
      <c r="H308">
        <v>0</v>
      </c>
      <c r="I308">
        <v>175</v>
      </c>
      <c r="J308">
        <v>479.99</v>
      </c>
      <c r="K308">
        <v>1</v>
      </c>
      <c r="L308" t="s">
        <v>131</v>
      </c>
      <c r="M308" t="s">
        <v>23</v>
      </c>
      <c r="N308" t="s">
        <v>32</v>
      </c>
      <c r="O308" t="s">
        <v>33</v>
      </c>
      <c r="P308">
        <v>1</v>
      </c>
      <c r="Q308">
        <v>8</v>
      </c>
      <c r="R308">
        <v>0</v>
      </c>
      <c r="T308" t="s">
        <v>238</v>
      </c>
    </row>
    <row r="309" spans="1:20" x14ac:dyDescent="0.25">
      <c r="A309">
        <v>265866</v>
      </c>
      <c r="B309">
        <v>293105</v>
      </c>
      <c r="C309">
        <v>13</v>
      </c>
      <c r="D309">
        <v>641</v>
      </c>
      <c r="E309" t="s">
        <v>51</v>
      </c>
      <c r="F309" t="s">
        <v>21</v>
      </c>
      <c r="G309" t="s">
        <v>22</v>
      </c>
      <c r="H309">
        <v>0</v>
      </c>
      <c r="I309">
        <v>25</v>
      </c>
      <c r="J309">
        <v>79.989999999999995</v>
      </c>
      <c r="K309">
        <v>1</v>
      </c>
      <c r="L309" t="s">
        <v>93</v>
      </c>
      <c r="M309" t="s">
        <v>23</v>
      </c>
      <c r="N309" t="s">
        <v>32</v>
      </c>
      <c r="O309" t="s">
        <v>25</v>
      </c>
      <c r="P309">
        <v>1</v>
      </c>
      <c r="Q309">
        <v>8</v>
      </c>
      <c r="R309">
        <v>0</v>
      </c>
      <c r="S309" t="s">
        <v>236</v>
      </c>
      <c r="T309" s="1" t="s">
        <v>237</v>
      </c>
    </row>
    <row r="310" spans="1:20" x14ac:dyDescent="0.25">
      <c r="A310">
        <v>265867</v>
      </c>
      <c r="B310">
        <v>293106</v>
      </c>
      <c r="C310">
        <v>10</v>
      </c>
      <c r="D310">
        <v>2298</v>
      </c>
      <c r="E310" t="s">
        <v>48</v>
      </c>
      <c r="F310" t="s">
        <v>126</v>
      </c>
      <c r="G310" t="s">
        <v>67</v>
      </c>
      <c r="H310">
        <v>0</v>
      </c>
      <c r="I310">
        <v>150</v>
      </c>
      <c r="J310">
        <v>429.99</v>
      </c>
      <c r="K310">
        <v>0</v>
      </c>
      <c r="L310" t="s">
        <v>67</v>
      </c>
      <c r="M310" t="s">
        <v>23</v>
      </c>
      <c r="N310" t="s">
        <v>24</v>
      </c>
      <c r="O310" t="s">
        <v>25</v>
      </c>
      <c r="P310">
        <v>1</v>
      </c>
      <c r="Q310">
        <v>8</v>
      </c>
      <c r="R310">
        <v>0</v>
      </c>
      <c r="T310">
        <v>7050503</v>
      </c>
    </row>
    <row r="311" spans="1:20" x14ac:dyDescent="0.25">
      <c r="A311">
        <v>265868</v>
      </c>
      <c r="B311">
        <v>293107</v>
      </c>
      <c r="C311">
        <v>10</v>
      </c>
      <c r="D311">
        <v>5309</v>
      </c>
      <c r="E311" t="s">
        <v>36</v>
      </c>
      <c r="F311" t="s">
        <v>21</v>
      </c>
      <c r="G311" t="s">
        <v>22</v>
      </c>
      <c r="H311">
        <v>0</v>
      </c>
      <c r="I311">
        <v>85</v>
      </c>
      <c r="J311">
        <v>169.99</v>
      </c>
      <c r="K311">
        <v>1</v>
      </c>
      <c r="L311" t="s">
        <v>55</v>
      </c>
      <c r="M311" t="s">
        <v>29</v>
      </c>
      <c r="N311" t="s">
        <v>32</v>
      </c>
      <c r="O311" t="s">
        <v>25</v>
      </c>
      <c r="P311">
        <v>1</v>
      </c>
      <c r="Q311">
        <v>12</v>
      </c>
      <c r="R311">
        <v>0</v>
      </c>
      <c r="T311" s="1">
        <v>7020851</v>
      </c>
    </row>
    <row r="312" spans="1:20" x14ac:dyDescent="0.25">
      <c r="A312">
        <v>265869</v>
      </c>
      <c r="B312">
        <v>293109</v>
      </c>
      <c r="C312">
        <v>10</v>
      </c>
      <c r="D312">
        <v>5709</v>
      </c>
      <c r="E312" t="s">
        <v>36</v>
      </c>
      <c r="F312" t="s">
        <v>21</v>
      </c>
      <c r="G312" t="s">
        <v>22</v>
      </c>
      <c r="H312">
        <v>0</v>
      </c>
      <c r="I312">
        <v>85</v>
      </c>
      <c r="J312">
        <v>179.99</v>
      </c>
      <c r="K312">
        <v>1</v>
      </c>
      <c r="L312" t="s">
        <v>55</v>
      </c>
      <c r="M312" t="s">
        <v>29</v>
      </c>
      <c r="N312" t="s">
        <v>24</v>
      </c>
      <c r="O312" t="s">
        <v>33</v>
      </c>
      <c r="P312">
        <v>1</v>
      </c>
      <c r="Q312">
        <v>2</v>
      </c>
      <c r="R312">
        <v>0</v>
      </c>
      <c r="T312">
        <v>7020921</v>
      </c>
    </row>
    <row r="313" spans="1:20" x14ac:dyDescent="0.25">
      <c r="A313">
        <v>265870</v>
      </c>
      <c r="B313">
        <v>293110</v>
      </c>
      <c r="C313">
        <v>10</v>
      </c>
      <c r="D313">
        <v>7027</v>
      </c>
      <c r="E313" t="s">
        <v>30</v>
      </c>
      <c r="F313" t="s">
        <v>21</v>
      </c>
      <c r="G313" t="s">
        <v>22</v>
      </c>
      <c r="H313">
        <v>0</v>
      </c>
      <c r="I313">
        <v>120</v>
      </c>
      <c r="J313">
        <v>299.99</v>
      </c>
      <c r="K313">
        <v>1</v>
      </c>
      <c r="L313" t="s">
        <v>47</v>
      </c>
      <c r="M313" t="s">
        <v>29</v>
      </c>
      <c r="N313" t="s">
        <v>32</v>
      </c>
      <c r="O313" t="s">
        <v>25</v>
      </c>
      <c r="P313">
        <v>1</v>
      </c>
      <c r="Q313">
        <v>2</v>
      </c>
      <c r="R313">
        <v>0</v>
      </c>
      <c r="T313" t="s">
        <v>235</v>
      </c>
    </row>
    <row r="314" spans="1:20" x14ac:dyDescent="0.25">
      <c r="A314">
        <v>265871</v>
      </c>
      <c r="B314">
        <v>293111</v>
      </c>
      <c r="C314">
        <v>40</v>
      </c>
      <c r="D314">
        <v>6518</v>
      </c>
      <c r="E314" t="s">
        <v>30</v>
      </c>
      <c r="F314" t="s">
        <v>21</v>
      </c>
      <c r="G314" t="s">
        <v>22</v>
      </c>
      <c r="H314">
        <v>0</v>
      </c>
      <c r="I314">
        <v>110</v>
      </c>
      <c r="J314">
        <v>239.99</v>
      </c>
      <c r="K314">
        <v>1</v>
      </c>
      <c r="L314" t="s">
        <v>45</v>
      </c>
      <c r="M314" t="s">
        <v>29</v>
      </c>
      <c r="N314" t="s">
        <v>24</v>
      </c>
      <c r="O314" t="s">
        <v>25</v>
      </c>
      <c r="P314">
        <v>1</v>
      </c>
      <c r="Q314">
        <v>2</v>
      </c>
      <c r="R314">
        <v>0</v>
      </c>
      <c r="T314" t="s">
        <v>234</v>
      </c>
    </row>
    <row r="315" spans="1:20" x14ac:dyDescent="0.25">
      <c r="A315">
        <v>265872</v>
      </c>
      <c r="B315">
        <v>293112</v>
      </c>
      <c r="C315">
        <v>25</v>
      </c>
      <c r="D315">
        <v>104</v>
      </c>
      <c r="E315" t="s">
        <v>51</v>
      </c>
      <c r="F315" t="s">
        <v>21</v>
      </c>
      <c r="G315" t="s">
        <v>22</v>
      </c>
      <c r="H315">
        <v>0</v>
      </c>
      <c r="I315">
        <v>35</v>
      </c>
      <c r="J315">
        <v>99.99</v>
      </c>
      <c r="K315">
        <v>1</v>
      </c>
      <c r="L315" t="s">
        <v>59</v>
      </c>
      <c r="M315" t="s">
        <v>23</v>
      </c>
      <c r="N315" t="s">
        <v>51</v>
      </c>
      <c r="O315" t="s">
        <v>25</v>
      </c>
      <c r="P315">
        <v>1</v>
      </c>
      <c r="Q315">
        <v>2</v>
      </c>
      <c r="R315">
        <v>0</v>
      </c>
      <c r="T315">
        <v>14070011</v>
      </c>
    </row>
    <row r="316" spans="1:20" x14ac:dyDescent="0.25">
      <c r="A316">
        <v>265874</v>
      </c>
      <c r="B316">
        <v>292994</v>
      </c>
      <c r="C316">
        <v>43</v>
      </c>
      <c r="D316">
        <v>7039</v>
      </c>
      <c r="E316" t="s">
        <v>51</v>
      </c>
      <c r="F316" t="s">
        <v>21</v>
      </c>
      <c r="G316" t="s">
        <v>22</v>
      </c>
      <c r="H316">
        <v>0</v>
      </c>
      <c r="I316">
        <v>10</v>
      </c>
      <c r="J316">
        <v>35</v>
      </c>
      <c r="K316">
        <v>0</v>
      </c>
      <c r="L316" t="s">
        <v>86</v>
      </c>
      <c r="M316" t="s">
        <v>23</v>
      </c>
      <c r="N316" t="s">
        <v>51</v>
      </c>
      <c r="O316" t="s">
        <v>25</v>
      </c>
      <c r="P316">
        <v>1</v>
      </c>
      <c r="Q316">
        <v>8</v>
      </c>
      <c r="R316">
        <v>0</v>
      </c>
      <c r="T316" t="s">
        <v>705</v>
      </c>
    </row>
    <row r="317" spans="1:20" x14ac:dyDescent="0.25">
      <c r="A317">
        <v>265875</v>
      </c>
      <c r="B317">
        <v>293076</v>
      </c>
      <c r="C317">
        <v>41</v>
      </c>
      <c r="D317">
        <v>1427</v>
      </c>
      <c r="E317" t="s">
        <v>73</v>
      </c>
      <c r="F317" t="s">
        <v>21</v>
      </c>
      <c r="G317" t="s">
        <v>22</v>
      </c>
      <c r="H317">
        <v>0</v>
      </c>
      <c r="I317">
        <v>15</v>
      </c>
      <c r="J317">
        <v>49.99</v>
      </c>
      <c r="K317">
        <v>0</v>
      </c>
      <c r="L317" t="s">
        <v>177</v>
      </c>
      <c r="M317" t="s">
        <v>23</v>
      </c>
      <c r="N317" t="s">
        <v>24</v>
      </c>
      <c r="O317" t="s">
        <v>25</v>
      </c>
      <c r="P317">
        <v>1</v>
      </c>
      <c r="Q317">
        <v>8</v>
      </c>
      <c r="R317">
        <v>0</v>
      </c>
      <c r="S317" t="s">
        <v>810</v>
      </c>
      <c r="T317" t="s">
        <v>152</v>
      </c>
    </row>
    <row r="318" spans="1:20" x14ac:dyDescent="0.25">
      <c r="A318">
        <v>265876</v>
      </c>
      <c r="B318">
        <v>293108</v>
      </c>
      <c r="C318">
        <v>40</v>
      </c>
      <c r="D318">
        <v>7040</v>
      </c>
      <c r="E318" t="s">
        <v>42</v>
      </c>
      <c r="F318" t="s">
        <v>21</v>
      </c>
      <c r="G318" t="s">
        <v>22</v>
      </c>
      <c r="H318">
        <v>0</v>
      </c>
      <c r="I318">
        <v>180</v>
      </c>
      <c r="J318">
        <v>399.99</v>
      </c>
      <c r="K318">
        <v>1</v>
      </c>
      <c r="L318" t="s">
        <v>97</v>
      </c>
      <c r="M318" t="s">
        <v>29</v>
      </c>
      <c r="N318" t="s">
        <v>24</v>
      </c>
      <c r="O318" t="s">
        <v>25</v>
      </c>
      <c r="P318">
        <v>1</v>
      </c>
      <c r="Q318">
        <v>8</v>
      </c>
      <c r="R318">
        <v>0</v>
      </c>
      <c r="S318" t="s">
        <v>232</v>
      </c>
      <c r="T318" t="s">
        <v>233</v>
      </c>
    </row>
    <row r="319" spans="1:20" x14ac:dyDescent="0.25">
      <c r="A319">
        <v>265881</v>
      </c>
      <c r="B319">
        <v>247528</v>
      </c>
      <c r="C319">
        <v>47</v>
      </c>
      <c r="D319">
        <v>3525</v>
      </c>
      <c r="E319" t="s">
        <v>28</v>
      </c>
      <c r="F319" t="s">
        <v>21</v>
      </c>
      <c r="G319" t="s">
        <v>21</v>
      </c>
      <c r="H319">
        <v>0</v>
      </c>
      <c r="I319">
        <v>74</v>
      </c>
      <c r="J319">
        <v>199.99</v>
      </c>
      <c r="K319">
        <v>0</v>
      </c>
      <c r="L319" t="s">
        <v>21</v>
      </c>
      <c r="M319" t="s">
        <v>29</v>
      </c>
      <c r="N319" t="s">
        <v>40</v>
      </c>
      <c r="O319" t="s">
        <v>25</v>
      </c>
      <c r="P319">
        <v>1</v>
      </c>
      <c r="Q319">
        <v>1</v>
      </c>
      <c r="R319">
        <v>0</v>
      </c>
      <c r="S319" t="s">
        <v>704</v>
      </c>
      <c r="T319">
        <v>22000481</v>
      </c>
    </row>
    <row r="320" spans="1:20" x14ac:dyDescent="0.25">
      <c r="A320">
        <v>265889</v>
      </c>
      <c r="B320" t="s">
        <v>701</v>
      </c>
      <c r="C320">
        <v>21</v>
      </c>
      <c r="D320">
        <v>5640</v>
      </c>
      <c r="E320" t="s">
        <v>36</v>
      </c>
      <c r="F320" t="s">
        <v>21</v>
      </c>
      <c r="G320" t="s">
        <v>22</v>
      </c>
      <c r="H320">
        <v>0</v>
      </c>
      <c r="I320">
        <v>231</v>
      </c>
      <c r="J320">
        <v>231</v>
      </c>
      <c r="K320">
        <v>0</v>
      </c>
      <c r="L320" t="s">
        <v>640</v>
      </c>
      <c r="M320" t="s">
        <v>29</v>
      </c>
      <c r="N320" t="s">
        <v>32</v>
      </c>
      <c r="O320" t="s">
        <v>702</v>
      </c>
      <c r="P320">
        <v>1</v>
      </c>
      <c r="Q320">
        <v>8</v>
      </c>
      <c r="R320">
        <v>0</v>
      </c>
      <c r="S320" t="s">
        <v>703</v>
      </c>
      <c r="T320" t="s">
        <v>384</v>
      </c>
    </row>
    <row r="321" spans="1:20" x14ac:dyDescent="0.25">
      <c r="A321">
        <v>265892</v>
      </c>
      <c r="B321" t="s">
        <v>699</v>
      </c>
      <c r="C321">
        <v>13</v>
      </c>
      <c r="D321">
        <v>5045</v>
      </c>
      <c r="E321" t="s">
        <v>42</v>
      </c>
      <c r="F321" t="s">
        <v>21</v>
      </c>
      <c r="G321">
        <v>0</v>
      </c>
      <c r="H321">
        <v>0</v>
      </c>
      <c r="I321">
        <v>80</v>
      </c>
      <c r="J321">
        <v>279.99</v>
      </c>
      <c r="K321">
        <v>0</v>
      </c>
      <c r="L321" t="s">
        <v>116</v>
      </c>
      <c r="M321" t="s">
        <v>29</v>
      </c>
      <c r="N321" t="s">
        <v>81</v>
      </c>
      <c r="O321" t="s">
        <v>25</v>
      </c>
      <c r="P321">
        <v>1</v>
      </c>
      <c r="Q321">
        <v>2</v>
      </c>
      <c r="R321">
        <v>0</v>
      </c>
      <c r="S321" t="s">
        <v>700</v>
      </c>
      <c r="T321" t="s">
        <v>694</v>
      </c>
    </row>
    <row r="322" spans="1:20" x14ac:dyDescent="0.25">
      <c r="A322">
        <v>265917</v>
      </c>
      <c r="B322" t="s">
        <v>698</v>
      </c>
      <c r="C322">
        <v>25</v>
      </c>
      <c r="D322">
        <v>1084</v>
      </c>
      <c r="E322" t="s">
        <v>42</v>
      </c>
      <c r="F322" t="s">
        <v>21</v>
      </c>
      <c r="G322" t="s">
        <v>22</v>
      </c>
      <c r="H322">
        <v>0</v>
      </c>
      <c r="I322">
        <v>0</v>
      </c>
      <c r="J322">
        <v>29.99</v>
      </c>
      <c r="K322">
        <v>0</v>
      </c>
      <c r="L322" t="s">
        <v>97</v>
      </c>
      <c r="M322" t="s">
        <v>29</v>
      </c>
      <c r="N322" t="s">
        <v>24</v>
      </c>
      <c r="O322" t="s">
        <v>25</v>
      </c>
      <c r="P322">
        <v>1</v>
      </c>
      <c r="Q322">
        <v>8</v>
      </c>
      <c r="R322">
        <v>0</v>
      </c>
      <c r="S322">
        <v>293121</v>
      </c>
      <c r="T322">
        <v>14010021</v>
      </c>
    </row>
    <row r="323" spans="1:20" x14ac:dyDescent="0.25">
      <c r="A323">
        <v>265924</v>
      </c>
      <c r="B323">
        <v>293114</v>
      </c>
      <c r="C323">
        <v>30</v>
      </c>
      <c r="D323">
        <v>2080</v>
      </c>
      <c r="E323" t="s">
        <v>20</v>
      </c>
      <c r="F323" t="s">
        <v>21</v>
      </c>
      <c r="H323">
        <v>0</v>
      </c>
      <c r="I323">
        <v>0</v>
      </c>
      <c r="J323">
        <v>39.99</v>
      </c>
      <c r="K323">
        <v>1</v>
      </c>
      <c r="L323" t="s">
        <v>20</v>
      </c>
      <c r="M323" t="s">
        <v>23</v>
      </c>
      <c r="N323" t="s">
        <v>24</v>
      </c>
      <c r="O323" t="s">
        <v>25</v>
      </c>
      <c r="P323">
        <v>1</v>
      </c>
      <c r="Q323">
        <v>1</v>
      </c>
      <c r="R323">
        <v>0</v>
      </c>
      <c r="S323" t="s">
        <v>189</v>
      </c>
      <c r="T323">
        <v>17060091</v>
      </c>
    </row>
    <row r="324" spans="1:20" x14ac:dyDescent="0.25">
      <c r="A324">
        <v>265925</v>
      </c>
      <c r="B324">
        <v>293115</v>
      </c>
      <c r="C324">
        <v>41</v>
      </c>
      <c r="D324">
        <v>5248</v>
      </c>
      <c r="E324" t="s">
        <v>42</v>
      </c>
      <c r="F324" t="s">
        <v>21</v>
      </c>
      <c r="H324">
        <v>0</v>
      </c>
      <c r="I324">
        <v>0</v>
      </c>
      <c r="J324">
        <v>89.99</v>
      </c>
      <c r="K324">
        <v>1</v>
      </c>
      <c r="L324" t="s">
        <v>87</v>
      </c>
      <c r="M324" t="s">
        <v>29</v>
      </c>
      <c r="N324" t="s">
        <v>38</v>
      </c>
      <c r="O324" t="s">
        <v>25</v>
      </c>
      <c r="P324">
        <v>1</v>
      </c>
      <c r="Q324">
        <v>1</v>
      </c>
      <c r="R324">
        <v>0</v>
      </c>
      <c r="S324" t="s">
        <v>230</v>
      </c>
      <c r="T324" t="s">
        <v>231</v>
      </c>
    </row>
    <row r="325" spans="1:20" x14ac:dyDescent="0.25">
      <c r="A325">
        <v>265926</v>
      </c>
      <c r="B325">
        <v>293116</v>
      </c>
      <c r="C325">
        <v>40</v>
      </c>
      <c r="D325">
        <v>6446</v>
      </c>
      <c r="E325" t="s">
        <v>51</v>
      </c>
      <c r="F325" t="s">
        <v>21</v>
      </c>
      <c r="G325" t="s">
        <v>22</v>
      </c>
      <c r="H325">
        <v>0</v>
      </c>
      <c r="I325">
        <v>100</v>
      </c>
      <c r="J325">
        <v>199.99</v>
      </c>
      <c r="K325">
        <v>1</v>
      </c>
      <c r="L325" t="s">
        <v>58</v>
      </c>
      <c r="M325" t="s">
        <v>23</v>
      </c>
      <c r="N325" t="s">
        <v>51</v>
      </c>
      <c r="O325" t="s">
        <v>33</v>
      </c>
      <c r="P325">
        <v>1</v>
      </c>
      <c r="Q325">
        <v>8</v>
      </c>
      <c r="R325">
        <v>0</v>
      </c>
      <c r="T325" t="s">
        <v>229</v>
      </c>
    </row>
    <row r="326" spans="1:20" x14ac:dyDescent="0.25">
      <c r="A326">
        <v>265927</v>
      </c>
      <c r="B326">
        <v>293117</v>
      </c>
      <c r="C326">
        <v>40</v>
      </c>
      <c r="D326">
        <v>6446</v>
      </c>
      <c r="E326" t="s">
        <v>51</v>
      </c>
      <c r="F326" t="s">
        <v>21</v>
      </c>
      <c r="G326" t="s">
        <v>22</v>
      </c>
      <c r="H326">
        <v>0</v>
      </c>
      <c r="I326">
        <v>100</v>
      </c>
      <c r="J326">
        <v>199.99</v>
      </c>
      <c r="K326">
        <v>1</v>
      </c>
      <c r="L326" t="s">
        <v>58</v>
      </c>
      <c r="M326" t="s">
        <v>23</v>
      </c>
      <c r="N326" t="s">
        <v>32</v>
      </c>
      <c r="O326" t="s">
        <v>33</v>
      </c>
      <c r="P326">
        <v>1</v>
      </c>
      <c r="Q326">
        <v>8</v>
      </c>
      <c r="R326">
        <v>0</v>
      </c>
      <c r="T326" t="s">
        <v>229</v>
      </c>
    </row>
    <row r="327" spans="1:20" x14ac:dyDescent="0.25">
      <c r="A327">
        <v>265928</v>
      </c>
      <c r="B327">
        <v>293118</v>
      </c>
      <c r="C327">
        <v>40</v>
      </c>
      <c r="D327">
        <v>6446</v>
      </c>
      <c r="E327" t="s">
        <v>51</v>
      </c>
      <c r="F327" t="s">
        <v>21</v>
      </c>
      <c r="G327" t="s">
        <v>22</v>
      </c>
      <c r="H327">
        <v>0</v>
      </c>
      <c r="I327">
        <v>100</v>
      </c>
      <c r="J327">
        <v>199.99</v>
      </c>
      <c r="K327">
        <v>1</v>
      </c>
      <c r="L327" t="s">
        <v>61</v>
      </c>
      <c r="M327" t="s">
        <v>23</v>
      </c>
      <c r="N327" t="s">
        <v>51</v>
      </c>
      <c r="O327" t="s">
        <v>33</v>
      </c>
      <c r="P327">
        <v>1</v>
      </c>
      <c r="Q327">
        <v>8</v>
      </c>
      <c r="R327">
        <v>0</v>
      </c>
      <c r="T327" s="1" t="s">
        <v>229</v>
      </c>
    </row>
    <row r="328" spans="1:20" x14ac:dyDescent="0.25">
      <c r="A328">
        <v>265929</v>
      </c>
      <c r="B328">
        <v>293119</v>
      </c>
      <c r="C328">
        <v>40</v>
      </c>
      <c r="D328">
        <v>6446</v>
      </c>
      <c r="E328" t="s">
        <v>51</v>
      </c>
      <c r="F328" t="s">
        <v>21</v>
      </c>
      <c r="G328" t="s">
        <v>22</v>
      </c>
      <c r="H328">
        <v>0</v>
      </c>
      <c r="I328">
        <v>100</v>
      </c>
      <c r="J328">
        <v>199.99</v>
      </c>
      <c r="K328">
        <v>1</v>
      </c>
      <c r="L328" t="s">
        <v>61</v>
      </c>
      <c r="M328" t="s">
        <v>23</v>
      </c>
      <c r="N328" t="s">
        <v>32</v>
      </c>
      <c r="O328" t="s">
        <v>33</v>
      </c>
      <c r="P328">
        <v>1</v>
      </c>
      <c r="Q328">
        <v>8</v>
      </c>
      <c r="R328">
        <v>0</v>
      </c>
      <c r="T328" t="s">
        <v>229</v>
      </c>
    </row>
    <row r="329" spans="1:20" x14ac:dyDescent="0.25">
      <c r="A329">
        <v>265930</v>
      </c>
      <c r="B329">
        <v>293120</v>
      </c>
      <c r="C329">
        <v>40</v>
      </c>
      <c r="D329">
        <v>6446</v>
      </c>
      <c r="E329" t="s">
        <v>51</v>
      </c>
      <c r="F329" t="s">
        <v>21</v>
      </c>
      <c r="G329" t="s">
        <v>22</v>
      </c>
      <c r="H329">
        <v>0</v>
      </c>
      <c r="I329">
        <v>100</v>
      </c>
      <c r="J329">
        <v>199.99</v>
      </c>
      <c r="K329">
        <v>1</v>
      </c>
      <c r="L329" t="s">
        <v>63</v>
      </c>
      <c r="M329" t="s">
        <v>23</v>
      </c>
      <c r="N329" t="s">
        <v>32</v>
      </c>
      <c r="O329" t="s">
        <v>33</v>
      </c>
      <c r="P329">
        <v>1</v>
      </c>
      <c r="Q329">
        <v>8</v>
      </c>
      <c r="R329">
        <v>0</v>
      </c>
      <c r="T329" t="s">
        <v>229</v>
      </c>
    </row>
    <row r="330" spans="1:20" x14ac:dyDescent="0.25">
      <c r="A330">
        <v>265931</v>
      </c>
      <c r="B330">
        <v>293121</v>
      </c>
      <c r="C330">
        <v>25</v>
      </c>
      <c r="D330">
        <v>1084</v>
      </c>
      <c r="E330" t="s">
        <v>42</v>
      </c>
      <c r="F330" t="s">
        <v>21</v>
      </c>
      <c r="H330">
        <v>0</v>
      </c>
      <c r="I330">
        <v>0</v>
      </c>
      <c r="J330">
        <v>29.99</v>
      </c>
      <c r="K330">
        <v>0</v>
      </c>
      <c r="L330" t="s">
        <v>97</v>
      </c>
      <c r="M330" t="s">
        <v>23</v>
      </c>
      <c r="N330" t="s">
        <v>24</v>
      </c>
      <c r="O330" t="s">
        <v>25</v>
      </c>
      <c r="P330">
        <v>1</v>
      </c>
      <c r="Q330">
        <v>8</v>
      </c>
      <c r="R330">
        <v>0</v>
      </c>
      <c r="S330" t="s">
        <v>696</v>
      </c>
      <c r="T330" t="s">
        <v>697</v>
      </c>
    </row>
    <row r="331" spans="1:20" x14ac:dyDescent="0.25">
      <c r="A331">
        <v>265932</v>
      </c>
      <c r="B331">
        <v>293122</v>
      </c>
      <c r="C331">
        <v>25</v>
      </c>
      <c r="D331">
        <v>104</v>
      </c>
      <c r="E331" t="s">
        <v>20</v>
      </c>
      <c r="F331" t="s">
        <v>21</v>
      </c>
      <c r="G331" t="s">
        <v>22</v>
      </c>
      <c r="H331">
        <v>0</v>
      </c>
      <c r="I331">
        <v>40</v>
      </c>
      <c r="J331">
        <v>129.99</v>
      </c>
      <c r="K331">
        <v>1</v>
      </c>
      <c r="L331" t="s">
        <v>20</v>
      </c>
      <c r="M331" t="s">
        <v>23</v>
      </c>
      <c r="O331" t="s">
        <v>33</v>
      </c>
      <c r="P331">
        <v>1</v>
      </c>
      <c r="Q331">
        <v>2</v>
      </c>
      <c r="R331">
        <v>0</v>
      </c>
      <c r="T331">
        <v>14060011</v>
      </c>
    </row>
    <row r="332" spans="1:20" x14ac:dyDescent="0.25">
      <c r="A332">
        <v>265933</v>
      </c>
      <c r="B332">
        <v>293123</v>
      </c>
      <c r="C332">
        <v>40</v>
      </c>
      <c r="D332">
        <v>104</v>
      </c>
      <c r="E332" t="s">
        <v>73</v>
      </c>
      <c r="F332" t="s">
        <v>21</v>
      </c>
      <c r="H332">
        <v>0</v>
      </c>
      <c r="I332">
        <v>0</v>
      </c>
      <c r="J332">
        <v>39.99</v>
      </c>
      <c r="K332">
        <v>0</v>
      </c>
      <c r="L332" t="s">
        <v>124</v>
      </c>
      <c r="M332" t="s">
        <v>53</v>
      </c>
      <c r="N332" t="s">
        <v>40</v>
      </c>
      <c r="O332" t="s">
        <v>33</v>
      </c>
      <c r="P332">
        <v>1</v>
      </c>
      <c r="Q332">
        <v>8</v>
      </c>
      <c r="R332">
        <v>0</v>
      </c>
      <c r="T332" s="1" t="s">
        <v>85</v>
      </c>
    </row>
    <row r="333" spans="1:20" x14ac:dyDescent="0.25">
      <c r="A333">
        <v>265934</v>
      </c>
      <c r="B333">
        <v>293124</v>
      </c>
      <c r="C333">
        <v>46</v>
      </c>
      <c r="D333">
        <v>104</v>
      </c>
      <c r="E333" t="s">
        <v>73</v>
      </c>
      <c r="F333" t="s">
        <v>21</v>
      </c>
      <c r="H333">
        <v>0</v>
      </c>
      <c r="I333">
        <v>0</v>
      </c>
      <c r="J333">
        <v>29.99</v>
      </c>
      <c r="K333">
        <v>1</v>
      </c>
      <c r="L333" t="s">
        <v>176</v>
      </c>
      <c r="M333" t="s">
        <v>29</v>
      </c>
      <c r="N333" t="s">
        <v>40</v>
      </c>
      <c r="O333" t="s">
        <v>33</v>
      </c>
      <c r="P333">
        <v>1</v>
      </c>
      <c r="Q333">
        <v>8</v>
      </c>
      <c r="R333">
        <v>0</v>
      </c>
      <c r="T333">
        <v>26040011</v>
      </c>
    </row>
    <row r="334" spans="1:20" x14ac:dyDescent="0.25">
      <c r="A334">
        <v>265935</v>
      </c>
      <c r="B334">
        <v>293125</v>
      </c>
      <c r="C334">
        <v>25</v>
      </c>
      <c r="D334">
        <v>104</v>
      </c>
      <c r="E334" t="s">
        <v>51</v>
      </c>
      <c r="F334" t="s">
        <v>21</v>
      </c>
      <c r="H334">
        <v>0</v>
      </c>
      <c r="I334">
        <v>0</v>
      </c>
      <c r="J334">
        <v>29.99</v>
      </c>
      <c r="K334">
        <v>0</v>
      </c>
      <c r="L334" t="s">
        <v>86</v>
      </c>
      <c r="M334" t="s">
        <v>23</v>
      </c>
      <c r="N334" t="s">
        <v>51</v>
      </c>
      <c r="O334" t="s">
        <v>25</v>
      </c>
      <c r="P334">
        <v>1</v>
      </c>
      <c r="Q334">
        <v>8</v>
      </c>
      <c r="R334">
        <v>0</v>
      </c>
      <c r="T334">
        <v>14070011</v>
      </c>
    </row>
    <row r="335" spans="1:20" x14ac:dyDescent="0.25">
      <c r="A335">
        <v>265936</v>
      </c>
      <c r="B335">
        <v>293126</v>
      </c>
      <c r="C335">
        <v>25</v>
      </c>
      <c r="D335">
        <v>104</v>
      </c>
      <c r="E335" t="s">
        <v>73</v>
      </c>
      <c r="F335" t="s">
        <v>21</v>
      </c>
      <c r="H335">
        <v>0</v>
      </c>
      <c r="I335">
        <v>0</v>
      </c>
      <c r="J335">
        <v>29.99</v>
      </c>
      <c r="K335">
        <v>1</v>
      </c>
      <c r="L335" t="s">
        <v>90</v>
      </c>
      <c r="M335" t="s">
        <v>23</v>
      </c>
      <c r="N335" t="s">
        <v>102</v>
      </c>
      <c r="O335" t="s">
        <v>33</v>
      </c>
      <c r="P335">
        <v>1</v>
      </c>
      <c r="Q335">
        <v>8</v>
      </c>
      <c r="R335">
        <v>0</v>
      </c>
      <c r="T335">
        <v>14040011</v>
      </c>
    </row>
    <row r="336" spans="1:20" x14ac:dyDescent="0.25">
      <c r="A336">
        <v>265937</v>
      </c>
      <c r="B336">
        <v>293127</v>
      </c>
      <c r="C336">
        <v>13</v>
      </c>
      <c r="D336">
        <v>6052</v>
      </c>
      <c r="E336" t="s">
        <v>48</v>
      </c>
      <c r="F336" t="s">
        <v>126</v>
      </c>
      <c r="G336" t="s">
        <v>227</v>
      </c>
      <c r="H336">
        <v>0</v>
      </c>
      <c r="I336">
        <v>250</v>
      </c>
      <c r="J336">
        <v>649.99</v>
      </c>
      <c r="K336">
        <v>1</v>
      </c>
      <c r="L336" t="s">
        <v>227</v>
      </c>
      <c r="M336" t="s">
        <v>23</v>
      </c>
      <c r="N336" t="s">
        <v>24</v>
      </c>
      <c r="O336" t="s">
        <v>33</v>
      </c>
      <c r="P336">
        <v>1</v>
      </c>
      <c r="Q336">
        <v>2</v>
      </c>
      <c r="R336">
        <v>0</v>
      </c>
      <c r="T336" t="s">
        <v>228</v>
      </c>
    </row>
    <row r="337" spans="1:20" x14ac:dyDescent="0.25">
      <c r="A337">
        <v>265938</v>
      </c>
      <c r="B337">
        <v>293128</v>
      </c>
      <c r="C337">
        <v>12</v>
      </c>
      <c r="D337">
        <v>104</v>
      </c>
      <c r="E337" t="s">
        <v>73</v>
      </c>
      <c r="F337" t="s">
        <v>21</v>
      </c>
      <c r="H337">
        <v>0</v>
      </c>
      <c r="I337">
        <v>0</v>
      </c>
      <c r="J337">
        <v>119.99</v>
      </c>
      <c r="K337">
        <v>0</v>
      </c>
      <c r="L337" t="s">
        <v>178</v>
      </c>
      <c r="M337" t="s">
        <v>23</v>
      </c>
      <c r="N337" t="s">
        <v>32</v>
      </c>
      <c r="O337" t="s">
        <v>25</v>
      </c>
      <c r="P337">
        <v>1</v>
      </c>
      <c r="Q337">
        <v>8</v>
      </c>
      <c r="R337">
        <v>0</v>
      </c>
      <c r="T337">
        <v>9040141</v>
      </c>
    </row>
    <row r="338" spans="1:20" x14ac:dyDescent="0.25">
      <c r="A338">
        <v>265939</v>
      </c>
      <c r="B338">
        <v>293129</v>
      </c>
      <c r="C338">
        <v>41</v>
      </c>
      <c r="D338">
        <v>5248</v>
      </c>
      <c r="E338" t="s">
        <v>42</v>
      </c>
      <c r="F338" t="s">
        <v>21</v>
      </c>
      <c r="G338" t="s">
        <v>22</v>
      </c>
      <c r="H338">
        <v>0</v>
      </c>
      <c r="I338">
        <v>135</v>
      </c>
      <c r="J338">
        <v>379.99</v>
      </c>
      <c r="K338">
        <v>0</v>
      </c>
      <c r="L338" t="s">
        <v>427</v>
      </c>
      <c r="M338" t="s">
        <v>29</v>
      </c>
      <c r="N338" t="s">
        <v>38</v>
      </c>
      <c r="O338" t="s">
        <v>25</v>
      </c>
      <c r="P338">
        <v>1</v>
      </c>
      <c r="Q338">
        <v>2</v>
      </c>
      <c r="R338">
        <v>0</v>
      </c>
      <c r="T338" s="1" t="s">
        <v>231</v>
      </c>
    </row>
    <row r="339" spans="1:20" x14ac:dyDescent="0.25">
      <c r="A339">
        <v>265940</v>
      </c>
      <c r="B339">
        <v>293130</v>
      </c>
      <c r="C339">
        <v>47</v>
      </c>
      <c r="D339">
        <v>104</v>
      </c>
      <c r="E339" t="s">
        <v>73</v>
      </c>
      <c r="F339" t="s">
        <v>21</v>
      </c>
      <c r="H339">
        <v>0</v>
      </c>
      <c r="I339">
        <v>0</v>
      </c>
      <c r="J339">
        <v>29.99</v>
      </c>
      <c r="K339">
        <v>0</v>
      </c>
      <c r="L339" t="s">
        <v>176</v>
      </c>
      <c r="M339" t="s">
        <v>29</v>
      </c>
      <c r="N339" t="s">
        <v>81</v>
      </c>
      <c r="O339" t="s">
        <v>25</v>
      </c>
      <c r="P339">
        <v>1</v>
      </c>
      <c r="Q339">
        <v>8</v>
      </c>
      <c r="R339">
        <v>0</v>
      </c>
      <c r="T339" s="1">
        <v>22040011</v>
      </c>
    </row>
    <row r="340" spans="1:20" x14ac:dyDescent="0.25">
      <c r="A340">
        <v>265941</v>
      </c>
      <c r="B340">
        <v>293131</v>
      </c>
      <c r="C340">
        <v>25</v>
      </c>
      <c r="D340">
        <v>104</v>
      </c>
      <c r="E340" t="s">
        <v>20</v>
      </c>
      <c r="F340" t="s">
        <v>21</v>
      </c>
      <c r="H340">
        <v>0</v>
      </c>
      <c r="I340">
        <v>0</v>
      </c>
      <c r="J340">
        <v>19.989999999999998</v>
      </c>
      <c r="K340">
        <v>0</v>
      </c>
      <c r="L340" t="s">
        <v>20</v>
      </c>
      <c r="O340" t="s">
        <v>33</v>
      </c>
      <c r="P340">
        <v>1</v>
      </c>
      <c r="Q340">
        <v>8</v>
      </c>
      <c r="R340">
        <v>0</v>
      </c>
      <c r="T340">
        <v>14060011</v>
      </c>
    </row>
    <row r="341" spans="1:20" x14ac:dyDescent="0.25">
      <c r="A341">
        <v>265944</v>
      </c>
      <c r="B341">
        <v>293134</v>
      </c>
      <c r="C341">
        <v>13</v>
      </c>
      <c r="D341">
        <v>3223</v>
      </c>
      <c r="E341" t="s">
        <v>42</v>
      </c>
      <c r="F341" t="s">
        <v>21</v>
      </c>
      <c r="G341" t="s">
        <v>22</v>
      </c>
      <c r="H341">
        <v>0</v>
      </c>
      <c r="I341">
        <v>70</v>
      </c>
      <c r="J341">
        <v>249.99</v>
      </c>
      <c r="K341">
        <v>0</v>
      </c>
      <c r="L341" t="s">
        <v>97</v>
      </c>
      <c r="M341" t="s">
        <v>29</v>
      </c>
      <c r="N341" t="s">
        <v>24</v>
      </c>
      <c r="O341" t="s">
        <v>25</v>
      </c>
      <c r="P341">
        <v>1</v>
      </c>
      <c r="Q341">
        <v>2</v>
      </c>
      <c r="R341">
        <v>0</v>
      </c>
      <c r="T341" t="s">
        <v>695</v>
      </c>
    </row>
    <row r="342" spans="1:20" x14ac:dyDescent="0.25">
      <c r="A342">
        <v>265945</v>
      </c>
      <c r="B342">
        <v>293135</v>
      </c>
      <c r="C342">
        <v>13</v>
      </c>
      <c r="D342">
        <v>5628</v>
      </c>
      <c r="E342" t="s">
        <v>42</v>
      </c>
      <c r="F342" t="s">
        <v>21</v>
      </c>
      <c r="G342" t="s">
        <v>22</v>
      </c>
      <c r="H342">
        <v>0</v>
      </c>
      <c r="I342">
        <v>120</v>
      </c>
      <c r="J342">
        <v>329.99</v>
      </c>
      <c r="K342">
        <v>1</v>
      </c>
      <c r="L342" t="s">
        <v>97</v>
      </c>
      <c r="M342" t="s">
        <v>29</v>
      </c>
      <c r="N342" t="s">
        <v>24</v>
      </c>
      <c r="O342" t="s">
        <v>25</v>
      </c>
      <c r="P342">
        <v>1</v>
      </c>
      <c r="Q342">
        <v>2</v>
      </c>
      <c r="R342">
        <v>0</v>
      </c>
      <c r="T342" s="1" t="s">
        <v>226</v>
      </c>
    </row>
    <row r="343" spans="1:20" x14ac:dyDescent="0.25">
      <c r="A343">
        <v>265946</v>
      </c>
      <c r="B343">
        <v>293136</v>
      </c>
      <c r="C343">
        <v>13</v>
      </c>
      <c r="D343">
        <v>5045</v>
      </c>
      <c r="E343" t="s">
        <v>42</v>
      </c>
      <c r="F343" t="s">
        <v>21</v>
      </c>
      <c r="G343" t="s">
        <v>22</v>
      </c>
      <c r="H343">
        <v>0</v>
      </c>
      <c r="I343">
        <v>80</v>
      </c>
      <c r="J343">
        <v>279.99</v>
      </c>
      <c r="K343">
        <v>0</v>
      </c>
      <c r="L343" t="s">
        <v>116</v>
      </c>
      <c r="M343" t="s">
        <v>29</v>
      </c>
      <c r="N343" t="s">
        <v>81</v>
      </c>
      <c r="O343" t="s">
        <v>25</v>
      </c>
      <c r="P343">
        <v>1</v>
      </c>
      <c r="Q343">
        <v>2</v>
      </c>
      <c r="R343">
        <v>0</v>
      </c>
      <c r="S343" t="s">
        <v>693</v>
      </c>
      <c r="T343" t="s">
        <v>694</v>
      </c>
    </row>
    <row r="344" spans="1:20" x14ac:dyDescent="0.25">
      <c r="A344">
        <v>265947</v>
      </c>
      <c r="B344">
        <v>293137</v>
      </c>
      <c r="C344">
        <v>13</v>
      </c>
      <c r="D344">
        <v>631</v>
      </c>
      <c r="E344" t="s">
        <v>42</v>
      </c>
      <c r="F344" t="s">
        <v>21</v>
      </c>
      <c r="G344" t="s">
        <v>22</v>
      </c>
      <c r="H344">
        <v>0</v>
      </c>
      <c r="I344">
        <v>50</v>
      </c>
      <c r="J344">
        <v>219.99</v>
      </c>
      <c r="K344">
        <v>0</v>
      </c>
      <c r="L344" t="s">
        <v>43</v>
      </c>
      <c r="M344" t="s">
        <v>29</v>
      </c>
      <c r="N344" t="s">
        <v>32</v>
      </c>
      <c r="O344" t="s">
        <v>25</v>
      </c>
      <c r="P344">
        <v>1</v>
      </c>
      <c r="Q344">
        <v>2</v>
      </c>
      <c r="R344">
        <v>0</v>
      </c>
      <c r="T344" t="s">
        <v>225</v>
      </c>
    </row>
    <row r="345" spans="1:20" x14ac:dyDescent="0.25">
      <c r="A345">
        <v>265948</v>
      </c>
      <c r="B345">
        <v>293138</v>
      </c>
      <c r="C345">
        <v>41</v>
      </c>
      <c r="D345">
        <v>1265</v>
      </c>
      <c r="E345" t="s">
        <v>51</v>
      </c>
      <c r="F345" t="s">
        <v>21</v>
      </c>
      <c r="G345" t="s">
        <v>22</v>
      </c>
      <c r="H345">
        <v>0</v>
      </c>
      <c r="I345">
        <v>30</v>
      </c>
      <c r="J345">
        <v>119.99</v>
      </c>
      <c r="K345">
        <v>1</v>
      </c>
      <c r="L345" t="s">
        <v>63</v>
      </c>
      <c r="M345" t="s">
        <v>23</v>
      </c>
      <c r="N345" t="s">
        <v>32</v>
      </c>
      <c r="O345" t="s">
        <v>25</v>
      </c>
      <c r="P345">
        <v>1</v>
      </c>
      <c r="Q345">
        <v>2</v>
      </c>
      <c r="R345">
        <v>0</v>
      </c>
      <c r="T345" t="s">
        <v>224</v>
      </c>
    </row>
    <row r="346" spans="1:20" x14ac:dyDescent="0.25">
      <c r="A346">
        <v>265949</v>
      </c>
      <c r="B346">
        <v>293139</v>
      </c>
      <c r="C346">
        <v>41</v>
      </c>
      <c r="D346">
        <v>1265</v>
      </c>
      <c r="E346" t="s">
        <v>51</v>
      </c>
      <c r="F346" t="s">
        <v>21</v>
      </c>
      <c r="G346" t="s">
        <v>22</v>
      </c>
      <c r="H346">
        <v>0</v>
      </c>
      <c r="I346">
        <v>30</v>
      </c>
      <c r="J346">
        <v>119.99</v>
      </c>
      <c r="K346">
        <v>0</v>
      </c>
      <c r="L346" t="s">
        <v>58</v>
      </c>
      <c r="M346" t="s">
        <v>23</v>
      </c>
      <c r="N346" t="s">
        <v>51</v>
      </c>
      <c r="O346" t="s">
        <v>25</v>
      </c>
      <c r="P346">
        <v>1</v>
      </c>
      <c r="Q346">
        <v>2</v>
      </c>
      <c r="R346">
        <v>0</v>
      </c>
      <c r="T346" t="s">
        <v>224</v>
      </c>
    </row>
    <row r="347" spans="1:20" x14ac:dyDescent="0.25">
      <c r="A347">
        <v>265950</v>
      </c>
      <c r="B347">
        <v>293140</v>
      </c>
      <c r="C347">
        <v>41</v>
      </c>
      <c r="D347">
        <v>1265</v>
      </c>
      <c r="E347" t="s">
        <v>51</v>
      </c>
      <c r="F347" t="s">
        <v>21</v>
      </c>
      <c r="G347" t="s">
        <v>22</v>
      </c>
      <c r="H347">
        <v>0</v>
      </c>
      <c r="I347">
        <v>30</v>
      </c>
      <c r="J347">
        <v>119.99</v>
      </c>
      <c r="K347">
        <v>0</v>
      </c>
      <c r="L347" t="s">
        <v>61</v>
      </c>
      <c r="M347" t="s">
        <v>23</v>
      </c>
      <c r="N347" t="s">
        <v>51</v>
      </c>
      <c r="O347" t="s">
        <v>25</v>
      </c>
      <c r="P347">
        <v>1</v>
      </c>
      <c r="Q347">
        <v>2</v>
      </c>
      <c r="R347">
        <v>0</v>
      </c>
      <c r="T347" t="s">
        <v>224</v>
      </c>
    </row>
    <row r="348" spans="1:20" x14ac:dyDescent="0.25">
      <c r="A348">
        <v>265951</v>
      </c>
      <c r="B348">
        <v>293141</v>
      </c>
      <c r="C348">
        <v>40</v>
      </c>
      <c r="D348">
        <v>5026</v>
      </c>
      <c r="E348" t="s">
        <v>42</v>
      </c>
      <c r="F348" t="s">
        <v>21</v>
      </c>
      <c r="H348">
        <v>0</v>
      </c>
      <c r="I348">
        <v>142.80000000000001</v>
      </c>
      <c r="J348">
        <v>299.99</v>
      </c>
      <c r="K348">
        <v>1</v>
      </c>
      <c r="L348" t="s">
        <v>97</v>
      </c>
      <c r="M348" t="s">
        <v>29</v>
      </c>
      <c r="N348" t="s">
        <v>24</v>
      </c>
      <c r="O348" t="s">
        <v>25</v>
      </c>
      <c r="P348">
        <v>1</v>
      </c>
      <c r="Q348">
        <v>12</v>
      </c>
      <c r="R348">
        <v>0</v>
      </c>
      <c r="T348" t="s">
        <v>223</v>
      </c>
    </row>
    <row r="349" spans="1:20" x14ac:dyDescent="0.25">
      <c r="A349">
        <v>265952</v>
      </c>
      <c r="B349">
        <v>293142</v>
      </c>
      <c r="C349">
        <v>40</v>
      </c>
      <c r="D349">
        <v>676</v>
      </c>
      <c r="E349" t="s">
        <v>42</v>
      </c>
      <c r="F349" t="s">
        <v>21</v>
      </c>
      <c r="H349">
        <v>0</v>
      </c>
      <c r="I349">
        <v>110.6</v>
      </c>
      <c r="J349">
        <v>229.99</v>
      </c>
      <c r="K349">
        <v>1</v>
      </c>
      <c r="L349" t="s">
        <v>116</v>
      </c>
      <c r="M349" t="s">
        <v>29</v>
      </c>
      <c r="N349" t="s">
        <v>32</v>
      </c>
      <c r="O349" t="s">
        <v>25</v>
      </c>
      <c r="P349">
        <v>1</v>
      </c>
      <c r="Q349">
        <v>8</v>
      </c>
      <c r="R349">
        <v>0</v>
      </c>
      <c r="T349" t="s">
        <v>222</v>
      </c>
    </row>
    <row r="350" spans="1:20" x14ac:dyDescent="0.25">
      <c r="A350">
        <v>265953</v>
      </c>
      <c r="B350">
        <v>293143</v>
      </c>
      <c r="C350">
        <v>41</v>
      </c>
      <c r="D350">
        <v>6229</v>
      </c>
      <c r="E350" t="s">
        <v>42</v>
      </c>
      <c r="F350" t="s">
        <v>21</v>
      </c>
      <c r="H350">
        <v>0</v>
      </c>
      <c r="I350">
        <v>240.8</v>
      </c>
      <c r="J350">
        <v>499.99</v>
      </c>
      <c r="K350">
        <v>1</v>
      </c>
      <c r="L350" t="s">
        <v>87</v>
      </c>
      <c r="M350" t="s">
        <v>29</v>
      </c>
      <c r="N350" t="s">
        <v>32</v>
      </c>
      <c r="O350" t="s">
        <v>25</v>
      </c>
      <c r="P350">
        <v>1</v>
      </c>
      <c r="Q350">
        <v>8</v>
      </c>
      <c r="R350">
        <v>0</v>
      </c>
      <c r="T350" t="s">
        <v>89</v>
      </c>
    </row>
    <row r="351" spans="1:20" x14ac:dyDescent="0.25">
      <c r="A351">
        <v>265954</v>
      </c>
      <c r="B351">
        <v>293144</v>
      </c>
      <c r="C351">
        <v>41</v>
      </c>
      <c r="D351">
        <v>6229</v>
      </c>
      <c r="E351" t="s">
        <v>42</v>
      </c>
      <c r="F351" t="s">
        <v>21</v>
      </c>
      <c r="H351">
        <v>0</v>
      </c>
      <c r="I351">
        <v>240.8</v>
      </c>
      <c r="J351">
        <v>499.99</v>
      </c>
      <c r="K351">
        <v>1</v>
      </c>
      <c r="L351" t="s">
        <v>87</v>
      </c>
      <c r="M351" t="s">
        <v>29</v>
      </c>
      <c r="N351" t="s">
        <v>24</v>
      </c>
      <c r="O351" t="s">
        <v>33</v>
      </c>
      <c r="P351">
        <v>1</v>
      </c>
      <c r="Q351">
        <v>2</v>
      </c>
      <c r="R351">
        <v>0</v>
      </c>
      <c r="T351" s="1" t="s">
        <v>89</v>
      </c>
    </row>
    <row r="352" spans="1:20" x14ac:dyDescent="0.25">
      <c r="A352">
        <v>265955</v>
      </c>
      <c r="B352">
        <v>293145</v>
      </c>
      <c r="C352">
        <v>41</v>
      </c>
      <c r="D352">
        <v>6229</v>
      </c>
      <c r="E352" t="s">
        <v>36</v>
      </c>
      <c r="F352" t="s">
        <v>21</v>
      </c>
      <c r="H352">
        <v>0</v>
      </c>
      <c r="I352">
        <v>128.80000000000001</v>
      </c>
      <c r="J352">
        <v>299.99</v>
      </c>
      <c r="K352">
        <v>1</v>
      </c>
      <c r="L352" t="s">
        <v>37</v>
      </c>
      <c r="M352" t="s">
        <v>29</v>
      </c>
      <c r="N352" t="s">
        <v>160</v>
      </c>
      <c r="O352" t="s">
        <v>25</v>
      </c>
      <c r="P352">
        <v>1</v>
      </c>
      <c r="Q352">
        <v>8</v>
      </c>
      <c r="R352">
        <v>0</v>
      </c>
      <c r="T352" t="s">
        <v>149</v>
      </c>
    </row>
    <row r="353" spans="1:20" x14ac:dyDescent="0.25">
      <c r="A353">
        <v>265956</v>
      </c>
      <c r="B353">
        <v>293146</v>
      </c>
      <c r="C353">
        <v>41</v>
      </c>
      <c r="D353">
        <v>6229</v>
      </c>
      <c r="E353" t="s">
        <v>36</v>
      </c>
      <c r="F353" t="s">
        <v>21</v>
      </c>
      <c r="H353">
        <v>0</v>
      </c>
      <c r="I353">
        <v>128.80000000000001</v>
      </c>
      <c r="J353">
        <v>299.99</v>
      </c>
      <c r="K353">
        <v>1</v>
      </c>
      <c r="L353" t="s">
        <v>37</v>
      </c>
      <c r="M353" t="s">
        <v>29</v>
      </c>
      <c r="N353" t="s">
        <v>24</v>
      </c>
      <c r="O353" t="s">
        <v>33</v>
      </c>
      <c r="P353">
        <v>1</v>
      </c>
      <c r="Q353">
        <v>11</v>
      </c>
      <c r="R353">
        <v>0</v>
      </c>
      <c r="T353" t="s">
        <v>149</v>
      </c>
    </row>
    <row r="354" spans="1:20" x14ac:dyDescent="0.25">
      <c r="A354">
        <v>265957</v>
      </c>
      <c r="B354">
        <v>293147</v>
      </c>
      <c r="C354">
        <v>10</v>
      </c>
      <c r="D354">
        <v>145</v>
      </c>
      <c r="E354" t="s">
        <v>48</v>
      </c>
      <c r="F354" t="s">
        <v>126</v>
      </c>
      <c r="G354" t="s">
        <v>77</v>
      </c>
      <c r="H354">
        <v>0</v>
      </c>
      <c r="I354">
        <v>198</v>
      </c>
      <c r="J354">
        <v>599.99</v>
      </c>
      <c r="K354">
        <v>1</v>
      </c>
      <c r="L354" t="s">
        <v>77</v>
      </c>
      <c r="M354" t="s">
        <v>29</v>
      </c>
      <c r="N354" t="s">
        <v>24</v>
      </c>
      <c r="O354" t="s">
        <v>25</v>
      </c>
      <c r="P354">
        <v>1</v>
      </c>
      <c r="Q354">
        <v>2</v>
      </c>
      <c r="R354">
        <v>0</v>
      </c>
      <c r="S354" t="s">
        <v>221</v>
      </c>
      <c r="T354">
        <v>7050033</v>
      </c>
    </row>
    <row r="355" spans="1:20" x14ac:dyDescent="0.25">
      <c r="A355">
        <v>265958</v>
      </c>
      <c r="B355">
        <v>293148</v>
      </c>
      <c r="C355">
        <v>40</v>
      </c>
      <c r="D355">
        <v>3163</v>
      </c>
      <c r="E355" t="s">
        <v>51</v>
      </c>
      <c r="F355" t="s">
        <v>21</v>
      </c>
      <c r="G355" t="s">
        <v>22</v>
      </c>
      <c r="H355">
        <v>0</v>
      </c>
      <c r="I355">
        <v>30</v>
      </c>
      <c r="J355">
        <v>139.99</v>
      </c>
      <c r="K355">
        <v>1</v>
      </c>
      <c r="L355" t="s">
        <v>63</v>
      </c>
      <c r="M355" t="s">
        <v>23</v>
      </c>
      <c r="N355" t="s">
        <v>51</v>
      </c>
      <c r="O355" t="s">
        <v>25</v>
      </c>
      <c r="P355">
        <v>1</v>
      </c>
      <c r="Q355">
        <v>2</v>
      </c>
      <c r="R355">
        <v>0</v>
      </c>
      <c r="T355" s="1" t="s">
        <v>220</v>
      </c>
    </row>
    <row r="356" spans="1:20" x14ac:dyDescent="0.25">
      <c r="A356">
        <v>265959</v>
      </c>
      <c r="B356">
        <v>293149</v>
      </c>
      <c r="C356">
        <v>41</v>
      </c>
      <c r="D356">
        <v>4796</v>
      </c>
      <c r="E356" t="s">
        <v>51</v>
      </c>
      <c r="F356" t="s">
        <v>21</v>
      </c>
      <c r="G356" t="s">
        <v>22</v>
      </c>
      <c r="H356">
        <v>0</v>
      </c>
      <c r="I356">
        <v>45</v>
      </c>
      <c r="J356">
        <v>139.99</v>
      </c>
      <c r="K356">
        <v>1</v>
      </c>
      <c r="L356" t="s">
        <v>61</v>
      </c>
      <c r="M356" t="s">
        <v>23</v>
      </c>
      <c r="N356" t="s">
        <v>51</v>
      </c>
      <c r="O356" t="s">
        <v>25</v>
      </c>
      <c r="P356">
        <v>1</v>
      </c>
      <c r="Q356">
        <v>2</v>
      </c>
      <c r="R356">
        <v>0</v>
      </c>
      <c r="T356" t="s">
        <v>219</v>
      </c>
    </row>
    <row r="357" spans="1:20" x14ac:dyDescent="0.25">
      <c r="A357">
        <v>265960</v>
      </c>
      <c r="B357">
        <v>293150</v>
      </c>
      <c r="C357">
        <v>30</v>
      </c>
      <c r="D357">
        <v>132</v>
      </c>
      <c r="E357" t="s">
        <v>42</v>
      </c>
      <c r="F357" t="s">
        <v>21</v>
      </c>
      <c r="G357" t="s">
        <v>22</v>
      </c>
      <c r="H357">
        <v>0</v>
      </c>
      <c r="I357">
        <v>40</v>
      </c>
      <c r="J357">
        <v>159.99</v>
      </c>
      <c r="K357">
        <v>0</v>
      </c>
      <c r="L357" t="s">
        <v>43</v>
      </c>
      <c r="M357" t="s">
        <v>29</v>
      </c>
      <c r="N357" t="s">
        <v>38</v>
      </c>
      <c r="O357" t="s">
        <v>25</v>
      </c>
      <c r="P357">
        <v>1</v>
      </c>
      <c r="Q357">
        <v>2</v>
      </c>
      <c r="R357">
        <v>0</v>
      </c>
      <c r="T357">
        <v>17010021</v>
      </c>
    </row>
    <row r="358" spans="1:20" x14ac:dyDescent="0.25">
      <c r="A358">
        <v>265961</v>
      </c>
      <c r="B358">
        <v>293152</v>
      </c>
      <c r="C358">
        <v>41</v>
      </c>
      <c r="D358">
        <v>1676</v>
      </c>
      <c r="E358" t="s">
        <v>30</v>
      </c>
      <c r="F358" t="s">
        <v>21</v>
      </c>
      <c r="G358" t="s">
        <v>22</v>
      </c>
      <c r="H358">
        <v>0</v>
      </c>
      <c r="I358">
        <v>30</v>
      </c>
      <c r="J358">
        <v>149.99</v>
      </c>
      <c r="K358">
        <v>0</v>
      </c>
      <c r="L358" t="s">
        <v>47</v>
      </c>
      <c r="M358" t="s">
        <v>29</v>
      </c>
      <c r="N358" t="s">
        <v>32</v>
      </c>
      <c r="O358" t="s">
        <v>25</v>
      </c>
      <c r="P358">
        <v>1</v>
      </c>
      <c r="Q358">
        <v>2</v>
      </c>
      <c r="R358">
        <v>0</v>
      </c>
      <c r="T358" t="s">
        <v>692</v>
      </c>
    </row>
    <row r="359" spans="1:20" x14ac:dyDescent="0.25">
      <c r="A359">
        <v>265962</v>
      </c>
      <c r="B359">
        <v>293153</v>
      </c>
      <c r="C359">
        <v>41</v>
      </c>
      <c r="D359">
        <v>110</v>
      </c>
      <c r="E359" t="s">
        <v>48</v>
      </c>
      <c r="F359" t="s">
        <v>21</v>
      </c>
      <c r="G359" t="s">
        <v>131</v>
      </c>
      <c r="H359">
        <v>0</v>
      </c>
      <c r="I359">
        <v>120</v>
      </c>
      <c r="J359">
        <v>449.99</v>
      </c>
      <c r="K359">
        <v>1</v>
      </c>
      <c r="L359" t="s">
        <v>131</v>
      </c>
      <c r="M359" t="s">
        <v>23</v>
      </c>
      <c r="N359" t="s">
        <v>32</v>
      </c>
      <c r="O359" t="s">
        <v>25</v>
      </c>
      <c r="P359">
        <v>1</v>
      </c>
      <c r="Q359">
        <v>2</v>
      </c>
      <c r="R359">
        <v>0</v>
      </c>
      <c r="T359" t="s">
        <v>218</v>
      </c>
    </row>
    <row r="360" spans="1:20" x14ac:dyDescent="0.25">
      <c r="A360">
        <v>265963</v>
      </c>
      <c r="B360">
        <v>293154</v>
      </c>
      <c r="C360">
        <v>13</v>
      </c>
      <c r="D360">
        <v>5271</v>
      </c>
      <c r="E360" t="s">
        <v>20</v>
      </c>
      <c r="F360" t="s">
        <v>21</v>
      </c>
      <c r="G360" t="s">
        <v>22</v>
      </c>
      <c r="H360">
        <v>0</v>
      </c>
      <c r="I360">
        <v>100</v>
      </c>
      <c r="J360">
        <v>199.99</v>
      </c>
      <c r="K360">
        <v>0</v>
      </c>
      <c r="L360" t="s">
        <v>20</v>
      </c>
      <c r="M360" t="s">
        <v>23</v>
      </c>
      <c r="O360" t="s">
        <v>25</v>
      </c>
      <c r="P360">
        <v>1</v>
      </c>
      <c r="Q360">
        <v>12</v>
      </c>
      <c r="R360">
        <v>0</v>
      </c>
      <c r="T360" t="s">
        <v>691</v>
      </c>
    </row>
    <row r="361" spans="1:20" x14ac:dyDescent="0.25">
      <c r="A361">
        <v>265964</v>
      </c>
      <c r="B361">
        <v>293155</v>
      </c>
      <c r="C361">
        <v>13</v>
      </c>
      <c r="D361">
        <v>5364</v>
      </c>
      <c r="E361" t="s">
        <v>20</v>
      </c>
      <c r="F361" t="s">
        <v>21</v>
      </c>
      <c r="G361" t="s">
        <v>22</v>
      </c>
      <c r="H361">
        <v>0</v>
      </c>
      <c r="I361">
        <v>100</v>
      </c>
      <c r="J361">
        <v>199.99</v>
      </c>
      <c r="K361">
        <v>0</v>
      </c>
      <c r="L361" t="s">
        <v>20</v>
      </c>
      <c r="M361" t="s">
        <v>23</v>
      </c>
      <c r="O361" t="s">
        <v>25</v>
      </c>
      <c r="P361">
        <v>1</v>
      </c>
      <c r="Q361">
        <v>12</v>
      </c>
      <c r="R361">
        <v>0</v>
      </c>
      <c r="T361" t="s">
        <v>691</v>
      </c>
    </row>
    <row r="362" spans="1:20" x14ac:dyDescent="0.25">
      <c r="A362">
        <v>265965</v>
      </c>
      <c r="B362">
        <v>293156</v>
      </c>
      <c r="C362">
        <v>25</v>
      </c>
      <c r="D362">
        <v>104</v>
      </c>
      <c r="E362" t="s">
        <v>51</v>
      </c>
      <c r="F362" t="s">
        <v>21</v>
      </c>
      <c r="G362" t="s">
        <v>22</v>
      </c>
      <c r="H362">
        <v>0</v>
      </c>
      <c r="I362">
        <v>20</v>
      </c>
      <c r="J362">
        <v>39.99</v>
      </c>
      <c r="K362">
        <v>1</v>
      </c>
      <c r="L362" t="s">
        <v>59</v>
      </c>
      <c r="M362" t="s">
        <v>23</v>
      </c>
      <c r="N362" t="s">
        <v>51</v>
      </c>
      <c r="O362" t="s">
        <v>25</v>
      </c>
      <c r="P362">
        <v>1</v>
      </c>
      <c r="Q362">
        <v>12</v>
      </c>
      <c r="R362">
        <v>0</v>
      </c>
      <c r="T362">
        <v>14070011</v>
      </c>
    </row>
    <row r="363" spans="1:20" x14ac:dyDescent="0.25">
      <c r="A363">
        <v>265966</v>
      </c>
      <c r="B363">
        <v>293157</v>
      </c>
      <c r="C363">
        <v>40</v>
      </c>
      <c r="D363">
        <v>2123</v>
      </c>
      <c r="E363" t="s">
        <v>51</v>
      </c>
      <c r="F363" t="s">
        <v>21</v>
      </c>
      <c r="G363" t="s">
        <v>22</v>
      </c>
      <c r="H363">
        <v>0</v>
      </c>
      <c r="I363">
        <v>35</v>
      </c>
      <c r="J363">
        <v>99.99</v>
      </c>
      <c r="K363">
        <v>1</v>
      </c>
      <c r="L363" t="s">
        <v>59</v>
      </c>
      <c r="M363" t="s">
        <v>23</v>
      </c>
      <c r="O363" t="s">
        <v>25</v>
      </c>
      <c r="P363">
        <v>1</v>
      </c>
      <c r="Q363">
        <v>12</v>
      </c>
      <c r="R363">
        <v>0</v>
      </c>
      <c r="T363" s="1" t="s">
        <v>60</v>
      </c>
    </row>
    <row r="364" spans="1:20" x14ac:dyDescent="0.25">
      <c r="A364">
        <v>265967</v>
      </c>
      <c r="B364">
        <v>293158</v>
      </c>
      <c r="C364">
        <v>40</v>
      </c>
      <c r="D364">
        <v>5026</v>
      </c>
      <c r="E364" t="s">
        <v>36</v>
      </c>
      <c r="F364" t="s">
        <v>21</v>
      </c>
      <c r="H364">
        <v>0</v>
      </c>
      <c r="I364">
        <v>81.2</v>
      </c>
      <c r="J364">
        <v>199.99</v>
      </c>
      <c r="K364">
        <v>1</v>
      </c>
      <c r="L364" t="s">
        <v>129</v>
      </c>
      <c r="M364" t="s">
        <v>29</v>
      </c>
      <c r="N364" t="s">
        <v>24</v>
      </c>
      <c r="O364" t="s">
        <v>25</v>
      </c>
      <c r="P364">
        <v>1</v>
      </c>
      <c r="Q364">
        <v>12</v>
      </c>
      <c r="R364">
        <v>0</v>
      </c>
      <c r="T364" t="s">
        <v>217</v>
      </c>
    </row>
    <row r="365" spans="1:20" x14ac:dyDescent="0.25">
      <c r="A365">
        <v>265968</v>
      </c>
      <c r="B365">
        <v>293159</v>
      </c>
      <c r="C365">
        <v>30</v>
      </c>
      <c r="D365">
        <v>3876</v>
      </c>
      <c r="E365" t="s">
        <v>30</v>
      </c>
      <c r="F365" t="s">
        <v>21</v>
      </c>
      <c r="H365">
        <v>0</v>
      </c>
      <c r="I365">
        <v>84</v>
      </c>
      <c r="J365">
        <v>169.99</v>
      </c>
      <c r="K365">
        <v>1</v>
      </c>
      <c r="L365" t="s">
        <v>45</v>
      </c>
      <c r="M365" t="s">
        <v>29</v>
      </c>
      <c r="N365" t="s">
        <v>24</v>
      </c>
      <c r="O365" t="s">
        <v>25</v>
      </c>
      <c r="P365">
        <v>1</v>
      </c>
      <c r="Q365">
        <v>1</v>
      </c>
      <c r="R365">
        <v>0</v>
      </c>
      <c r="T365">
        <v>17030681</v>
      </c>
    </row>
    <row r="366" spans="1:20" x14ac:dyDescent="0.25">
      <c r="A366">
        <v>265970</v>
      </c>
      <c r="B366">
        <v>293161</v>
      </c>
      <c r="C366">
        <v>41</v>
      </c>
      <c r="D366">
        <v>6229</v>
      </c>
      <c r="E366" t="s">
        <v>30</v>
      </c>
      <c r="F366" t="s">
        <v>21</v>
      </c>
      <c r="H366">
        <v>0</v>
      </c>
      <c r="I366">
        <v>110.6</v>
      </c>
      <c r="J366">
        <v>259.99</v>
      </c>
      <c r="K366">
        <v>1</v>
      </c>
      <c r="L366" t="s">
        <v>31</v>
      </c>
      <c r="M366" t="s">
        <v>29</v>
      </c>
      <c r="N366" t="s">
        <v>24</v>
      </c>
      <c r="O366" t="s">
        <v>33</v>
      </c>
      <c r="P366">
        <v>1</v>
      </c>
      <c r="Q366">
        <v>12</v>
      </c>
      <c r="R366">
        <v>0</v>
      </c>
      <c r="T366" t="s">
        <v>148</v>
      </c>
    </row>
    <row r="367" spans="1:20" x14ac:dyDescent="0.25">
      <c r="A367">
        <v>265971</v>
      </c>
      <c r="B367">
        <v>293162</v>
      </c>
      <c r="C367">
        <v>41</v>
      </c>
      <c r="D367">
        <v>6139</v>
      </c>
      <c r="E367" t="s">
        <v>30</v>
      </c>
      <c r="F367" t="s">
        <v>21</v>
      </c>
      <c r="H367">
        <v>0</v>
      </c>
      <c r="I367">
        <v>110.6</v>
      </c>
      <c r="J367">
        <v>279.99</v>
      </c>
      <c r="K367">
        <v>1</v>
      </c>
      <c r="L367" t="s">
        <v>45</v>
      </c>
      <c r="M367" t="s">
        <v>29</v>
      </c>
      <c r="N367" t="s">
        <v>32</v>
      </c>
      <c r="O367" t="s">
        <v>33</v>
      </c>
      <c r="P367">
        <v>1</v>
      </c>
      <c r="Q367">
        <v>8</v>
      </c>
      <c r="R367">
        <v>0</v>
      </c>
      <c r="T367" t="s">
        <v>148</v>
      </c>
    </row>
    <row r="368" spans="1:20" x14ac:dyDescent="0.25">
      <c r="A368">
        <v>265972</v>
      </c>
      <c r="B368">
        <v>293163</v>
      </c>
      <c r="C368">
        <v>41</v>
      </c>
      <c r="D368">
        <v>6229</v>
      </c>
      <c r="E368" t="s">
        <v>30</v>
      </c>
      <c r="F368" t="s">
        <v>21</v>
      </c>
      <c r="H368">
        <v>0</v>
      </c>
      <c r="I368">
        <v>110.6</v>
      </c>
      <c r="J368">
        <v>259.99</v>
      </c>
      <c r="K368">
        <v>1</v>
      </c>
      <c r="L368" t="s">
        <v>45</v>
      </c>
      <c r="M368" t="s">
        <v>29</v>
      </c>
      <c r="N368" t="s">
        <v>32</v>
      </c>
      <c r="O368" t="s">
        <v>25</v>
      </c>
      <c r="P368">
        <v>1</v>
      </c>
      <c r="Q368">
        <v>12</v>
      </c>
      <c r="R368">
        <v>0</v>
      </c>
      <c r="T368" s="1" t="s">
        <v>148</v>
      </c>
    </row>
    <row r="369" spans="1:20" x14ac:dyDescent="0.25">
      <c r="A369">
        <v>265973</v>
      </c>
      <c r="B369">
        <v>293164</v>
      </c>
      <c r="C369">
        <v>40</v>
      </c>
      <c r="D369">
        <v>674</v>
      </c>
      <c r="E369" t="s">
        <v>30</v>
      </c>
      <c r="F369" t="s">
        <v>21</v>
      </c>
      <c r="H369">
        <v>0</v>
      </c>
      <c r="I369">
        <v>42</v>
      </c>
      <c r="J369">
        <v>129.99</v>
      </c>
      <c r="K369">
        <v>1</v>
      </c>
      <c r="L369" t="s">
        <v>45</v>
      </c>
      <c r="M369" t="s">
        <v>29</v>
      </c>
      <c r="N369" t="s">
        <v>32</v>
      </c>
      <c r="O369" t="s">
        <v>25</v>
      </c>
      <c r="P369">
        <v>1</v>
      </c>
      <c r="Q369">
        <v>12</v>
      </c>
      <c r="R369">
        <v>0</v>
      </c>
      <c r="T369" t="s">
        <v>216</v>
      </c>
    </row>
    <row r="370" spans="1:20" x14ac:dyDescent="0.25">
      <c r="A370">
        <v>265974</v>
      </c>
      <c r="B370">
        <v>293165</v>
      </c>
      <c r="C370">
        <v>41</v>
      </c>
      <c r="D370">
        <v>6138</v>
      </c>
      <c r="E370" t="s">
        <v>30</v>
      </c>
      <c r="F370" t="s">
        <v>21</v>
      </c>
      <c r="H370">
        <v>0</v>
      </c>
      <c r="I370">
        <v>110.6</v>
      </c>
      <c r="J370">
        <v>259.99</v>
      </c>
      <c r="K370">
        <v>1</v>
      </c>
      <c r="L370" t="s">
        <v>31</v>
      </c>
      <c r="M370" t="s">
        <v>29</v>
      </c>
      <c r="N370" t="s">
        <v>24</v>
      </c>
      <c r="O370" t="s">
        <v>25</v>
      </c>
      <c r="P370">
        <v>1</v>
      </c>
      <c r="Q370">
        <v>12</v>
      </c>
      <c r="R370">
        <v>0</v>
      </c>
      <c r="T370" t="s">
        <v>148</v>
      </c>
    </row>
    <row r="371" spans="1:20" x14ac:dyDescent="0.25">
      <c r="A371">
        <v>265975</v>
      </c>
      <c r="B371">
        <v>293166</v>
      </c>
      <c r="C371">
        <v>41</v>
      </c>
      <c r="D371">
        <v>6229</v>
      </c>
      <c r="E371" t="s">
        <v>30</v>
      </c>
      <c r="F371" t="s">
        <v>21</v>
      </c>
      <c r="H371">
        <v>0</v>
      </c>
      <c r="I371">
        <v>110.6</v>
      </c>
      <c r="J371">
        <v>259.99</v>
      </c>
      <c r="K371">
        <v>1</v>
      </c>
      <c r="L371" t="s">
        <v>31</v>
      </c>
      <c r="M371" t="s">
        <v>29</v>
      </c>
      <c r="N371" t="s">
        <v>24</v>
      </c>
      <c r="O371" t="s">
        <v>25</v>
      </c>
      <c r="P371">
        <v>1</v>
      </c>
      <c r="Q371">
        <v>12</v>
      </c>
      <c r="R371">
        <v>0</v>
      </c>
      <c r="T371" t="s">
        <v>148</v>
      </c>
    </row>
    <row r="372" spans="1:20" x14ac:dyDescent="0.25">
      <c r="A372">
        <v>265976</v>
      </c>
      <c r="B372">
        <v>293167</v>
      </c>
      <c r="C372">
        <v>41</v>
      </c>
      <c r="D372">
        <v>6138</v>
      </c>
      <c r="E372" t="s">
        <v>30</v>
      </c>
      <c r="F372" t="s">
        <v>21</v>
      </c>
      <c r="H372">
        <v>0</v>
      </c>
      <c r="I372">
        <v>110.6</v>
      </c>
      <c r="J372">
        <v>279.99</v>
      </c>
      <c r="K372">
        <v>1</v>
      </c>
      <c r="L372" t="s">
        <v>47</v>
      </c>
      <c r="M372" t="s">
        <v>29</v>
      </c>
      <c r="N372" t="s">
        <v>32</v>
      </c>
      <c r="O372" t="s">
        <v>33</v>
      </c>
      <c r="P372">
        <v>1</v>
      </c>
      <c r="Q372">
        <v>12</v>
      </c>
      <c r="R372">
        <v>0</v>
      </c>
      <c r="T372" t="s">
        <v>148</v>
      </c>
    </row>
    <row r="373" spans="1:20" x14ac:dyDescent="0.25">
      <c r="A373">
        <v>265977</v>
      </c>
      <c r="B373">
        <v>293168</v>
      </c>
      <c r="C373">
        <v>40</v>
      </c>
      <c r="D373">
        <v>4864</v>
      </c>
      <c r="E373" t="s">
        <v>48</v>
      </c>
      <c r="F373" t="s">
        <v>21</v>
      </c>
      <c r="G373" t="s">
        <v>77</v>
      </c>
      <c r="H373">
        <v>0</v>
      </c>
      <c r="I373">
        <v>425</v>
      </c>
      <c r="J373">
        <v>999.99</v>
      </c>
      <c r="K373">
        <v>1</v>
      </c>
      <c r="L373" t="s">
        <v>77</v>
      </c>
      <c r="M373" t="s">
        <v>23</v>
      </c>
      <c r="N373" t="s">
        <v>24</v>
      </c>
      <c r="O373" t="s">
        <v>25</v>
      </c>
      <c r="P373">
        <v>1</v>
      </c>
      <c r="Q373">
        <v>8</v>
      </c>
      <c r="R373">
        <v>0</v>
      </c>
      <c r="T373" t="s">
        <v>215</v>
      </c>
    </row>
    <row r="374" spans="1:20" x14ac:dyDescent="0.25">
      <c r="A374">
        <v>265978</v>
      </c>
      <c r="B374">
        <v>293169</v>
      </c>
      <c r="C374">
        <v>40</v>
      </c>
      <c r="D374">
        <v>5607</v>
      </c>
      <c r="E374" t="s">
        <v>42</v>
      </c>
      <c r="F374" t="s">
        <v>21</v>
      </c>
      <c r="G374" t="s">
        <v>22</v>
      </c>
      <c r="H374">
        <v>0</v>
      </c>
      <c r="I374">
        <v>130</v>
      </c>
      <c r="J374">
        <v>279.99</v>
      </c>
      <c r="K374">
        <v>1</v>
      </c>
      <c r="L374" t="s">
        <v>97</v>
      </c>
      <c r="M374" t="s">
        <v>29</v>
      </c>
      <c r="N374" t="s">
        <v>24</v>
      </c>
      <c r="O374" t="s">
        <v>25</v>
      </c>
      <c r="P374">
        <v>1</v>
      </c>
      <c r="Q374">
        <v>2</v>
      </c>
      <c r="R374">
        <v>0</v>
      </c>
      <c r="T374" t="s">
        <v>214</v>
      </c>
    </row>
    <row r="375" spans="1:20" x14ac:dyDescent="0.25">
      <c r="A375">
        <v>265979</v>
      </c>
      <c r="B375">
        <v>293170</v>
      </c>
      <c r="C375">
        <v>40</v>
      </c>
      <c r="D375">
        <v>6871</v>
      </c>
      <c r="E375" t="s">
        <v>28</v>
      </c>
      <c r="F375" t="s">
        <v>209</v>
      </c>
      <c r="H375">
        <v>0</v>
      </c>
      <c r="I375">
        <v>1875</v>
      </c>
      <c r="J375">
        <v>2499.9899999999998</v>
      </c>
      <c r="K375">
        <v>1</v>
      </c>
      <c r="L375" t="s">
        <v>21</v>
      </c>
      <c r="M375" t="s">
        <v>29</v>
      </c>
      <c r="N375" t="s">
        <v>81</v>
      </c>
      <c r="O375" t="s">
        <v>25</v>
      </c>
      <c r="P375">
        <v>1</v>
      </c>
      <c r="Q375">
        <v>12</v>
      </c>
      <c r="R375">
        <v>0</v>
      </c>
      <c r="S375" t="s">
        <v>213</v>
      </c>
      <c r="T375" s="1" t="s">
        <v>211</v>
      </c>
    </row>
    <row r="376" spans="1:20" x14ac:dyDescent="0.25">
      <c r="A376">
        <v>265980</v>
      </c>
      <c r="B376">
        <v>293171</v>
      </c>
      <c r="C376">
        <v>40</v>
      </c>
      <c r="D376">
        <v>6943</v>
      </c>
      <c r="E376" t="s">
        <v>48</v>
      </c>
      <c r="F376" t="s">
        <v>126</v>
      </c>
      <c r="H376">
        <v>0</v>
      </c>
      <c r="I376">
        <v>1462.5</v>
      </c>
      <c r="J376">
        <v>1949.99</v>
      </c>
      <c r="K376">
        <v>4</v>
      </c>
      <c r="L376" t="s">
        <v>131</v>
      </c>
      <c r="M376" t="s">
        <v>23</v>
      </c>
      <c r="N376" t="s">
        <v>32</v>
      </c>
      <c r="O376" t="s">
        <v>25</v>
      </c>
      <c r="P376">
        <v>1</v>
      </c>
      <c r="Q376">
        <v>12</v>
      </c>
      <c r="R376">
        <v>0</v>
      </c>
      <c r="S376" t="s">
        <v>213</v>
      </c>
      <c r="T376" s="1" t="s">
        <v>212</v>
      </c>
    </row>
    <row r="377" spans="1:20" x14ac:dyDescent="0.25">
      <c r="A377">
        <v>265981</v>
      </c>
      <c r="B377">
        <v>293172</v>
      </c>
      <c r="C377">
        <v>40</v>
      </c>
      <c r="D377">
        <v>6943</v>
      </c>
      <c r="E377" t="s">
        <v>48</v>
      </c>
      <c r="F377" t="s">
        <v>126</v>
      </c>
      <c r="H377">
        <v>0</v>
      </c>
      <c r="I377">
        <v>1462.5</v>
      </c>
      <c r="J377">
        <v>1949.99</v>
      </c>
      <c r="K377">
        <v>1</v>
      </c>
      <c r="L377" t="s">
        <v>131</v>
      </c>
      <c r="M377" t="s">
        <v>23</v>
      </c>
      <c r="N377" t="s">
        <v>24</v>
      </c>
      <c r="O377" t="s">
        <v>25</v>
      </c>
      <c r="P377">
        <v>1</v>
      </c>
      <c r="Q377">
        <v>12</v>
      </c>
      <c r="R377">
        <v>0</v>
      </c>
      <c r="S377" t="s">
        <v>213</v>
      </c>
      <c r="T377" t="s">
        <v>212</v>
      </c>
    </row>
    <row r="378" spans="1:20" x14ac:dyDescent="0.25">
      <c r="A378">
        <v>265982</v>
      </c>
      <c r="B378">
        <v>293173</v>
      </c>
      <c r="C378">
        <v>40</v>
      </c>
      <c r="D378">
        <v>6943</v>
      </c>
      <c r="E378" t="s">
        <v>48</v>
      </c>
      <c r="F378" t="s">
        <v>126</v>
      </c>
      <c r="H378">
        <v>0</v>
      </c>
      <c r="I378">
        <v>877.51</v>
      </c>
      <c r="J378">
        <v>1949.99</v>
      </c>
      <c r="K378">
        <v>1</v>
      </c>
      <c r="L378" t="s">
        <v>131</v>
      </c>
      <c r="M378" t="s">
        <v>23</v>
      </c>
      <c r="N378" t="s">
        <v>32</v>
      </c>
      <c r="O378" t="s">
        <v>25</v>
      </c>
      <c r="P378">
        <v>1</v>
      </c>
      <c r="Q378">
        <v>12</v>
      </c>
      <c r="R378">
        <v>0</v>
      </c>
      <c r="S378" t="s">
        <v>210</v>
      </c>
      <c r="T378" s="1" t="s">
        <v>212</v>
      </c>
    </row>
    <row r="379" spans="1:20" x14ac:dyDescent="0.25">
      <c r="A379">
        <v>265983</v>
      </c>
      <c r="B379">
        <v>293174</v>
      </c>
      <c r="C379">
        <v>40</v>
      </c>
      <c r="D379">
        <v>6871</v>
      </c>
      <c r="E379" t="s">
        <v>28</v>
      </c>
      <c r="F379" t="s">
        <v>209</v>
      </c>
      <c r="H379">
        <v>0</v>
      </c>
      <c r="I379">
        <v>1125</v>
      </c>
      <c r="J379">
        <v>2499.9899999999998</v>
      </c>
      <c r="K379">
        <v>1</v>
      </c>
      <c r="L379" t="s">
        <v>21</v>
      </c>
      <c r="M379" t="s">
        <v>29</v>
      </c>
      <c r="N379" t="s">
        <v>81</v>
      </c>
      <c r="O379" t="s">
        <v>25</v>
      </c>
      <c r="P379">
        <v>1</v>
      </c>
      <c r="Q379">
        <v>12</v>
      </c>
      <c r="R379">
        <v>0</v>
      </c>
      <c r="S379" t="s">
        <v>210</v>
      </c>
      <c r="T379" t="s">
        <v>211</v>
      </c>
    </row>
    <row r="380" spans="1:20" x14ac:dyDescent="0.25">
      <c r="A380">
        <v>265989</v>
      </c>
      <c r="B380">
        <v>293180</v>
      </c>
      <c r="C380">
        <v>28</v>
      </c>
      <c r="D380">
        <v>4940</v>
      </c>
      <c r="E380" t="s">
        <v>20</v>
      </c>
      <c r="F380" t="s">
        <v>21</v>
      </c>
      <c r="G380" t="s">
        <v>22</v>
      </c>
      <c r="H380">
        <v>0</v>
      </c>
      <c r="I380">
        <v>85</v>
      </c>
      <c r="J380">
        <v>279.99</v>
      </c>
      <c r="K380">
        <v>1</v>
      </c>
      <c r="L380" t="s">
        <v>20</v>
      </c>
      <c r="M380" t="s">
        <v>23</v>
      </c>
      <c r="N380" t="s">
        <v>24</v>
      </c>
      <c r="O380" t="s">
        <v>25</v>
      </c>
      <c r="P380">
        <v>1</v>
      </c>
      <c r="Q380">
        <v>2</v>
      </c>
      <c r="R380">
        <v>0</v>
      </c>
      <c r="T380">
        <v>15060351</v>
      </c>
    </row>
    <row r="381" spans="1:20" x14ac:dyDescent="0.25">
      <c r="A381">
        <v>265990</v>
      </c>
      <c r="B381">
        <v>293181</v>
      </c>
      <c r="C381">
        <v>84</v>
      </c>
      <c r="D381">
        <v>5885</v>
      </c>
      <c r="E381" t="s">
        <v>30</v>
      </c>
      <c r="F381" t="s">
        <v>21</v>
      </c>
      <c r="G381" t="s">
        <v>22</v>
      </c>
      <c r="H381">
        <v>0</v>
      </c>
      <c r="I381">
        <v>35</v>
      </c>
      <c r="J381">
        <v>159.99</v>
      </c>
      <c r="K381">
        <v>1</v>
      </c>
      <c r="L381" t="s">
        <v>47</v>
      </c>
      <c r="M381" t="s">
        <v>29</v>
      </c>
      <c r="N381" t="s">
        <v>160</v>
      </c>
      <c r="O381" t="s">
        <v>25</v>
      </c>
      <c r="P381">
        <v>1</v>
      </c>
      <c r="Q381">
        <v>2</v>
      </c>
      <c r="R381">
        <v>0</v>
      </c>
      <c r="T381" s="1" t="s">
        <v>208</v>
      </c>
    </row>
    <row r="382" spans="1:20" x14ac:dyDescent="0.25">
      <c r="A382">
        <v>265991</v>
      </c>
      <c r="B382">
        <v>293182</v>
      </c>
      <c r="C382">
        <v>12</v>
      </c>
      <c r="D382">
        <v>5373</v>
      </c>
      <c r="E382" t="s">
        <v>48</v>
      </c>
      <c r="F382" t="s">
        <v>126</v>
      </c>
      <c r="G382" t="s">
        <v>131</v>
      </c>
      <c r="H382">
        <v>0</v>
      </c>
      <c r="I382">
        <v>100</v>
      </c>
      <c r="J382">
        <v>449.99</v>
      </c>
      <c r="K382">
        <v>0</v>
      </c>
      <c r="L382" t="s">
        <v>131</v>
      </c>
      <c r="M382" t="s">
        <v>23</v>
      </c>
      <c r="N382" t="s">
        <v>32</v>
      </c>
      <c r="O382" t="s">
        <v>25</v>
      </c>
      <c r="P382">
        <v>1</v>
      </c>
      <c r="Q382">
        <v>2</v>
      </c>
      <c r="R382">
        <v>0</v>
      </c>
      <c r="S382" t="s">
        <v>690</v>
      </c>
      <c r="T382" s="1">
        <v>9050743</v>
      </c>
    </row>
    <row r="383" spans="1:20" x14ac:dyDescent="0.25">
      <c r="A383">
        <v>265992</v>
      </c>
      <c r="B383">
        <v>293183</v>
      </c>
      <c r="C383">
        <v>41</v>
      </c>
      <c r="D383">
        <v>6139</v>
      </c>
      <c r="E383" t="s">
        <v>30</v>
      </c>
      <c r="F383" t="s">
        <v>21</v>
      </c>
      <c r="H383">
        <v>0</v>
      </c>
      <c r="I383">
        <v>110.6</v>
      </c>
      <c r="J383">
        <v>259.99</v>
      </c>
      <c r="K383">
        <v>1</v>
      </c>
      <c r="L383" t="s">
        <v>45</v>
      </c>
      <c r="M383" t="s">
        <v>29</v>
      </c>
      <c r="N383" t="s">
        <v>38</v>
      </c>
      <c r="O383" t="s">
        <v>25</v>
      </c>
      <c r="P383">
        <v>1</v>
      </c>
      <c r="Q383">
        <v>12</v>
      </c>
      <c r="R383">
        <v>0</v>
      </c>
      <c r="T383" t="s">
        <v>148</v>
      </c>
    </row>
    <row r="384" spans="1:20" x14ac:dyDescent="0.25">
      <c r="A384">
        <v>265993</v>
      </c>
      <c r="B384">
        <v>293184</v>
      </c>
      <c r="C384">
        <v>41</v>
      </c>
      <c r="D384">
        <v>6138</v>
      </c>
      <c r="E384" t="s">
        <v>30</v>
      </c>
      <c r="F384" t="s">
        <v>21</v>
      </c>
      <c r="H384">
        <v>0</v>
      </c>
      <c r="I384">
        <v>110.6</v>
      </c>
      <c r="J384">
        <v>259.99</v>
      </c>
      <c r="K384">
        <v>1</v>
      </c>
      <c r="L384" t="s">
        <v>47</v>
      </c>
      <c r="M384" t="s">
        <v>29</v>
      </c>
      <c r="N384" t="s">
        <v>24</v>
      </c>
      <c r="O384" t="s">
        <v>25</v>
      </c>
      <c r="P384">
        <v>1</v>
      </c>
      <c r="Q384">
        <v>8</v>
      </c>
      <c r="R384">
        <v>0</v>
      </c>
      <c r="T384" s="1" t="s">
        <v>148</v>
      </c>
    </row>
    <row r="385" spans="1:20" x14ac:dyDescent="0.25">
      <c r="A385">
        <v>265994</v>
      </c>
      <c r="B385">
        <v>293185</v>
      </c>
      <c r="C385">
        <v>40</v>
      </c>
      <c r="D385">
        <v>5976</v>
      </c>
      <c r="E385" t="s">
        <v>30</v>
      </c>
      <c r="F385" t="s">
        <v>21</v>
      </c>
      <c r="G385" t="s">
        <v>22</v>
      </c>
      <c r="H385">
        <v>0</v>
      </c>
      <c r="I385">
        <v>100</v>
      </c>
      <c r="J385">
        <v>229.99</v>
      </c>
      <c r="K385">
        <v>1</v>
      </c>
      <c r="L385" t="s">
        <v>45</v>
      </c>
      <c r="M385" t="s">
        <v>29</v>
      </c>
      <c r="N385" t="s">
        <v>24</v>
      </c>
      <c r="O385" t="s">
        <v>33</v>
      </c>
      <c r="P385">
        <v>1</v>
      </c>
      <c r="Q385">
        <v>8</v>
      </c>
      <c r="R385">
        <v>0</v>
      </c>
      <c r="T385" t="s">
        <v>207</v>
      </c>
    </row>
    <row r="386" spans="1:20" x14ac:dyDescent="0.25">
      <c r="A386">
        <v>265995</v>
      </c>
      <c r="B386">
        <v>293186</v>
      </c>
      <c r="C386">
        <v>40</v>
      </c>
      <c r="D386">
        <v>254</v>
      </c>
      <c r="E386" t="s">
        <v>42</v>
      </c>
      <c r="F386" t="s">
        <v>21</v>
      </c>
      <c r="G386" t="s">
        <v>22</v>
      </c>
      <c r="H386">
        <v>0</v>
      </c>
      <c r="I386">
        <v>25</v>
      </c>
      <c r="J386">
        <v>149.99</v>
      </c>
      <c r="K386">
        <v>0</v>
      </c>
      <c r="L386" t="s">
        <v>116</v>
      </c>
      <c r="M386" t="s">
        <v>29</v>
      </c>
      <c r="N386" t="s">
        <v>81</v>
      </c>
      <c r="O386" t="s">
        <v>25</v>
      </c>
      <c r="P386">
        <v>1</v>
      </c>
      <c r="Q386">
        <v>2</v>
      </c>
      <c r="R386">
        <v>0</v>
      </c>
      <c r="S386" t="s">
        <v>205</v>
      </c>
      <c r="T386" s="1" t="s">
        <v>634</v>
      </c>
    </row>
    <row r="387" spans="1:20" x14ac:dyDescent="0.25">
      <c r="A387">
        <v>265996</v>
      </c>
      <c r="B387">
        <v>293187</v>
      </c>
      <c r="C387">
        <v>40</v>
      </c>
      <c r="D387">
        <v>2338</v>
      </c>
      <c r="E387" t="s">
        <v>42</v>
      </c>
      <c r="F387" t="s">
        <v>21</v>
      </c>
      <c r="G387" t="s">
        <v>22</v>
      </c>
      <c r="H387">
        <v>0</v>
      </c>
      <c r="I387">
        <v>105</v>
      </c>
      <c r="J387">
        <v>249.99</v>
      </c>
      <c r="K387">
        <v>0</v>
      </c>
      <c r="L387" t="s">
        <v>97</v>
      </c>
      <c r="M387" t="s">
        <v>29</v>
      </c>
      <c r="N387" t="s">
        <v>24</v>
      </c>
      <c r="O387" t="s">
        <v>25</v>
      </c>
      <c r="P387">
        <v>1</v>
      </c>
      <c r="Q387">
        <v>2</v>
      </c>
      <c r="R387">
        <v>0</v>
      </c>
      <c r="S387" t="s">
        <v>193</v>
      </c>
      <c r="T387" s="1" t="s">
        <v>689</v>
      </c>
    </row>
    <row r="388" spans="1:20" x14ac:dyDescent="0.25">
      <c r="A388">
        <v>265998</v>
      </c>
      <c r="B388">
        <v>293189</v>
      </c>
      <c r="C388">
        <v>10</v>
      </c>
      <c r="D388">
        <v>876</v>
      </c>
      <c r="E388" t="s">
        <v>30</v>
      </c>
      <c r="F388" t="s">
        <v>21</v>
      </c>
      <c r="G388" t="s">
        <v>22</v>
      </c>
      <c r="H388">
        <v>0</v>
      </c>
      <c r="I388">
        <v>13</v>
      </c>
      <c r="J388">
        <v>59.99</v>
      </c>
      <c r="K388">
        <v>1</v>
      </c>
      <c r="L388" t="s">
        <v>45</v>
      </c>
      <c r="M388" t="s">
        <v>29</v>
      </c>
      <c r="N388" t="s">
        <v>24</v>
      </c>
      <c r="O388" t="s">
        <v>25</v>
      </c>
      <c r="P388">
        <v>1</v>
      </c>
      <c r="Q388">
        <v>2</v>
      </c>
      <c r="R388">
        <v>0</v>
      </c>
      <c r="S388" t="s">
        <v>193</v>
      </c>
      <c r="T388" s="1">
        <v>7030431</v>
      </c>
    </row>
    <row r="389" spans="1:20" x14ac:dyDescent="0.25">
      <c r="A389">
        <v>265999</v>
      </c>
      <c r="B389">
        <v>293190</v>
      </c>
      <c r="C389">
        <v>25</v>
      </c>
      <c r="D389">
        <v>104</v>
      </c>
      <c r="E389" t="s">
        <v>73</v>
      </c>
      <c r="F389" t="s">
        <v>21</v>
      </c>
      <c r="G389" t="s">
        <v>22</v>
      </c>
      <c r="H389">
        <v>0</v>
      </c>
      <c r="I389">
        <v>5</v>
      </c>
      <c r="J389">
        <v>69.989999999999995</v>
      </c>
      <c r="K389">
        <v>2</v>
      </c>
      <c r="L389" t="s">
        <v>206</v>
      </c>
      <c r="M389" t="s">
        <v>23</v>
      </c>
      <c r="O389" t="s">
        <v>25</v>
      </c>
      <c r="P389">
        <v>1</v>
      </c>
      <c r="Q389">
        <v>2</v>
      </c>
      <c r="R389">
        <v>0</v>
      </c>
      <c r="T389">
        <v>14040011</v>
      </c>
    </row>
    <row r="390" spans="1:20" x14ac:dyDescent="0.25">
      <c r="A390">
        <v>266000</v>
      </c>
      <c r="B390">
        <v>293191</v>
      </c>
      <c r="C390">
        <v>40</v>
      </c>
      <c r="D390">
        <v>2243</v>
      </c>
      <c r="E390" t="s">
        <v>20</v>
      </c>
      <c r="F390" t="s">
        <v>21</v>
      </c>
      <c r="G390" t="s">
        <v>22</v>
      </c>
      <c r="H390">
        <v>0</v>
      </c>
      <c r="I390">
        <v>10</v>
      </c>
      <c r="J390">
        <v>49.99</v>
      </c>
      <c r="K390">
        <v>0</v>
      </c>
      <c r="L390" t="s">
        <v>20</v>
      </c>
      <c r="M390" t="s">
        <v>23</v>
      </c>
      <c r="O390" t="s">
        <v>25</v>
      </c>
      <c r="P390">
        <v>1</v>
      </c>
      <c r="Q390">
        <v>2</v>
      </c>
      <c r="R390">
        <v>0</v>
      </c>
      <c r="S390" t="s">
        <v>205</v>
      </c>
      <c r="T390" s="1" t="s">
        <v>181</v>
      </c>
    </row>
    <row r="391" spans="1:20" x14ac:dyDescent="0.25">
      <c r="A391">
        <v>266001</v>
      </c>
      <c r="B391">
        <v>293192</v>
      </c>
      <c r="C391">
        <v>25</v>
      </c>
      <c r="D391">
        <v>1084</v>
      </c>
      <c r="E391" t="s">
        <v>42</v>
      </c>
      <c r="F391" t="s">
        <v>21</v>
      </c>
      <c r="G391" t="s">
        <v>22</v>
      </c>
      <c r="H391">
        <v>0</v>
      </c>
      <c r="I391">
        <v>40</v>
      </c>
      <c r="J391">
        <v>179.99</v>
      </c>
      <c r="K391">
        <v>1</v>
      </c>
      <c r="L391" t="s">
        <v>43</v>
      </c>
      <c r="M391" t="s">
        <v>29</v>
      </c>
      <c r="N391" t="s">
        <v>38</v>
      </c>
      <c r="O391" t="s">
        <v>25</v>
      </c>
      <c r="P391">
        <v>1</v>
      </c>
      <c r="Q391">
        <v>2</v>
      </c>
      <c r="R391">
        <v>0</v>
      </c>
      <c r="T391" s="1">
        <v>14010021</v>
      </c>
    </row>
    <row r="392" spans="1:20" x14ac:dyDescent="0.25">
      <c r="A392">
        <v>266002</v>
      </c>
      <c r="B392">
        <v>293193</v>
      </c>
      <c r="C392">
        <v>30</v>
      </c>
      <c r="D392">
        <v>618</v>
      </c>
      <c r="E392" t="s">
        <v>20</v>
      </c>
      <c r="F392" t="s">
        <v>21</v>
      </c>
      <c r="G392" t="s">
        <v>22</v>
      </c>
      <c r="H392">
        <v>0</v>
      </c>
      <c r="I392">
        <v>39</v>
      </c>
      <c r="J392">
        <v>129.99</v>
      </c>
      <c r="K392">
        <v>0</v>
      </c>
      <c r="L392" t="s">
        <v>20</v>
      </c>
      <c r="M392" t="s">
        <v>23</v>
      </c>
      <c r="O392" t="s">
        <v>25</v>
      </c>
      <c r="P392">
        <v>1</v>
      </c>
      <c r="Q392">
        <v>2</v>
      </c>
      <c r="R392">
        <v>0</v>
      </c>
      <c r="S392" t="s">
        <v>193</v>
      </c>
      <c r="T392" s="1">
        <v>17060391</v>
      </c>
    </row>
    <row r="393" spans="1:20" x14ac:dyDescent="0.25">
      <c r="A393">
        <v>266003</v>
      </c>
      <c r="B393">
        <v>293194</v>
      </c>
      <c r="C393">
        <v>30</v>
      </c>
      <c r="D393">
        <v>915</v>
      </c>
      <c r="E393" t="s">
        <v>36</v>
      </c>
      <c r="F393" t="s">
        <v>21</v>
      </c>
      <c r="G393" t="s">
        <v>22</v>
      </c>
      <c r="H393">
        <v>0</v>
      </c>
      <c r="I393">
        <v>20</v>
      </c>
      <c r="J393">
        <v>79.989999999999995</v>
      </c>
      <c r="K393">
        <v>1</v>
      </c>
      <c r="L393" t="s">
        <v>37</v>
      </c>
      <c r="M393" t="s">
        <v>29</v>
      </c>
      <c r="N393" t="s">
        <v>24</v>
      </c>
      <c r="O393" t="s">
        <v>25</v>
      </c>
      <c r="P393">
        <v>1</v>
      </c>
      <c r="Q393">
        <v>2</v>
      </c>
      <c r="R393">
        <v>0</v>
      </c>
      <c r="S393" t="s">
        <v>205</v>
      </c>
      <c r="T393">
        <v>17020431</v>
      </c>
    </row>
    <row r="394" spans="1:20" x14ac:dyDescent="0.25">
      <c r="A394">
        <v>266004</v>
      </c>
      <c r="B394">
        <v>293195</v>
      </c>
      <c r="C394">
        <v>30</v>
      </c>
      <c r="D394">
        <v>5102</v>
      </c>
      <c r="E394" t="s">
        <v>42</v>
      </c>
      <c r="F394" t="s">
        <v>21</v>
      </c>
      <c r="G394" t="s">
        <v>22</v>
      </c>
      <c r="H394">
        <v>0</v>
      </c>
      <c r="I394">
        <v>215</v>
      </c>
      <c r="J394">
        <v>399.99</v>
      </c>
      <c r="K394">
        <v>1</v>
      </c>
      <c r="L394" t="s">
        <v>97</v>
      </c>
      <c r="M394" t="s">
        <v>29</v>
      </c>
      <c r="N394" t="s">
        <v>32</v>
      </c>
      <c r="O394" t="s">
        <v>25</v>
      </c>
      <c r="P394">
        <v>1</v>
      </c>
      <c r="Q394">
        <v>12</v>
      </c>
      <c r="R394">
        <v>0</v>
      </c>
      <c r="T394" s="1" t="s">
        <v>162</v>
      </c>
    </row>
    <row r="395" spans="1:20" x14ac:dyDescent="0.25">
      <c r="A395">
        <v>266005</v>
      </c>
      <c r="B395">
        <v>293196</v>
      </c>
      <c r="C395">
        <v>30</v>
      </c>
      <c r="D395">
        <v>5228</v>
      </c>
      <c r="E395" t="s">
        <v>36</v>
      </c>
      <c r="F395" t="s">
        <v>21</v>
      </c>
      <c r="G395" t="s">
        <v>22</v>
      </c>
      <c r="H395">
        <v>0</v>
      </c>
      <c r="I395">
        <v>115</v>
      </c>
      <c r="J395">
        <v>229.99</v>
      </c>
      <c r="K395">
        <v>1</v>
      </c>
      <c r="L395" t="s">
        <v>55</v>
      </c>
      <c r="M395" t="s">
        <v>29</v>
      </c>
      <c r="N395" t="s">
        <v>32</v>
      </c>
      <c r="O395" t="s">
        <v>25</v>
      </c>
      <c r="P395">
        <v>1</v>
      </c>
      <c r="Q395">
        <v>12</v>
      </c>
      <c r="R395">
        <v>0</v>
      </c>
      <c r="T395" t="s">
        <v>204</v>
      </c>
    </row>
    <row r="396" spans="1:20" x14ac:dyDescent="0.25">
      <c r="A396">
        <v>266006</v>
      </c>
      <c r="B396">
        <v>293197</v>
      </c>
      <c r="C396">
        <v>10</v>
      </c>
      <c r="D396">
        <v>1502</v>
      </c>
      <c r="E396" t="s">
        <v>30</v>
      </c>
      <c r="F396" t="s">
        <v>21</v>
      </c>
      <c r="G396" t="s">
        <v>22</v>
      </c>
      <c r="H396">
        <v>0</v>
      </c>
      <c r="I396">
        <v>4</v>
      </c>
      <c r="J396">
        <v>29.99</v>
      </c>
      <c r="K396">
        <v>1</v>
      </c>
      <c r="L396" t="s">
        <v>47</v>
      </c>
      <c r="M396" t="s">
        <v>29</v>
      </c>
      <c r="N396" t="s">
        <v>81</v>
      </c>
      <c r="O396" t="s">
        <v>25</v>
      </c>
      <c r="P396">
        <v>1</v>
      </c>
      <c r="Q396">
        <v>2</v>
      </c>
      <c r="R396">
        <v>0</v>
      </c>
      <c r="S396" t="s">
        <v>202</v>
      </c>
      <c r="T396" t="s">
        <v>203</v>
      </c>
    </row>
    <row r="397" spans="1:20" x14ac:dyDescent="0.25">
      <c r="A397">
        <v>266007</v>
      </c>
      <c r="B397">
        <v>293198</v>
      </c>
      <c r="C397">
        <v>13</v>
      </c>
      <c r="D397">
        <v>2435</v>
      </c>
      <c r="E397" t="s">
        <v>42</v>
      </c>
      <c r="F397" t="s">
        <v>21</v>
      </c>
      <c r="G397" t="s">
        <v>22</v>
      </c>
      <c r="H397">
        <v>0</v>
      </c>
      <c r="I397">
        <v>13</v>
      </c>
      <c r="J397">
        <v>149.99</v>
      </c>
      <c r="K397">
        <v>0</v>
      </c>
      <c r="L397" t="s">
        <v>116</v>
      </c>
      <c r="M397" t="s">
        <v>29</v>
      </c>
      <c r="N397" t="s">
        <v>81</v>
      </c>
      <c r="O397" t="s">
        <v>25</v>
      </c>
      <c r="P397">
        <v>1</v>
      </c>
      <c r="Q397">
        <v>2</v>
      </c>
      <c r="R397">
        <v>0</v>
      </c>
      <c r="S397" t="s">
        <v>205</v>
      </c>
      <c r="T397" t="s">
        <v>568</v>
      </c>
    </row>
    <row r="398" spans="1:20" x14ac:dyDescent="0.25">
      <c r="A398">
        <v>266008</v>
      </c>
      <c r="B398">
        <v>293199</v>
      </c>
      <c r="C398">
        <v>21</v>
      </c>
      <c r="D398">
        <v>2700</v>
      </c>
      <c r="E398" t="s">
        <v>42</v>
      </c>
      <c r="F398" t="s">
        <v>21</v>
      </c>
      <c r="G398" t="s">
        <v>22</v>
      </c>
      <c r="H398">
        <v>0</v>
      </c>
      <c r="I398">
        <v>22</v>
      </c>
      <c r="J398">
        <v>59.99</v>
      </c>
      <c r="K398">
        <v>1</v>
      </c>
      <c r="L398" t="s">
        <v>97</v>
      </c>
      <c r="M398" t="s">
        <v>29</v>
      </c>
      <c r="N398" t="s">
        <v>24</v>
      </c>
      <c r="O398" t="s">
        <v>25</v>
      </c>
      <c r="P398">
        <v>1</v>
      </c>
      <c r="Q398">
        <v>2</v>
      </c>
      <c r="R398">
        <v>0</v>
      </c>
      <c r="S398" t="s">
        <v>193</v>
      </c>
      <c r="T398" s="1" t="s">
        <v>201</v>
      </c>
    </row>
    <row r="399" spans="1:20" x14ac:dyDescent="0.25">
      <c r="A399">
        <v>266009</v>
      </c>
      <c r="B399">
        <v>293200</v>
      </c>
      <c r="C399">
        <v>10</v>
      </c>
      <c r="D399">
        <v>4766</v>
      </c>
      <c r="E399" t="s">
        <v>30</v>
      </c>
      <c r="F399" t="s">
        <v>21</v>
      </c>
      <c r="G399" t="s">
        <v>22</v>
      </c>
      <c r="H399">
        <v>0</v>
      </c>
      <c r="I399">
        <v>100</v>
      </c>
      <c r="J399">
        <v>209.99</v>
      </c>
      <c r="K399">
        <v>1</v>
      </c>
      <c r="L399" t="s">
        <v>45</v>
      </c>
      <c r="M399" t="s">
        <v>29</v>
      </c>
      <c r="N399" t="s">
        <v>32</v>
      </c>
      <c r="O399" t="s">
        <v>25</v>
      </c>
      <c r="P399">
        <v>1</v>
      </c>
      <c r="Q399">
        <v>8</v>
      </c>
      <c r="R399">
        <v>0</v>
      </c>
      <c r="S399" t="s">
        <v>200</v>
      </c>
      <c r="T399" s="1">
        <v>7030821</v>
      </c>
    </row>
    <row r="400" spans="1:20" x14ac:dyDescent="0.25">
      <c r="A400">
        <v>266010</v>
      </c>
      <c r="B400">
        <v>293201</v>
      </c>
      <c r="C400">
        <v>40</v>
      </c>
      <c r="D400">
        <v>1420</v>
      </c>
      <c r="E400" t="s">
        <v>51</v>
      </c>
      <c r="F400" t="s">
        <v>21</v>
      </c>
      <c r="G400" t="s">
        <v>22</v>
      </c>
      <c r="H400">
        <v>0</v>
      </c>
      <c r="I400">
        <v>3</v>
      </c>
      <c r="J400">
        <v>59.99</v>
      </c>
      <c r="K400">
        <v>1</v>
      </c>
      <c r="L400" t="s">
        <v>93</v>
      </c>
      <c r="M400" t="s">
        <v>23</v>
      </c>
      <c r="N400" t="s">
        <v>51</v>
      </c>
      <c r="O400" t="s">
        <v>25</v>
      </c>
      <c r="P400">
        <v>1</v>
      </c>
      <c r="Q400">
        <v>2</v>
      </c>
      <c r="R400">
        <v>0</v>
      </c>
      <c r="S400" t="s">
        <v>193</v>
      </c>
      <c r="T400" s="1" t="s">
        <v>199</v>
      </c>
    </row>
    <row r="401" spans="1:20" x14ac:dyDescent="0.25">
      <c r="A401">
        <v>266011</v>
      </c>
      <c r="B401">
        <v>293202</v>
      </c>
      <c r="C401">
        <v>30</v>
      </c>
      <c r="D401">
        <v>4369</v>
      </c>
      <c r="E401" t="s">
        <v>51</v>
      </c>
      <c r="F401" t="s">
        <v>126</v>
      </c>
      <c r="G401" t="s">
        <v>22</v>
      </c>
      <c r="H401">
        <v>0</v>
      </c>
      <c r="I401">
        <v>70</v>
      </c>
      <c r="J401">
        <v>179.99</v>
      </c>
      <c r="K401">
        <v>1</v>
      </c>
      <c r="L401" t="s">
        <v>61</v>
      </c>
      <c r="M401" t="s">
        <v>23</v>
      </c>
      <c r="N401" t="s">
        <v>51</v>
      </c>
      <c r="O401" t="s">
        <v>25</v>
      </c>
      <c r="P401">
        <v>1</v>
      </c>
      <c r="Q401">
        <v>2</v>
      </c>
      <c r="R401">
        <v>0</v>
      </c>
      <c r="S401" t="s">
        <v>196</v>
      </c>
      <c r="T401" s="1">
        <v>17070693</v>
      </c>
    </row>
    <row r="402" spans="1:20" x14ac:dyDescent="0.25">
      <c r="A402">
        <v>266012</v>
      </c>
      <c r="B402">
        <v>293203</v>
      </c>
      <c r="C402">
        <v>30</v>
      </c>
      <c r="D402">
        <v>4369</v>
      </c>
      <c r="E402" t="s">
        <v>51</v>
      </c>
      <c r="F402" t="s">
        <v>126</v>
      </c>
      <c r="G402" t="s">
        <v>22</v>
      </c>
      <c r="H402">
        <v>0</v>
      </c>
      <c r="I402">
        <v>70</v>
      </c>
      <c r="J402">
        <v>179.99</v>
      </c>
      <c r="K402">
        <v>1</v>
      </c>
      <c r="L402" t="s">
        <v>63</v>
      </c>
      <c r="M402" t="s">
        <v>29</v>
      </c>
      <c r="N402" t="s">
        <v>51</v>
      </c>
      <c r="O402" t="s">
        <v>25</v>
      </c>
      <c r="P402">
        <v>1</v>
      </c>
      <c r="Q402">
        <v>2</v>
      </c>
      <c r="R402">
        <v>0</v>
      </c>
      <c r="S402" t="s">
        <v>196</v>
      </c>
      <c r="T402">
        <v>17070693</v>
      </c>
    </row>
    <row r="403" spans="1:20" x14ac:dyDescent="0.25">
      <c r="A403">
        <v>266013</v>
      </c>
      <c r="B403">
        <v>293204</v>
      </c>
      <c r="C403">
        <v>41</v>
      </c>
      <c r="D403">
        <v>1755</v>
      </c>
      <c r="E403" t="s">
        <v>36</v>
      </c>
      <c r="F403" t="s">
        <v>21</v>
      </c>
      <c r="G403" t="s">
        <v>22</v>
      </c>
      <c r="H403">
        <v>0</v>
      </c>
      <c r="I403">
        <v>10</v>
      </c>
      <c r="J403">
        <v>59.99</v>
      </c>
      <c r="K403">
        <v>1</v>
      </c>
      <c r="L403" t="s">
        <v>37</v>
      </c>
      <c r="M403" t="s">
        <v>29</v>
      </c>
      <c r="N403" t="s">
        <v>32</v>
      </c>
      <c r="O403" t="s">
        <v>25</v>
      </c>
      <c r="P403">
        <v>1</v>
      </c>
      <c r="Q403">
        <v>2</v>
      </c>
      <c r="R403">
        <v>0</v>
      </c>
      <c r="S403" t="s">
        <v>193</v>
      </c>
      <c r="T403" s="1" t="s">
        <v>198</v>
      </c>
    </row>
    <row r="404" spans="1:20" x14ac:dyDescent="0.25">
      <c r="A404">
        <v>266014</v>
      </c>
      <c r="B404">
        <v>293205</v>
      </c>
      <c r="C404">
        <v>41</v>
      </c>
      <c r="D404">
        <v>87</v>
      </c>
      <c r="E404" t="s">
        <v>36</v>
      </c>
      <c r="F404" t="s">
        <v>21</v>
      </c>
      <c r="G404" t="s">
        <v>22</v>
      </c>
      <c r="H404">
        <v>0</v>
      </c>
      <c r="I404">
        <v>55</v>
      </c>
      <c r="J404">
        <v>129.99</v>
      </c>
      <c r="K404">
        <v>1</v>
      </c>
      <c r="L404" t="s">
        <v>55</v>
      </c>
      <c r="M404" t="s">
        <v>29</v>
      </c>
      <c r="N404" t="s">
        <v>32</v>
      </c>
      <c r="O404" t="s">
        <v>25</v>
      </c>
      <c r="P404">
        <v>1</v>
      </c>
      <c r="Q404">
        <v>12</v>
      </c>
      <c r="R404">
        <v>0</v>
      </c>
      <c r="T404" t="s">
        <v>197</v>
      </c>
    </row>
    <row r="405" spans="1:20" x14ac:dyDescent="0.25">
      <c r="A405">
        <v>266015</v>
      </c>
      <c r="B405">
        <v>293206</v>
      </c>
      <c r="C405">
        <v>40</v>
      </c>
      <c r="D405">
        <v>5031</v>
      </c>
      <c r="E405" t="s">
        <v>30</v>
      </c>
      <c r="F405" t="s">
        <v>21</v>
      </c>
      <c r="G405" t="s">
        <v>22</v>
      </c>
      <c r="H405">
        <v>0</v>
      </c>
      <c r="I405">
        <v>60</v>
      </c>
      <c r="J405">
        <v>129.99</v>
      </c>
      <c r="K405">
        <v>1</v>
      </c>
      <c r="L405" t="s">
        <v>45</v>
      </c>
      <c r="M405" t="s">
        <v>29</v>
      </c>
      <c r="N405" t="s">
        <v>160</v>
      </c>
      <c r="O405" t="s">
        <v>25</v>
      </c>
      <c r="P405">
        <v>1</v>
      </c>
      <c r="Q405">
        <v>12</v>
      </c>
      <c r="R405">
        <v>0</v>
      </c>
      <c r="T405" t="s">
        <v>112</v>
      </c>
    </row>
    <row r="406" spans="1:20" x14ac:dyDescent="0.25">
      <c r="A406">
        <v>266016</v>
      </c>
      <c r="B406">
        <v>293207</v>
      </c>
      <c r="C406">
        <v>40</v>
      </c>
      <c r="D406">
        <v>5031</v>
      </c>
      <c r="E406" t="s">
        <v>30</v>
      </c>
      <c r="F406" t="s">
        <v>21</v>
      </c>
      <c r="G406" t="s">
        <v>22</v>
      </c>
      <c r="H406">
        <v>0</v>
      </c>
      <c r="I406">
        <v>60</v>
      </c>
      <c r="J406">
        <v>129.99</v>
      </c>
      <c r="K406">
        <v>0</v>
      </c>
      <c r="L406" t="s">
        <v>47</v>
      </c>
      <c r="M406" t="s">
        <v>29</v>
      </c>
      <c r="N406" t="s">
        <v>160</v>
      </c>
      <c r="O406" t="s">
        <v>25</v>
      </c>
      <c r="P406">
        <v>1</v>
      </c>
      <c r="Q406">
        <v>12</v>
      </c>
      <c r="R406">
        <v>0</v>
      </c>
      <c r="T406" t="s">
        <v>112</v>
      </c>
    </row>
    <row r="407" spans="1:20" x14ac:dyDescent="0.25">
      <c r="A407">
        <v>266017</v>
      </c>
      <c r="B407">
        <v>293208</v>
      </c>
      <c r="C407">
        <v>10</v>
      </c>
      <c r="D407">
        <v>5926</v>
      </c>
      <c r="E407" t="s">
        <v>51</v>
      </c>
      <c r="F407" t="s">
        <v>21</v>
      </c>
      <c r="G407" t="s">
        <v>22</v>
      </c>
      <c r="H407">
        <v>0</v>
      </c>
      <c r="I407">
        <v>71</v>
      </c>
      <c r="J407">
        <v>199.99</v>
      </c>
      <c r="K407">
        <v>1</v>
      </c>
      <c r="L407" t="s">
        <v>63</v>
      </c>
      <c r="M407" t="s">
        <v>29</v>
      </c>
      <c r="N407" t="s">
        <v>51</v>
      </c>
      <c r="O407" t="s">
        <v>25</v>
      </c>
      <c r="P407">
        <v>1</v>
      </c>
      <c r="Q407">
        <v>2</v>
      </c>
      <c r="R407">
        <v>0</v>
      </c>
      <c r="S407" t="s">
        <v>196</v>
      </c>
      <c r="T407">
        <v>7070981</v>
      </c>
    </row>
    <row r="408" spans="1:20" x14ac:dyDescent="0.25">
      <c r="A408">
        <v>266018</v>
      </c>
      <c r="B408">
        <v>293209</v>
      </c>
      <c r="C408">
        <v>10</v>
      </c>
      <c r="D408">
        <v>1346</v>
      </c>
      <c r="E408" t="s">
        <v>51</v>
      </c>
      <c r="F408" t="s">
        <v>21</v>
      </c>
      <c r="G408" t="s">
        <v>22</v>
      </c>
      <c r="H408">
        <v>0</v>
      </c>
      <c r="I408">
        <v>13</v>
      </c>
      <c r="J408">
        <v>69.989999999999995</v>
      </c>
      <c r="K408">
        <v>1</v>
      </c>
      <c r="L408" t="s">
        <v>61</v>
      </c>
      <c r="M408" t="s">
        <v>23</v>
      </c>
      <c r="N408" t="s">
        <v>51</v>
      </c>
      <c r="O408" t="s">
        <v>25</v>
      </c>
      <c r="P408">
        <v>1</v>
      </c>
      <c r="Q408">
        <v>2</v>
      </c>
      <c r="R408">
        <v>0</v>
      </c>
      <c r="S408" t="s">
        <v>193</v>
      </c>
      <c r="T408" t="s">
        <v>195</v>
      </c>
    </row>
    <row r="409" spans="1:20" x14ac:dyDescent="0.25">
      <c r="A409">
        <v>266019</v>
      </c>
      <c r="B409">
        <v>293210</v>
      </c>
      <c r="C409">
        <v>10</v>
      </c>
      <c r="D409">
        <v>1346</v>
      </c>
      <c r="E409" t="s">
        <v>51</v>
      </c>
      <c r="F409" t="s">
        <v>21</v>
      </c>
      <c r="G409" t="s">
        <v>22</v>
      </c>
      <c r="H409">
        <v>0</v>
      </c>
      <c r="I409">
        <v>13</v>
      </c>
      <c r="J409">
        <v>69.989999999999995</v>
      </c>
      <c r="K409">
        <v>1</v>
      </c>
      <c r="L409" t="s">
        <v>63</v>
      </c>
      <c r="M409" t="s">
        <v>29</v>
      </c>
      <c r="N409" t="s">
        <v>51</v>
      </c>
      <c r="O409" t="s">
        <v>25</v>
      </c>
      <c r="P409">
        <v>1</v>
      </c>
      <c r="Q409">
        <v>2</v>
      </c>
      <c r="R409">
        <v>0</v>
      </c>
      <c r="S409" t="s">
        <v>193</v>
      </c>
      <c r="T409" t="s">
        <v>195</v>
      </c>
    </row>
    <row r="410" spans="1:20" x14ac:dyDescent="0.25">
      <c r="A410">
        <v>266020</v>
      </c>
      <c r="B410">
        <v>293211</v>
      </c>
      <c r="C410">
        <v>40</v>
      </c>
      <c r="D410">
        <v>104</v>
      </c>
      <c r="E410" t="s">
        <v>73</v>
      </c>
      <c r="F410" t="s">
        <v>21</v>
      </c>
      <c r="G410" t="s">
        <v>22</v>
      </c>
      <c r="H410">
        <v>0</v>
      </c>
      <c r="I410">
        <v>5</v>
      </c>
      <c r="J410">
        <v>19.989999999999998</v>
      </c>
      <c r="K410">
        <v>1</v>
      </c>
      <c r="L410" t="s">
        <v>92</v>
      </c>
      <c r="M410" t="s">
        <v>23</v>
      </c>
      <c r="N410" t="s">
        <v>51</v>
      </c>
      <c r="O410" t="s">
        <v>25</v>
      </c>
      <c r="P410">
        <v>1</v>
      </c>
      <c r="Q410">
        <v>2</v>
      </c>
      <c r="R410">
        <v>0</v>
      </c>
      <c r="S410" t="s">
        <v>194</v>
      </c>
      <c r="T410" s="1" t="s">
        <v>85</v>
      </c>
    </row>
    <row r="411" spans="1:20" x14ac:dyDescent="0.25">
      <c r="A411">
        <v>266021</v>
      </c>
      <c r="B411">
        <v>293212</v>
      </c>
      <c r="C411">
        <v>25</v>
      </c>
      <c r="D411">
        <v>104</v>
      </c>
      <c r="E411" t="s">
        <v>51</v>
      </c>
      <c r="F411" t="s">
        <v>21</v>
      </c>
      <c r="G411" t="s">
        <v>22</v>
      </c>
      <c r="H411">
        <v>0</v>
      </c>
      <c r="I411">
        <v>10</v>
      </c>
      <c r="J411">
        <v>129.99</v>
      </c>
      <c r="K411">
        <v>1</v>
      </c>
      <c r="L411" t="s">
        <v>59</v>
      </c>
      <c r="M411" t="s">
        <v>23</v>
      </c>
      <c r="N411" t="s">
        <v>51</v>
      </c>
      <c r="O411" t="s">
        <v>25</v>
      </c>
      <c r="P411">
        <v>1</v>
      </c>
      <c r="Q411">
        <v>2</v>
      </c>
      <c r="R411">
        <v>0</v>
      </c>
      <c r="S411" t="s">
        <v>193</v>
      </c>
      <c r="T411">
        <v>14070011</v>
      </c>
    </row>
    <row r="412" spans="1:20" x14ac:dyDescent="0.25">
      <c r="A412">
        <v>266022</v>
      </c>
      <c r="B412">
        <v>293213</v>
      </c>
      <c r="C412">
        <v>25</v>
      </c>
      <c r="D412">
        <v>104</v>
      </c>
      <c r="E412" t="s">
        <v>51</v>
      </c>
      <c r="F412" t="s">
        <v>21</v>
      </c>
      <c r="G412" t="s">
        <v>22</v>
      </c>
      <c r="H412">
        <v>0</v>
      </c>
      <c r="I412">
        <v>10</v>
      </c>
      <c r="J412">
        <v>39.99</v>
      </c>
      <c r="K412">
        <v>1</v>
      </c>
      <c r="L412" t="s">
        <v>169</v>
      </c>
      <c r="M412" t="s">
        <v>23</v>
      </c>
      <c r="N412" t="s">
        <v>51</v>
      </c>
      <c r="O412" t="s">
        <v>25</v>
      </c>
      <c r="P412">
        <v>1</v>
      </c>
      <c r="Q412">
        <v>2</v>
      </c>
      <c r="R412">
        <v>0</v>
      </c>
      <c r="S412" t="s">
        <v>193</v>
      </c>
      <c r="T412">
        <v>14070011</v>
      </c>
    </row>
    <row r="413" spans="1:20" x14ac:dyDescent="0.25">
      <c r="A413">
        <v>266023</v>
      </c>
      <c r="B413">
        <v>293214</v>
      </c>
      <c r="C413">
        <v>40</v>
      </c>
      <c r="D413">
        <v>2351</v>
      </c>
      <c r="E413" t="s">
        <v>30</v>
      </c>
      <c r="F413" t="s">
        <v>21</v>
      </c>
      <c r="G413" t="s">
        <v>22</v>
      </c>
      <c r="H413">
        <v>0</v>
      </c>
      <c r="I413">
        <v>20</v>
      </c>
      <c r="J413">
        <v>49.99</v>
      </c>
      <c r="K413">
        <v>1</v>
      </c>
      <c r="L413" t="s">
        <v>47</v>
      </c>
      <c r="M413" t="s">
        <v>29</v>
      </c>
      <c r="N413" t="s">
        <v>32</v>
      </c>
      <c r="O413" t="s">
        <v>33</v>
      </c>
      <c r="P413">
        <v>1</v>
      </c>
      <c r="Q413">
        <v>8</v>
      </c>
      <c r="R413">
        <v>0</v>
      </c>
      <c r="T413" t="s">
        <v>192</v>
      </c>
    </row>
    <row r="414" spans="1:20" x14ac:dyDescent="0.25">
      <c r="A414">
        <v>266024</v>
      </c>
      <c r="B414">
        <v>293215</v>
      </c>
      <c r="C414">
        <v>25</v>
      </c>
      <c r="D414">
        <v>1084</v>
      </c>
      <c r="E414" t="s">
        <v>28</v>
      </c>
      <c r="F414" t="s">
        <v>21</v>
      </c>
      <c r="G414" t="s">
        <v>21</v>
      </c>
      <c r="H414">
        <v>0</v>
      </c>
      <c r="I414">
        <v>30</v>
      </c>
      <c r="J414">
        <v>99.99</v>
      </c>
      <c r="K414">
        <v>1</v>
      </c>
      <c r="L414" t="s">
        <v>21</v>
      </c>
      <c r="M414" t="s">
        <v>29</v>
      </c>
      <c r="N414" t="s">
        <v>40</v>
      </c>
      <c r="O414" t="s">
        <v>25</v>
      </c>
      <c r="P414">
        <v>1</v>
      </c>
      <c r="Q414">
        <v>2</v>
      </c>
      <c r="R414">
        <v>0</v>
      </c>
      <c r="T414" s="1">
        <v>14000021</v>
      </c>
    </row>
    <row r="415" spans="1:20" x14ac:dyDescent="0.25">
      <c r="A415">
        <v>266025</v>
      </c>
      <c r="B415">
        <v>293216</v>
      </c>
      <c r="C415">
        <v>13</v>
      </c>
      <c r="D415">
        <v>5986</v>
      </c>
      <c r="E415" t="s">
        <v>36</v>
      </c>
      <c r="F415" t="s">
        <v>21</v>
      </c>
      <c r="G415" t="s">
        <v>22</v>
      </c>
      <c r="H415">
        <v>0</v>
      </c>
      <c r="I415">
        <v>50</v>
      </c>
      <c r="J415">
        <v>159.99</v>
      </c>
      <c r="K415">
        <v>0</v>
      </c>
      <c r="L415" t="s">
        <v>55</v>
      </c>
      <c r="M415" t="s">
        <v>29</v>
      </c>
      <c r="N415" t="s">
        <v>32</v>
      </c>
      <c r="O415" t="s">
        <v>25</v>
      </c>
      <c r="P415">
        <v>1</v>
      </c>
      <c r="Q415">
        <v>2</v>
      </c>
      <c r="R415">
        <v>0</v>
      </c>
      <c r="T415" t="s">
        <v>688</v>
      </c>
    </row>
    <row r="416" spans="1:20" x14ac:dyDescent="0.25">
      <c r="A416">
        <v>266026</v>
      </c>
      <c r="B416">
        <v>293217</v>
      </c>
      <c r="C416">
        <v>13</v>
      </c>
      <c r="D416">
        <v>4412</v>
      </c>
      <c r="E416" t="s">
        <v>30</v>
      </c>
      <c r="F416" t="s">
        <v>21</v>
      </c>
      <c r="G416" t="s">
        <v>22</v>
      </c>
      <c r="H416">
        <v>0</v>
      </c>
      <c r="I416">
        <v>40</v>
      </c>
      <c r="J416">
        <v>99.99</v>
      </c>
      <c r="K416">
        <v>1</v>
      </c>
      <c r="L416" t="s">
        <v>31</v>
      </c>
      <c r="M416" t="s">
        <v>29</v>
      </c>
      <c r="N416" t="s">
        <v>24</v>
      </c>
      <c r="O416" t="s">
        <v>25</v>
      </c>
      <c r="P416">
        <v>1</v>
      </c>
      <c r="Q416">
        <v>2</v>
      </c>
      <c r="R416">
        <v>0</v>
      </c>
      <c r="T416" t="s">
        <v>191</v>
      </c>
    </row>
    <row r="417" spans="1:20" x14ac:dyDescent="0.25">
      <c r="A417">
        <v>266027</v>
      </c>
      <c r="B417">
        <v>293151</v>
      </c>
      <c r="C417">
        <v>30</v>
      </c>
      <c r="D417">
        <v>2373</v>
      </c>
      <c r="E417" t="s">
        <v>20</v>
      </c>
      <c r="F417" t="s">
        <v>21</v>
      </c>
      <c r="H417">
        <v>0</v>
      </c>
      <c r="I417">
        <v>0</v>
      </c>
      <c r="J417">
        <v>49.99</v>
      </c>
      <c r="K417">
        <v>1</v>
      </c>
      <c r="L417" t="s">
        <v>20</v>
      </c>
      <c r="M417" t="s">
        <v>23</v>
      </c>
      <c r="N417" t="s">
        <v>24</v>
      </c>
      <c r="O417" t="s">
        <v>25</v>
      </c>
      <c r="P417">
        <v>1</v>
      </c>
      <c r="Q417">
        <v>1</v>
      </c>
      <c r="R417">
        <v>0</v>
      </c>
      <c r="S417" t="s">
        <v>189</v>
      </c>
      <c r="T417" t="s">
        <v>190</v>
      </c>
    </row>
    <row r="418" spans="1:20" x14ac:dyDescent="0.25">
      <c r="A418">
        <v>266038</v>
      </c>
      <c r="B418" t="s">
        <v>686</v>
      </c>
      <c r="C418">
        <v>40</v>
      </c>
      <c r="D418">
        <v>6943</v>
      </c>
      <c r="E418" t="s">
        <v>48</v>
      </c>
      <c r="F418" t="s">
        <v>126</v>
      </c>
      <c r="H418">
        <v>0</v>
      </c>
      <c r="I418">
        <v>1253.57</v>
      </c>
      <c r="J418">
        <v>1671.42</v>
      </c>
      <c r="K418">
        <v>0</v>
      </c>
      <c r="L418" t="s">
        <v>49</v>
      </c>
      <c r="M418" t="s">
        <v>23</v>
      </c>
      <c r="N418" t="s">
        <v>32</v>
      </c>
      <c r="O418" t="s">
        <v>25</v>
      </c>
      <c r="P418">
        <v>1</v>
      </c>
      <c r="Q418">
        <v>8</v>
      </c>
      <c r="R418">
        <v>0</v>
      </c>
      <c r="S418" t="s">
        <v>687</v>
      </c>
      <c r="T418" t="s">
        <v>212</v>
      </c>
    </row>
    <row r="419" spans="1:20" x14ac:dyDescent="0.25">
      <c r="A419">
        <v>266043</v>
      </c>
      <c r="B419" t="s">
        <v>684</v>
      </c>
      <c r="C419">
        <v>30</v>
      </c>
      <c r="D419">
        <v>6371</v>
      </c>
      <c r="E419" t="s">
        <v>30</v>
      </c>
      <c r="F419" t="s">
        <v>21</v>
      </c>
      <c r="G419" t="s">
        <v>22</v>
      </c>
      <c r="H419">
        <v>0</v>
      </c>
      <c r="I419">
        <v>230</v>
      </c>
      <c r="J419">
        <v>359.97</v>
      </c>
      <c r="K419">
        <v>0</v>
      </c>
      <c r="L419" t="s">
        <v>31</v>
      </c>
      <c r="M419" t="s">
        <v>29</v>
      </c>
      <c r="N419" t="s">
        <v>38</v>
      </c>
      <c r="O419" t="s">
        <v>25</v>
      </c>
      <c r="P419">
        <v>1</v>
      </c>
      <c r="Q419">
        <v>8</v>
      </c>
      <c r="R419">
        <v>0</v>
      </c>
      <c r="S419" t="s">
        <v>685</v>
      </c>
      <c r="T419">
        <v>17030781</v>
      </c>
    </row>
    <row r="420" spans="1:20" x14ac:dyDescent="0.25">
      <c r="A420">
        <v>266053</v>
      </c>
      <c r="B420" t="s">
        <v>680</v>
      </c>
      <c r="C420">
        <v>30</v>
      </c>
      <c r="D420">
        <v>6880</v>
      </c>
      <c r="E420" t="s">
        <v>681</v>
      </c>
      <c r="F420" t="s">
        <v>21</v>
      </c>
      <c r="H420">
        <v>0</v>
      </c>
      <c r="I420">
        <v>153</v>
      </c>
      <c r="J420">
        <v>239.99</v>
      </c>
      <c r="K420">
        <v>0</v>
      </c>
      <c r="L420" t="s">
        <v>177</v>
      </c>
      <c r="M420" t="s">
        <v>682</v>
      </c>
      <c r="N420" t="s">
        <v>24</v>
      </c>
      <c r="O420" t="s">
        <v>25</v>
      </c>
      <c r="P420">
        <v>1</v>
      </c>
      <c r="Q420">
        <v>2</v>
      </c>
      <c r="R420">
        <v>0</v>
      </c>
      <c r="S420" t="s">
        <v>683</v>
      </c>
      <c r="T420" s="1">
        <v>17030861</v>
      </c>
    </row>
    <row r="421" spans="1:20" x14ac:dyDescent="0.25">
      <c r="A421">
        <v>266067</v>
      </c>
      <c r="B421" t="s">
        <v>679</v>
      </c>
      <c r="C421">
        <v>25</v>
      </c>
      <c r="D421">
        <v>1084</v>
      </c>
      <c r="E421" t="s">
        <v>28</v>
      </c>
      <c r="F421" t="s">
        <v>21</v>
      </c>
      <c r="G421" t="s">
        <v>21</v>
      </c>
      <c r="H421">
        <v>0</v>
      </c>
      <c r="I421">
        <v>100</v>
      </c>
      <c r="J421">
        <v>375</v>
      </c>
      <c r="K421">
        <v>0</v>
      </c>
      <c r="L421" t="s">
        <v>21</v>
      </c>
      <c r="O421" t="s">
        <v>25</v>
      </c>
      <c r="P421">
        <v>1</v>
      </c>
      <c r="Q421">
        <v>2</v>
      </c>
      <c r="R421">
        <v>0</v>
      </c>
      <c r="T421">
        <v>14000021</v>
      </c>
    </row>
    <row r="422" spans="1:20" x14ac:dyDescent="0.25">
      <c r="A422">
        <v>266072</v>
      </c>
      <c r="B422">
        <v>293218</v>
      </c>
      <c r="C422">
        <v>25</v>
      </c>
      <c r="D422">
        <v>104</v>
      </c>
      <c r="E422" t="s">
        <v>20</v>
      </c>
      <c r="F422" t="s">
        <v>21</v>
      </c>
      <c r="G422" t="s">
        <v>22</v>
      </c>
      <c r="H422">
        <v>0</v>
      </c>
      <c r="I422">
        <v>70</v>
      </c>
      <c r="J422">
        <v>159.99</v>
      </c>
      <c r="K422">
        <v>0</v>
      </c>
      <c r="L422" t="s">
        <v>20</v>
      </c>
      <c r="M422" t="s">
        <v>29</v>
      </c>
      <c r="O422" t="s">
        <v>25</v>
      </c>
      <c r="P422">
        <v>1</v>
      </c>
      <c r="Q422">
        <v>8</v>
      </c>
      <c r="R422">
        <v>0</v>
      </c>
      <c r="S422" t="s">
        <v>678</v>
      </c>
      <c r="T422">
        <v>14060011</v>
      </c>
    </row>
    <row r="423" spans="1:20" x14ac:dyDescent="0.25">
      <c r="A423">
        <v>266073</v>
      </c>
      <c r="B423">
        <v>293219</v>
      </c>
      <c r="C423">
        <v>25</v>
      </c>
      <c r="D423">
        <v>1084</v>
      </c>
      <c r="E423" t="s">
        <v>28</v>
      </c>
      <c r="F423" t="s">
        <v>21</v>
      </c>
      <c r="G423" t="s">
        <v>21</v>
      </c>
      <c r="H423">
        <v>0</v>
      </c>
      <c r="I423">
        <v>180</v>
      </c>
      <c r="J423">
        <v>399.99</v>
      </c>
      <c r="K423">
        <v>0</v>
      </c>
      <c r="L423" t="s">
        <v>21</v>
      </c>
      <c r="M423" t="s">
        <v>29</v>
      </c>
      <c r="N423" t="s">
        <v>32</v>
      </c>
      <c r="O423" t="s">
        <v>25</v>
      </c>
      <c r="P423">
        <v>1</v>
      </c>
      <c r="Q423">
        <v>8</v>
      </c>
      <c r="R423">
        <v>0</v>
      </c>
      <c r="S423" t="s">
        <v>677</v>
      </c>
      <c r="T423">
        <v>14000021</v>
      </c>
    </row>
    <row r="424" spans="1:20" x14ac:dyDescent="0.25">
      <c r="A424">
        <v>266074</v>
      </c>
      <c r="B424">
        <v>293220</v>
      </c>
      <c r="C424">
        <v>30</v>
      </c>
      <c r="D424">
        <v>5253</v>
      </c>
      <c r="E424" t="s">
        <v>42</v>
      </c>
      <c r="F424" t="s">
        <v>21</v>
      </c>
      <c r="G424" t="s">
        <v>22</v>
      </c>
      <c r="H424">
        <v>0</v>
      </c>
      <c r="I424">
        <v>200</v>
      </c>
      <c r="J424">
        <v>429.99</v>
      </c>
      <c r="K424">
        <v>0</v>
      </c>
      <c r="L424" t="s">
        <v>97</v>
      </c>
      <c r="M424" t="s">
        <v>29</v>
      </c>
      <c r="N424" t="s">
        <v>24</v>
      </c>
      <c r="O424" t="s">
        <v>25</v>
      </c>
      <c r="P424">
        <v>1</v>
      </c>
      <c r="Q424">
        <v>2</v>
      </c>
      <c r="R424">
        <v>0</v>
      </c>
      <c r="T424" t="s">
        <v>162</v>
      </c>
    </row>
    <row r="425" spans="1:20" x14ac:dyDescent="0.25">
      <c r="A425">
        <v>266075</v>
      </c>
      <c r="B425">
        <v>293221</v>
      </c>
      <c r="C425">
        <v>40</v>
      </c>
      <c r="D425">
        <v>3358</v>
      </c>
      <c r="E425" t="s">
        <v>42</v>
      </c>
      <c r="F425" t="s">
        <v>21</v>
      </c>
      <c r="G425" t="s">
        <v>22</v>
      </c>
      <c r="H425">
        <v>0</v>
      </c>
      <c r="I425">
        <v>95</v>
      </c>
      <c r="J425">
        <v>259.99</v>
      </c>
      <c r="K425">
        <v>0</v>
      </c>
      <c r="L425" t="s">
        <v>97</v>
      </c>
      <c r="M425" t="s">
        <v>29</v>
      </c>
      <c r="N425" t="s">
        <v>32</v>
      </c>
      <c r="O425" t="s">
        <v>33</v>
      </c>
      <c r="P425">
        <v>1</v>
      </c>
      <c r="Q425">
        <v>2</v>
      </c>
      <c r="R425">
        <v>0</v>
      </c>
      <c r="T425" t="s">
        <v>676</v>
      </c>
    </row>
    <row r="426" spans="1:20" x14ac:dyDescent="0.25">
      <c r="A426">
        <v>266077</v>
      </c>
      <c r="B426">
        <v>293223</v>
      </c>
      <c r="C426">
        <v>28</v>
      </c>
      <c r="D426">
        <v>2496</v>
      </c>
      <c r="E426" t="s">
        <v>20</v>
      </c>
      <c r="F426" t="s">
        <v>21</v>
      </c>
      <c r="G426" t="s">
        <v>22</v>
      </c>
      <c r="H426">
        <v>0</v>
      </c>
      <c r="I426">
        <v>15</v>
      </c>
      <c r="J426">
        <v>99.99</v>
      </c>
      <c r="K426">
        <v>1</v>
      </c>
      <c r="L426" t="s">
        <v>20</v>
      </c>
      <c r="M426" t="s">
        <v>23</v>
      </c>
      <c r="O426" t="s">
        <v>33</v>
      </c>
      <c r="P426">
        <v>1</v>
      </c>
      <c r="Q426">
        <v>2</v>
      </c>
      <c r="R426">
        <v>0</v>
      </c>
      <c r="T426" t="s">
        <v>188</v>
      </c>
    </row>
    <row r="427" spans="1:20" x14ac:dyDescent="0.25">
      <c r="A427">
        <v>266078</v>
      </c>
      <c r="B427">
        <v>293224</v>
      </c>
      <c r="C427">
        <v>10</v>
      </c>
      <c r="D427">
        <v>3099</v>
      </c>
      <c r="E427" t="s">
        <v>30</v>
      </c>
      <c r="F427" t="s">
        <v>21</v>
      </c>
      <c r="G427" t="s">
        <v>22</v>
      </c>
      <c r="H427">
        <v>0</v>
      </c>
      <c r="I427">
        <v>60</v>
      </c>
      <c r="J427">
        <v>179.99</v>
      </c>
      <c r="K427">
        <v>1</v>
      </c>
      <c r="L427" t="s">
        <v>47</v>
      </c>
      <c r="M427" t="s">
        <v>29</v>
      </c>
      <c r="N427" t="s">
        <v>24</v>
      </c>
      <c r="O427" t="s">
        <v>25</v>
      </c>
      <c r="P427">
        <v>1</v>
      </c>
      <c r="Q427">
        <v>2</v>
      </c>
      <c r="R427">
        <v>0</v>
      </c>
      <c r="T427" t="s">
        <v>187</v>
      </c>
    </row>
    <row r="428" spans="1:20" x14ac:dyDescent="0.25">
      <c r="A428">
        <v>266079</v>
      </c>
      <c r="B428">
        <v>293225</v>
      </c>
      <c r="C428">
        <v>40</v>
      </c>
      <c r="D428">
        <v>918</v>
      </c>
      <c r="E428" t="s">
        <v>42</v>
      </c>
      <c r="F428" t="s">
        <v>21</v>
      </c>
      <c r="G428" t="s">
        <v>22</v>
      </c>
      <c r="H428">
        <v>0</v>
      </c>
      <c r="I428">
        <v>45</v>
      </c>
      <c r="J428">
        <v>169.99</v>
      </c>
      <c r="K428">
        <v>0</v>
      </c>
      <c r="L428" t="s">
        <v>97</v>
      </c>
      <c r="M428" t="s">
        <v>29</v>
      </c>
      <c r="N428" t="s">
        <v>24</v>
      </c>
      <c r="O428" t="s">
        <v>33</v>
      </c>
      <c r="P428">
        <v>1</v>
      </c>
      <c r="Q428">
        <v>2</v>
      </c>
      <c r="R428">
        <v>0</v>
      </c>
      <c r="T428" s="1" t="s">
        <v>120</v>
      </c>
    </row>
    <row r="429" spans="1:20" x14ac:dyDescent="0.25">
      <c r="A429">
        <v>266080</v>
      </c>
      <c r="B429">
        <v>293226</v>
      </c>
      <c r="C429">
        <v>21</v>
      </c>
      <c r="D429">
        <v>6516</v>
      </c>
      <c r="E429" t="s">
        <v>51</v>
      </c>
      <c r="F429" t="s">
        <v>21</v>
      </c>
      <c r="G429" t="s">
        <v>22</v>
      </c>
      <c r="H429">
        <v>0</v>
      </c>
      <c r="I429">
        <v>70</v>
      </c>
      <c r="J429">
        <v>189.99</v>
      </c>
      <c r="K429">
        <v>0</v>
      </c>
      <c r="L429" t="s">
        <v>52</v>
      </c>
      <c r="M429" t="s">
        <v>23</v>
      </c>
      <c r="N429" t="s">
        <v>32</v>
      </c>
      <c r="O429" t="s">
        <v>25</v>
      </c>
      <c r="P429">
        <v>1</v>
      </c>
      <c r="Q429">
        <v>2</v>
      </c>
      <c r="R429">
        <v>0</v>
      </c>
      <c r="T429" t="s">
        <v>186</v>
      </c>
    </row>
    <row r="430" spans="1:20" x14ac:dyDescent="0.25">
      <c r="A430">
        <v>266081</v>
      </c>
      <c r="B430">
        <v>293227</v>
      </c>
      <c r="C430">
        <v>13</v>
      </c>
      <c r="D430">
        <v>431</v>
      </c>
      <c r="E430" t="s">
        <v>36</v>
      </c>
      <c r="F430" t="s">
        <v>21</v>
      </c>
      <c r="G430" t="s">
        <v>22</v>
      </c>
      <c r="H430">
        <v>0</v>
      </c>
      <c r="I430">
        <v>30</v>
      </c>
      <c r="J430">
        <v>99.99</v>
      </c>
      <c r="K430">
        <v>1</v>
      </c>
      <c r="L430" t="s">
        <v>37</v>
      </c>
      <c r="M430" t="s">
        <v>29</v>
      </c>
      <c r="N430" t="s">
        <v>24</v>
      </c>
      <c r="O430" t="s">
        <v>33</v>
      </c>
      <c r="P430">
        <v>1</v>
      </c>
      <c r="Q430">
        <v>2</v>
      </c>
      <c r="R430">
        <v>0</v>
      </c>
      <c r="T430" t="s">
        <v>185</v>
      </c>
    </row>
    <row r="431" spans="1:20" x14ac:dyDescent="0.25">
      <c r="A431">
        <v>266082</v>
      </c>
      <c r="B431">
        <v>293228</v>
      </c>
      <c r="C431">
        <v>13</v>
      </c>
      <c r="D431">
        <v>431</v>
      </c>
      <c r="E431" t="s">
        <v>36</v>
      </c>
      <c r="F431" t="s">
        <v>21</v>
      </c>
      <c r="G431" t="s">
        <v>22</v>
      </c>
      <c r="H431">
        <v>0</v>
      </c>
      <c r="I431">
        <v>30</v>
      </c>
      <c r="J431">
        <v>99.99</v>
      </c>
      <c r="K431">
        <v>1</v>
      </c>
      <c r="L431" t="s">
        <v>55</v>
      </c>
      <c r="M431" t="s">
        <v>29</v>
      </c>
      <c r="N431" t="s">
        <v>24</v>
      </c>
      <c r="O431" t="s">
        <v>33</v>
      </c>
      <c r="P431">
        <v>1</v>
      </c>
      <c r="Q431">
        <v>2</v>
      </c>
      <c r="R431">
        <v>0</v>
      </c>
      <c r="T431" t="s">
        <v>185</v>
      </c>
    </row>
    <row r="432" spans="1:20" x14ac:dyDescent="0.25">
      <c r="A432">
        <v>266083</v>
      </c>
      <c r="B432">
        <v>293229</v>
      </c>
      <c r="C432">
        <v>40</v>
      </c>
      <c r="D432">
        <v>918</v>
      </c>
      <c r="E432" t="s">
        <v>36</v>
      </c>
      <c r="F432" t="s">
        <v>21</v>
      </c>
      <c r="G432" t="s">
        <v>22</v>
      </c>
      <c r="H432">
        <v>0</v>
      </c>
      <c r="I432">
        <v>25</v>
      </c>
      <c r="J432">
        <v>79.989999999999995</v>
      </c>
      <c r="K432">
        <v>1</v>
      </c>
      <c r="L432" t="s">
        <v>55</v>
      </c>
      <c r="M432" t="s">
        <v>29</v>
      </c>
      <c r="N432" t="s">
        <v>24</v>
      </c>
      <c r="O432" t="s">
        <v>33</v>
      </c>
      <c r="P432">
        <v>1</v>
      </c>
      <c r="Q432">
        <v>2</v>
      </c>
      <c r="R432">
        <v>0</v>
      </c>
      <c r="T432" s="1" t="s">
        <v>184</v>
      </c>
    </row>
    <row r="433" spans="1:20" x14ac:dyDescent="0.25">
      <c r="A433">
        <v>266084</v>
      </c>
      <c r="B433">
        <v>293230</v>
      </c>
      <c r="C433">
        <v>40</v>
      </c>
      <c r="D433">
        <v>918</v>
      </c>
      <c r="E433" t="s">
        <v>36</v>
      </c>
      <c r="F433" t="s">
        <v>21</v>
      </c>
      <c r="G433" t="s">
        <v>22</v>
      </c>
      <c r="H433">
        <v>0</v>
      </c>
      <c r="I433">
        <v>25</v>
      </c>
      <c r="J433">
        <v>79.989999999999995</v>
      </c>
      <c r="K433">
        <v>1</v>
      </c>
      <c r="L433" t="s">
        <v>37</v>
      </c>
      <c r="M433" t="s">
        <v>29</v>
      </c>
      <c r="N433" t="s">
        <v>24</v>
      </c>
      <c r="O433" t="s">
        <v>33</v>
      </c>
      <c r="P433">
        <v>1</v>
      </c>
      <c r="Q433">
        <v>2</v>
      </c>
      <c r="R433">
        <v>0</v>
      </c>
      <c r="T433" s="1" t="s">
        <v>184</v>
      </c>
    </row>
    <row r="434" spans="1:20" x14ac:dyDescent="0.25">
      <c r="A434">
        <v>266085</v>
      </c>
      <c r="B434">
        <v>293231</v>
      </c>
      <c r="C434">
        <v>40</v>
      </c>
      <c r="D434">
        <v>918</v>
      </c>
      <c r="E434" t="s">
        <v>36</v>
      </c>
      <c r="F434" t="s">
        <v>21</v>
      </c>
      <c r="G434" t="s">
        <v>22</v>
      </c>
      <c r="H434">
        <v>0</v>
      </c>
      <c r="I434">
        <v>25</v>
      </c>
      <c r="J434">
        <v>149.99</v>
      </c>
      <c r="K434">
        <v>1</v>
      </c>
      <c r="L434" t="s">
        <v>183</v>
      </c>
      <c r="M434" t="s">
        <v>29</v>
      </c>
      <c r="N434" t="s">
        <v>24</v>
      </c>
      <c r="O434" t="s">
        <v>25</v>
      </c>
      <c r="P434">
        <v>1</v>
      </c>
      <c r="Q434">
        <v>2</v>
      </c>
      <c r="R434">
        <v>0</v>
      </c>
      <c r="T434" s="1" t="s">
        <v>184</v>
      </c>
    </row>
    <row r="435" spans="1:20" x14ac:dyDescent="0.25">
      <c r="A435">
        <v>266086</v>
      </c>
      <c r="B435">
        <v>293232</v>
      </c>
      <c r="C435">
        <v>10</v>
      </c>
      <c r="D435">
        <v>423</v>
      </c>
      <c r="E435" t="s">
        <v>36</v>
      </c>
      <c r="F435" t="s">
        <v>21</v>
      </c>
      <c r="G435" t="s">
        <v>22</v>
      </c>
      <c r="H435">
        <v>0</v>
      </c>
      <c r="I435">
        <v>15</v>
      </c>
      <c r="J435">
        <v>69.989999999999995</v>
      </c>
      <c r="K435">
        <v>1</v>
      </c>
      <c r="L435" t="s">
        <v>37</v>
      </c>
      <c r="M435" t="s">
        <v>29</v>
      </c>
      <c r="N435" t="s">
        <v>24</v>
      </c>
      <c r="O435" t="s">
        <v>33</v>
      </c>
      <c r="P435">
        <v>1</v>
      </c>
      <c r="Q435">
        <v>2</v>
      </c>
      <c r="R435">
        <v>0</v>
      </c>
      <c r="T435" t="s">
        <v>182</v>
      </c>
    </row>
    <row r="436" spans="1:20" x14ac:dyDescent="0.25">
      <c r="A436">
        <v>266087</v>
      </c>
      <c r="B436">
        <v>293233</v>
      </c>
      <c r="C436">
        <v>40</v>
      </c>
      <c r="D436">
        <v>920</v>
      </c>
      <c r="E436" t="s">
        <v>30</v>
      </c>
      <c r="F436" t="s">
        <v>21</v>
      </c>
      <c r="G436" t="s">
        <v>22</v>
      </c>
      <c r="H436">
        <v>0</v>
      </c>
      <c r="I436">
        <v>15</v>
      </c>
      <c r="J436">
        <v>69.989999999999995</v>
      </c>
      <c r="K436">
        <v>1</v>
      </c>
      <c r="L436" t="s">
        <v>47</v>
      </c>
      <c r="M436" t="s">
        <v>29</v>
      </c>
      <c r="N436" t="s">
        <v>32</v>
      </c>
      <c r="O436" t="s">
        <v>33</v>
      </c>
      <c r="P436">
        <v>1</v>
      </c>
      <c r="Q436">
        <v>2</v>
      </c>
      <c r="R436">
        <v>0</v>
      </c>
      <c r="T436" s="1" t="s">
        <v>119</v>
      </c>
    </row>
    <row r="437" spans="1:20" x14ac:dyDescent="0.25">
      <c r="A437">
        <v>266088</v>
      </c>
      <c r="B437">
        <v>293234</v>
      </c>
      <c r="C437">
        <v>13</v>
      </c>
      <c r="D437">
        <v>431</v>
      </c>
      <c r="E437" t="s">
        <v>42</v>
      </c>
      <c r="F437" t="s">
        <v>21</v>
      </c>
      <c r="G437" t="s">
        <v>22</v>
      </c>
      <c r="H437">
        <v>0</v>
      </c>
      <c r="I437">
        <v>50</v>
      </c>
      <c r="J437">
        <v>169.99</v>
      </c>
      <c r="K437">
        <v>0</v>
      </c>
      <c r="L437" t="s">
        <v>97</v>
      </c>
      <c r="M437" t="s">
        <v>29</v>
      </c>
      <c r="N437" t="s">
        <v>24</v>
      </c>
      <c r="O437" t="s">
        <v>33</v>
      </c>
      <c r="P437">
        <v>1</v>
      </c>
      <c r="Q437">
        <v>2</v>
      </c>
      <c r="R437">
        <v>0</v>
      </c>
      <c r="T437" t="s">
        <v>123</v>
      </c>
    </row>
    <row r="438" spans="1:20" x14ac:dyDescent="0.25">
      <c r="A438">
        <v>266089</v>
      </c>
      <c r="B438">
        <v>293235</v>
      </c>
      <c r="C438">
        <v>30</v>
      </c>
      <c r="D438">
        <v>132</v>
      </c>
      <c r="E438" t="s">
        <v>30</v>
      </c>
      <c r="F438" t="s">
        <v>21</v>
      </c>
      <c r="G438" t="s">
        <v>22</v>
      </c>
      <c r="H438">
        <v>0</v>
      </c>
      <c r="I438">
        <v>15</v>
      </c>
      <c r="J438">
        <v>59.99</v>
      </c>
      <c r="K438">
        <v>1</v>
      </c>
      <c r="L438" t="s">
        <v>31</v>
      </c>
      <c r="M438" t="s">
        <v>29</v>
      </c>
      <c r="N438" t="s">
        <v>24</v>
      </c>
      <c r="O438" t="s">
        <v>33</v>
      </c>
      <c r="P438">
        <v>1</v>
      </c>
      <c r="Q438">
        <v>2</v>
      </c>
      <c r="R438">
        <v>0</v>
      </c>
      <c r="T438">
        <v>17030021</v>
      </c>
    </row>
    <row r="439" spans="1:20" x14ac:dyDescent="0.25">
      <c r="A439">
        <v>266090</v>
      </c>
      <c r="B439">
        <v>293236</v>
      </c>
      <c r="C439">
        <v>25</v>
      </c>
      <c r="D439">
        <v>104</v>
      </c>
      <c r="E439" t="s">
        <v>30</v>
      </c>
      <c r="F439" t="s">
        <v>21</v>
      </c>
      <c r="G439" t="s">
        <v>22</v>
      </c>
      <c r="H439">
        <v>0</v>
      </c>
      <c r="I439">
        <v>5</v>
      </c>
      <c r="J439">
        <v>39.99</v>
      </c>
      <c r="K439">
        <v>1</v>
      </c>
      <c r="L439" t="s">
        <v>47</v>
      </c>
      <c r="M439" t="s">
        <v>29</v>
      </c>
      <c r="N439" t="s">
        <v>32</v>
      </c>
      <c r="O439" t="s">
        <v>33</v>
      </c>
      <c r="P439">
        <v>1</v>
      </c>
      <c r="Q439">
        <v>2</v>
      </c>
      <c r="R439">
        <v>0</v>
      </c>
      <c r="T439">
        <v>14030011</v>
      </c>
    </row>
    <row r="440" spans="1:20" x14ac:dyDescent="0.25">
      <c r="A440">
        <v>266091</v>
      </c>
      <c r="B440">
        <v>293237</v>
      </c>
      <c r="C440">
        <v>25</v>
      </c>
      <c r="D440">
        <v>104</v>
      </c>
      <c r="E440" t="s">
        <v>30</v>
      </c>
      <c r="F440" t="s">
        <v>21</v>
      </c>
      <c r="G440" t="s">
        <v>22</v>
      </c>
      <c r="H440">
        <v>0</v>
      </c>
      <c r="I440">
        <v>5</v>
      </c>
      <c r="J440">
        <v>39.99</v>
      </c>
      <c r="K440">
        <v>1</v>
      </c>
      <c r="L440" t="s">
        <v>31</v>
      </c>
      <c r="M440" t="s">
        <v>29</v>
      </c>
      <c r="N440" t="s">
        <v>32</v>
      </c>
      <c r="O440" t="s">
        <v>33</v>
      </c>
      <c r="P440">
        <v>1</v>
      </c>
      <c r="Q440">
        <v>2</v>
      </c>
      <c r="R440">
        <v>0</v>
      </c>
      <c r="T440">
        <v>14030011</v>
      </c>
    </row>
    <row r="441" spans="1:20" x14ac:dyDescent="0.25">
      <c r="A441">
        <v>266092</v>
      </c>
      <c r="B441">
        <v>293238</v>
      </c>
      <c r="C441">
        <v>40</v>
      </c>
      <c r="D441">
        <v>2243</v>
      </c>
      <c r="E441" t="s">
        <v>20</v>
      </c>
      <c r="F441" t="s">
        <v>21</v>
      </c>
      <c r="G441" t="s">
        <v>22</v>
      </c>
      <c r="H441">
        <v>0</v>
      </c>
      <c r="I441">
        <v>10</v>
      </c>
      <c r="J441">
        <v>69.989999999999995</v>
      </c>
      <c r="K441">
        <v>1</v>
      </c>
      <c r="L441" t="s">
        <v>20</v>
      </c>
      <c r="O441" t="s">
        <v>33</v>
      </c>
      <c r="P441">
        <v>1</v>
      </c>
      <c r="Q441">
        <v>2</v>
      </c>
      <c r="R441">
        <v>0</v>
      </c>
      <c r="T441" s="1" t="s">
        <v>181</v>
      </c>
    </row>
    <row r="442" spans="1:20" x14ac:dyDescent="0.25">
      <c r="A442">
        <v>266093</v>
      </c>
      <c r="B442">
        <v>293239</v>
      </c>
      <c r="C442">
        <v>40</v>
      </c>
      <c r="D442">
        <v>1308</v>
      </c>
      <c r="E442" t="s">
        <v>20</v>
      </c>
      <c r="F442" t="s">
        <v>21</v>
      </c>
      <c r="G442" t="s">
        <v>22</v>
      </c>
      <c r="H442">
        <v>0</v>
      </c>
      <c r="I442">
        <v>10</v>
      </c>
      <c r="J442">
        <v>59.99</v>
      </c>
      <c r="K442">
        <v>1</v>
      </c>
      <c r="L442" t="s">
        <v>20</v>
      </c>
      <c r="O442" t="s">
        <v>33</v>
      </c>
      <c r="P442">
        <v>1</v>
      </c>
      <c r="Q442">
        <v>2</v>
      </c>
      <c r="R442">
        <v>0</v>
      </c>
      <c r="T442" s="1" t="s">
        <v>180</v>
      </c>
    </row>
    <row r="443" spans="1:20" x14ac:dyDescent="0.25">
      <c r="A443">
        <v>266094</v>
      </c>
      <c r="B443">
        <v>293240</v>
      </c>
      <c r="C443">
        <v>12</v>
      </c>
      <c r="D443">
        <v>37</v>
      </c>
      <c r="E443" t="s">
        <v>51</v>
      </c>
      <c r="F443" t="s">
        <v>21</v>
      </c>
      <c r="G443" t="s">
        <v>22</v>
      </c>
      <c r="H443">
        <v>0</v>
      </c>
      <c r="I443">
        <v>10</v>
      </c>
      <c r="J443">
        <v>69.989999999999995</v>
      </c>
      <c r="K443">
        <v>1</v>
      </c>
      <c r="L443" t="s">
        <v>63</v>
      </c>
      <c r="M443" t="s">
        <v>29</v>
      </c>
      <c r="N443" t="s">
        <v>51</v>
      </c>
      <c r="O443" t="s">
        <v>33</v>
      </c>
      <c r="P443">
        <v>1</v>
      </c>
      <c r="Q443">
        <v>2</v>
      </c>
      <c r="R443">
        <v>0</v>
      </c>
      <c r="T443" t="s">
        <v>179</v>
      </c>
    </row>
    <row r="444" spans="1:20" x14ac:dyDescent="0.25">
      <c r="A444">
        <v>266095</v>
      </c>
      <c r="B444">
        <v>293241</v>
      </c>
      <c r="C444">
        <v>12</v>
      </c>
      <c r="D444">
        <v>1939</v>
      </c>
      <c r="E444" t="s">
        <v>51</v>
      </c>
      <c r="F444" t="s">
        <v>21</v>
      </c>
      <c r="G444" t="s">
        <v>22</v>
      </c>
      <c r="H444">
        <v>0</v>
      </c>
      <c r="I444">
        <v>10</v>
      </c>
      <c r="J444">
        <v>79.989999999999995</v>
      </c>
      <c r="K444">
        <v>1</v>
      </c>
      <c r="L444" t="s">
        <v>61</v>
      </c>
      <c r="M444" t="s">
        <v>23</v>
      </c>
      <c r="N444" t="s">
        <v>51</v>
      </c>
      <c r="O444" t="s">
        <v>33</v>
      </c>
      <c r="P444">
        <v>1</v>
      </c>
      <c r="Q444">
        <v>2</v>
      </c>
      <c r="R444">
        <v>0</v>
      </c>
      <c r="T444" s="1">
        <v>9070301</v>
      </c>
    </row>
    <row r="445" spans="1:20" x14ac:dyDescent="0.25">
      <c r="A445">
        <v>266097</v>
      </c>
      <c r="B445">
        <v>293243</v>
      </c>
      <c r="C445">
        <v>25</v>
      </c>
      <c r="D445">
        <v>104</v>
      </c>
      <c r="E445" t="s">
        <v>73</v>
      </c>
      <c r="F445" t="s">
        <v>21</v>
      </c>
      <c r="G445" t="s">
        <v>22</v>
      </c>
      <c r="H445">
        <v>0</v>
      </c>
      <c r="I445">
        <v>5</v>
      </c>
      <c r="J445">
        <v>19.989999999999998</v>
      </c>
      <c r="K445">
        <v>1</v>
      </c>
      <c r="L445" t="s">
        <v>178</v>
      </c>
      <c r="M445" t="s">
        <v>23</v>
      </c>
      <c r="N445" t="s">
        <v>32</v>
      </c>
      <c r="O445" t="s">
        <v>33</v>
      </c>
      <c r="P445">
        <v>1</v>
      </c>
      <c r="Q445">
        <v>12</v>
      </c>
      <c r="R445">
        <v>0</v>
      </c>
      <c r="T445" s="1">
        <v>14040011</v>
      </c>
    </row>
    <row r="446" spans="1:20" x14ac:dyDescent="0.25">
      <c r="A446">
        <v>266098</v>
      </c>
      <c r="B446">
        <v>293244</v>
      </c>
      <c r="C446">
        <v>25</v>
      </c>
      <c r="D446">
        <v>104</v>
      </c>
      <c r="E446" t="s">
        <v>30</v>
      </c>
      <c r="F446" t="s">
        <v>21</v>
      </c>
      <c r="G446" t="s">
        <v>22</v>
      </c>
      <c r="H446">
        <v>0</v>
      </c>
      <c r="I446">
        <v>5</v>
      </c>
      <c r="J446">
        <v>39.99</v>
      </c>
      <c r="K446">
        <v>1</v>
      </c>
      <c r="L446" t="s">
        <v>31</v>
      </c>
      <c r="M446" t="s">
        <v>29</v>
      </c>
      <c r="N446" t="s">
        <v>81</v>
      </c>
      <c r="O446" t="s">
        <v>33</v>
      </c>
      <c r="P446">
        <v>1</v>
      </c>
      <c r="Q446">
        <v>2</v>
      </c>
      <c r="R446">
        <v>0</v>
      </c>
      <c r="T446">
        <v>14030011</v>
      </c>
    </row>
    <row r="447" spans="1:20" x14ac:dyDescent="0.25">
      <c r="A447">
        <v>266099</v>
      </c>
      <c r="B447">
        <v>293245</v>
      </c>
      <c r="C447">
        <v>25</v>
      </c>
      <c r="D447">
        <v>104</v>
      </c>
      <c r="E447" t="s">
        <v>73</v>
      </c>
      <c r="F447" t="s">
        <v>21</v>
      </c>
      <c r="G447" t="s">
        <v>22</v>
      </c>
      <c r="H447">
        <v>0</v>
      </c>
      <c r="I447">
        <v>5</v>
      </c>
      <c r="J447">
        <v>19.989999999999998</v>
      </c>
      <c r="K447">
        <v>1</v>
      </c>
      <c r="L447" t="s">
        <v>177</v>
      </c>
      <c r="M447" t="s">
        <v>23</v>
      </c>
      <c r="N447" t="s">
        <v>32</v>
      </c>
      <c r="O447" t="s">
        <v>33</v>
      </c>
      <c r="P447">
        <v>1</v>
      </c>
      <c r="Q447">
        <v>12</v>
      </c>
      <c r="R447">
        <v>0</v>
      </c>
      <c r="T447">
        <v>14040011</v>
      </c>
    </row>
    <row r="448" spans="1:20" x14ac:dyDescent="0.25">
      <c r="A448">
        <v>266100</v>
      </c>
      <c r="B448">
        <v>293246</v>
      </c>
      <c r="C448">
        <v>25</v>
      </c>
      <c r="D448">
        <v>104</v>
      </c>
      <c r="E448" t="s">
        <v>73</v>
      </c>
      <c r="F448" t="s">
        <v>21</v>
      </c>
      <c r="G448" t="s">
        <v>22</v>
      </c>
      <c r="H448">
        <v>0</v>
      </c>
      <c r="I448">
        <v>5</v>
      </c>
      <c r="J448">
        <v>19.989999999999998</v>
      </c>
      <c r="K448">
        <v>1</v>
      </c>
      <c r="L448" t="s">
        <v>124</v>
      </c>
      <c r="M448" t="s">
        <v>23</v>
      </c>
      <c r="N448" t="s">
        <v>32</v>
      </c>
      <c r="O448" t="s">
        <v>33</v>
      </c>
      <c r="P448">
        <v>1</v>
      </c>
      <c r="Q448">
        <v>12</v>
      </c>
      <c r="R448">
        <v>0</v>
      </c>
      <c r="T448">
        <v>14040011</v>
      </c>
    </row>
    <row r="449" spans="1:20" x14ac:dyDescent="0.25">
      <c r="A449">
        <v>266101</v>
      </c>
      <c r="B449">
        <v>293247</v>
      </c>
      <c r="C449">
        <v>25</v>
      </c>
      <c r="D449">
        <v>104</v>
      </c>
      <c r="E449" t="s">
        <v>30</v>
      </c>
      <c r="F449" t="s">
        <v>21</v>
      </c>
      <c r="G449" t="s">
        <v>22</v>
      </c>
      <c r="H449">
        <v>0</v>
      </c>
      <c r="I449">
        <v>5</v>
      </c>
      <c r="J449">
        <v>39.99</v>
      </c>
      <c r="K449">
        <v>1</v>
      </c>
      <c r="L449" t="s">
        <v>174</v>
      </c>
      <c r="M449" t="s">
        <v>29</v>
      </c>
      <c r="N449" t="s">
        <v>81</v>
      </c>
      <c r="O449" t="s">
        <v>33</v>
      </c>
      <c r="P449">
        <v>1</v>
      </c>
      <c r="Q449">
        <v>2</v>
      </c>
      <c r="R449">
        <v>0</v>
      </c>
      <c r="T449">
        <v>14030011</v>
      </c>
    </row>
    <row r="450" spans="1:20" x14ac:dyDescent="0.25">
      <c r="A450">
        <v>266102</v>
      </c>
      <c r="B450">
        <v>293248</v>
      </c>
      <c r="C450">
        <v>25</v>
      </c>
      <c r="D450">
        <v>104</v>
      </c>
      <c r="E450" t="s">
        <v>73</v>
      </c>
      <c r="F450" t="s">
        <v>21</v>
      </c>
      <c r="G450" t="s">
        <v>22</v>
      </c>
      <c r="H450">
        <v>0</v>
      </c>
      <c r="I450">
        <v>5</v>
      </c>
      <c r="J450">
        <v>19.989999999999998</v>
      </c>
      <c r="K450">
        <v>1</v>
      </c>
      <c r="L450" t="s">
        <v>95</v>
      </c>
      <c r="M450" t="s">
        <v>23</v>
      </c>
      <c r="N450" t="s">
        <v>32</v>
      </c>
      <c r="O450" t="s">
        <v>33</v>
      </c>
      <c r="P450">
        <v>1</v>
      </c>
      <c r="Q450">
        <v>12</v>
      </c>
      <c r="R450">
        <v>0</v>
      </c>
      <c r="T450">
        <v>14040011</v>
      </c>
    </row>
    <row r="451" spans="1:20" x14ac:dyDescent="0.25">
      <c r="A451">
        <v>266103</v>
      </c>
      <c r="B451">
        <v>293249</v>
      </c>
      <c r="C451">
        <v>25</v>
      </c>
      <c r="D451">
        <v>104</v>
      </c>
      <c r="E451" t="s">
        <v>73</v>
      </c>
      <c r="F451" t="s">
        <v>21</v>
      </c>
      <c r="G451" t="s">
        <v>22</v>
      </c>
      <c r="H451">
        <v>0</v>
      </c>
      <c r="I451">
        <v>5</v>
      </c>
      <c r="J451">
        <v>19.989999999999998</v>
      </c>
      <c r="K451">
        <v>1</v>
      </c>
      <c r="L451" t="s">
        <v>176</v>
      </c>
      <c r="M451" t="s">
        <v>23</v>
      </c>
      <c r="N451" t="s">
        <v>32</v>
      </c>
      <c r="O451" t="s">
        <v>33</v>
      </c>
      <c r="P451">
        <v>1</v>
      </c>
      <c r="Q451">
        <v>12</v>
      </c>
      <c r="R451">
        <v>0</v>
      </c>
      <c r="T451">
        <v>14040011</v>
      </c>
    </row>
    <row r="452" spans="1:20" x14ac:dyDescent="0.25">
      <c r="A452">
        <v>266104</v>
      </c>
      <c r="B452">
        <v>293250</v>
      </c>
      <c r="C452">
        <v>40</v>
      </c>
      <c r="D452">
        <v>854</v>
      </c>
      <c r="E452" t="s">
        <v>42</v>
      </c>
      <c r="F452" t="s">
        <v>21</v>
      </c>
      <c r="G452" t="s">
        <v>22</v>
      </c>
      <c r="H452">
        <v>0</v>
      </c>
      <c r="I452">
        <v>65</v>
      </c>
      <c r="J452">
        <v>149.99</v>
      </c>
      <c r="K452">
        <v>0</v>
      </c>
      <c r="L452" t="s">
        <v>97</v>
      </c>
      <c r="M452" t="s">
        <v>29</v>
      </c>
      <c r="N452" t="s">
        <v>32</v>
      </c>
      <c r="O452" t="s">
        <v>25</v>
      </c>
      <c r="P452">
        <v>1</v>
      </c>
      <c r="Q452">
        <v>12</v>
      </c>
      <c r="R452">
        <v>0</v>
      </c>
      <c r="T452" s="1" t="s">
        <v>76</v>
      </c>
    </row>
    <row r="453" spans="1:20" x14ac:dyDescent="0.25">
      <c r="A453">
        <v>266105</v>
      </c>
      <c r="B453">
        <v>293251</v>
      </c>
      <c r="C453">
        <v>40</v>
      </c>
      <c r="D453">
        <v>850</v>
      </c>
      <c r="E453" t="s">
        <v>42</v>
      </c>
      <c r="F453" t="s">
        <v>21</v>
      </c>
      <c r="G453" t="s">
        <v>22</v>
      </c>
      <c r="H453">
        <v>0</v>
      </c>
      <c r="I453">
        <v>40</v>
      </c>
      <c r="J453">
        <v>149.99</v>
      </c>
      <c r="K453">
        <v>1</v>
      </c>
      <c r="L453" t="s">
        <v>57</v>
      </c>
      <c r="M453" t="s">
        <v>29</v>
      </c>
      <c r="N453" t="s">
        <v>24</v>
      </c>
      <c r="O453" t="s">
        <v>25</v>
      </c>
      <c r="P453">
        <v>1</v>
      </c>
      <c r="Q453">
        <v>2</v>
      </c>
      <c r="R453">
        <v>0</v>
      </c>
      <c r="T453" s="1" t="s">
        <v>76</v>
      </c>
    </row>
    <row r="454" spans="1:20" x14ac:dyDescent="0.25">
      <c r="A454">
        <v>266106</v>
      </c>
      <c r="B454">
        <v>293252</v>
      </c>
      <c r="C454">
        <v>25</v>
      </c>
      <c r="D454">
        <v>104</v>
      </c>
      <c r="E454" t="s">
        <v>20</v>
      </c>
      <c r="F454" t="s">
        <v>21</v>
      </c>
      <c r="G454" t="s">
        <v>22</v>
      </c>
      <c r="H454">
        <v>0</v>
      </c>
      <c r="I454">
        <v>5</v>
      </c>
      <c r="J454">
        <v>49.99</v>
      </c>
      <c r="K454">
        <v>1</v>
      </c>
      <c r="L454" t="s">
        <v>20</v>
      </c>
      <c r="M454" t="s">
        <v>23</v>
      </c>
      <c r="O454" t="s">
        <v>33</v>
      </c>
      <c r="P454">
        <v>1</v>
      </c>
      <c r="Q454">
        <v>2</v>
      </c>
      <c r="R454">
        <v>0</v>
      </c>
      <c r="S454" t="s">
        <v>175</v>
      </c>
      <c r="T454" s="1">
        <v>14060011</v>
      </c>
    </row>
    <row r="455" spans="1:20" x14ac:dyDescent="0.25">
      <c r="A455">
        <v>266107</v>
      </c>
      <c r="B455">
        <v>293253</v>
      </c>
      <c r="C455">
        <v>41</v>
      </c>
      <c r="D455">
        <v>86</v>
      </c>
      <c r="E455" t="s">
        <v>42</v>
      </c>
      <c r="F455" t="s">
        <v>21</v>
      </c>
      <c r="G455" t="s">
        <v>22</v>
      </c>
      <c r="H455">
        <v>0</v>
      </c>
      <c r="I455">
        <v>100</v>
      </c>
      <c r="J455">
        <v>249.99</v>
      </c>
      <c r="K455">
        <v>1</v>
      </c>
      <c r="L455" t="s">
        <v>43</v>
      </c>
      <c r="M455" t="s">
        <v>29</v>
      </c>
      <c r="N455" t="s">
        <v>38</v>
      </c>
      <c r="O455" t="s">
        <v>25</v>
      </c>
      <c r="P455">
        <v>1</v>
      </c>
      <c r="Q455">
        <v>12</v>
      </c>
      <c r="R455">
        <v>0</v>
      </c>
      <c r="T455" t="s">
        <v>134</v>
      </c>
    </row>
    <row r="456" spans="1:20" x14ac:dyDescent="0.25">
      <c r="A456">
        <v>266108</v>
      </c>
      <c r="B456">
        <v>293254</v>
      </c>
      <c r="C456">
        <v>10</v>
      </c>
      <c r="D456">
        <v>219</v>
      </c>
      <c r="E456" t="s">
        <v>30</v>
      </c>
      <c r="F456" t="s">
        <v>21</v>
      </c>
      <c r="G456" t="s">
        <v>22</v>
      </c>
      <c r="H456">
        <v>0</v>
      </c>
      <c r="I456">
        <v>50</v>
      </c>
      <c r="J456">
        <v>109.99</v>
      </c>
      <c r="K456">
        <v>1</v>
      </c>
      <c r="L456" t="s">
        <v>174</v>
      </c>
      <c r="M456" t="s">
        <v>29</v>
      </c>
      <c r="N456" t="s">
        <v>32</v>
      </c>
      <c r="O456" t="s">
        <v>33</v>
      </c>
      <c r="P456">
        <v>1</v>
      </c>
      <c r="Q456">
        <v>8</v>
      </c>
      <c r="R456">
        <v>0</v>
      </c>
      <c r="T456">
        <v>7030111</v>
      </c>
    </row>
    <row r="457" spans="1:20" x14ac:dyDescent="0.25">
      <c r="A457">
        <v>266109</v>
      </c>
      <c r="B457">
        <v>293255</v>
      </c>
      <c r="C457">
        <v>28</v>
      </c>
      <c r="D457">
        <v>4587</v>
      </c>
      <c r="E457" t="s">
        <v>20</v>
      </c>
      <c r="F457" t="s">
        <v>172</v>
      </c>
      <c r="G457" t="s">
        <v>22</v>
      </c>
      <c r="H457">
        <v>0</v>
      </c>
      <c r="I457">
        <v>70</v>
      </c>
      <c r="J457">
        <v>249.99</v>
      </c>
      <c r="K457">
        <v>1</v>
      </c>
      <c r="L457" t="s">
        <v>20</v>
      </c>
      <c r="M457" t="s">
        <v>29</v>
      </c>
      <c r="O457" t="s">
        <v>25</v>
      </c>
      <c r="P457">
        <v>1</v>
      </c>
      <c r="Q457">
        <v>2</v>
      </c>
      <c r="R457">
        <v>0</v>
      </c>
      <c r="T457" s="1" t="s">
        <v>173</v>
      </c>
    </row>
    <row r="458" spans="1:20" x14ac:dyDescent="0.25">
      <c r="A458">
        <v>266110</v>
      </c>
      <c r="B458">
        <v>293256</v>
      </c>
      <c r="C458">
        <v>28</v>
      </c>
      <c r="D458">
        <v>2296</v>
      </c>
      <c r="E458" t="s">
        <v>20</v>
      </c>
      <c r="F458" t="s">
        <v>21</v>
      </c>
      <c r="G458" t="s">
        <v>22</v>
      </c>
      <c r="H458">
        <v>0</v>
      </c>
      <c r="I458">
        <v>30</v>
      </c>
      <c r="J458">
        <v>119.99</v>
      </c>
      <c r="K458">
        <v>1</v>
      </c>
      <c r="L458" t="s">
        <v>20</v>
      </c>
      <c r="M458" t="s">
        <v>23</v>
      </c>
      <c r="O458" t="s">
        <v>33</v>
      </c>
      <c r="P458">
        <v>1</v>
      </c>
      <c r="Q458">
        <v>12</v>
      </c>
      <c r="R458">
        <v>0</v>
      </c>
      <c r="T458" s="1" t="s">
        <v>171</v>
      </c>
    </row>
    <row r="459" spans="1:20" x14ac:dyDescent="0.25">
      <c r="A459">
        <v>266111</v>
      </c>
      <c r="B459">
        <v>293257</v>
      </c>
      <c r="C459">
        <v>25</v>
      </c>
      <c r="D459">
        <v>104</v>
      </c>
      <c r="E459" t="s">
        <v>20</v>
      </c>
      <c r="F459" t="s">
        <v>21</v>
      </c>
      <c r="G459" t="s">
        <v>22</v>
      </c>
      <c r="H459">
        <v>0</v>
      </c>
      <c r="I459">
        <v>20</v>
      </c>
      <c r="J459">
        <v>49.99</v>
      </c>
      <c r="K459">
        <v>0</v>
      </c>
      <c r="L459" t="s">
        <v>20</v>
      </c>
      <c r="M459" t="s">
        <v>23</v>
      </c>
      <c r="O459" t="s">
        <v>33</v>
      </c>
      <c r="P459">
        <v>1</v>
      </c>
      <c r="Q459">
        <v>12</v>
      </c>
      <c r="R459">
        <v>0</v>
      </c>
      <c r="T459">
        <v>14060011</v>
      </c>
    </row>
    <row r="460" spans="1:20" x14ac:dyDescent="0.25">
      <c r="A460">
        <v>266112</v>
      </c>
      <c r="B460">
        <v>293258</v>
      </c>
      <c r="C460">
        <v>25</v>
      </c>
      <c r="D460">
        <v>104</v>
      </c>
      <c r="E460" t="s">
        <v>51</v>
      </c>
      <c r="F460" t="s">
        <v>21</v>
      </c>
      <c r="G460" t="s">
        <v>22</v>
      </c>
      <c r="H460">
        <v>0</v>
      </c>
      <c r="I460">
        <v>25</v>
      </c>
      <c r="J460">
        <v>49.99</v>
      </c>
      <c r="K460">
        <v>0</v>
      </c>
      <c r="L460" t="s">
        <v>170</v>
      </c>
      <c r="M460" t="s">
        <v>29</v>
      </c>
      <c r="N460" t="s">
        <v>24</v>
      </c>
      <c r="O460" t="s">
        <v>33</v>
      </c>
      <c r="P460">
        <v>1</v>
      </c>
      <c r="Q460">
        <v>12</v>
      </c>
      <c r="R460">
        <v>0</v>
      </c>
      <c r="T460">
        <v>14070011</v>
      </c>
    </row>
    <row r="461" spans="1:20" x14ac:dyDescent="0.25">
      <c r="A461">
        <v>266113</v>
      </c>
      <c r="B461">
        <v>293259</v>
      </c>
      <c r="C461">
        <v>25</v>
      </c>
      <c r="D461">
        <v>104</v>
      </c>
      <c r="E461" t="s">
        <v>51</v>
      </c>
      <c r="F461" t="s">
        <v>21</v>
      </c>
      <c r="G461" t="s">
        <v>22</v>
      </c>
      <c r="H461">
        <v>0</v>
      </c>
      <c r="I461">
        <v>25</v>
      </c>
      <c r="J461">
        <v>59.99</v>
      </c>
      <c r="K461">
        <v>1</v>
      </c>
      <c r="L461" t="s">
        <v>169</v>
      </c>
      <c r="M461" t="s">
        <v>23</v>
      </c>
      <c r="N461" t="s">
        <v>51</v>
      </c>
      <c r="O461" t="s">
        <v>25</v>
      </c>
      <c r="P461">
        <v>1</v>
      </c>
      <c r="Q461">
        <v>12</v>
      </c>
      <c r="R461">
        <v>0</v>
      </c>
      <c r="T461">
        <v>14070011</v>
      </c>
    </row>
    <row r="462" spans="1:20" x14ac:dyDescent="0.25">
      <c r="A462">
        <v>266114</v>
      </c>
      <c r="B462">
        <v>293260</v>
      </c>
      <c r="C462">
        <v>25</v>
      </c>
      <c r="D462">
        <v>104</v>
      </c>
      <c r="E462" t="s">
        <v>51</v>
      </c>
      <c r="F462" t="s">
        <v>21</v>
      </c>
      <c r="G462" t="s">
        <v>22</v>
      </c>
      <c r="H462">
        <v>0</v>
      </c>
      <c r="I462">
        <v>25</v>
      </c>
      <c r="J462">
        <v>49.99</v>
      </c>
      <c r="K462">
        <v>1</v>
      </c>
      <c r="L462" t="s">
        <v>93</v>
      </c>
      <c r="M462" t="s">
        <v>23</v>
      </c>
      <c r="N462" t="s">
        <v>51</v>
      </c>
      <c r="O462" t="s">
        <v>25</v>
      </c>
      <c r="P462">
        <v>1</v>
      </c>
      <c r="Q462">
        <v>12</v>
      </c>
      <c r="R462">
        <v>0</v>
      </c>
      <c r="T462">
        <v>14070011</v>
      </c>
    </row>
    <row r="463" spans="1:20" x14ac:dyDescent="0.25">
      <c r="A463">
        <v>266115</v>
      </c>
      <c r="B463">
        <v>293261</v>
      </c>
      <c r="C463">
        <v>28</v>
      </c>
      <c r="D463">
        <v>239</v>
      </c>
      <c r="E463" t="s">
        <v>20</v>
      </c>
      <c r="F463" t="s">
        <v>21</v>
      </c>
      <c r="G463" t="s">
        <v>22</v>
      </c>
      <c r="H463">
        <v>0</v>
      </c>
      <c r="I463">
        <v>40</v>
      </c>
      <c r="J463">
        <v>119.99</v>
      </c>
      <c r="K463">
        <v>0</v>
      </c>
      <c r="L463" t="s">
        <v>20</v>
      </c>
      <c r="M463" t="s">
        <v>23</v>
      </c>
      <c r="O463" t="s">
        <v>25</v>
      </c>
      <c r="P463">
        <v>1</v>
      </c>
      <c r="Q463">
        <v>12</v>
      </c>
      <c r="R463">
        <v>0</v>
      </c>
      <c r="T463">
        <v>15060021</v>
      </c>
    </row>
    <row r="464" spans="1:20" x14ac:dyDescent="0.25">
      <c r="A464">
        <v>266116</v>
      </c>
      <c r="B464">
        <v>293262</v>
      </c>
      <c r="C464">
        <v>10</v>
      </c>
      <c r="D464">
        <v>1348</v>
      </c>
      <c r="E464" t="s">
        <v>48</v>
      </c>
      <c r="F464" t="s">
        <v>126</v>
      </c>
      <c r="G464" t="s">
        <v>64</v>
      </c>
      <c r="H464">
        <v>0</v>
      </c>
      <c r="I464">
        <v>100</v>
      </c>
      <c r="J464">
        <v>279.99</v>
      </c>
      <c r="K464">
        <v>1</v>
      </c>
      <c r="L464" t="s">
        <v>65</v>
      </c>
      <c r="M464" t="s">
        <v>23</v>
      </c>
      <c r="N464" t="s">
        <v>32</v>
      </c>
      <c r="O464" t="s">
        <v>25</v>
      </c>
      <c r="P464">
        <v>1</v>
      </c>
      <c r="Q464">
        <v>12</v>
      </c>
      <c r="R464">
        <v>0</v>
      </c>
      <c r="T464" t="s">
        <v>168</v>
      </c>
    </row>
    <row r="465" spans="1:20" x14ac:dyDescent="0.25">
      <c r="A465">
        <v>266117</v>
      </c>
      <c r="B465">
        <v>293263</v>
      </c>
      <c r="C465">
        <v>10</v>
      </c>
      <c r="D465">
        <v>2323</v>
      </c>
      <c r="E465" t="s">
        <v>42</v>
      </c>
      <c r="F465" t="s">
        <v>21</v>
      </c>
      <c r="G465" t="s">
        <v>22</v>
      </c>
      <c r="H465">
        <v>0</v>
      </c>
      <c r="I465">
        <v>90</v>
      </c>
      <c r="J465">
        <v>229.99</v>
      </c>
      <c r="K465">
        <v>0</v>
      </c>
      <c r="L465" t="s">
        <v>57</v>
      </c>
      <c r="M465" t="s">
        <v>29</v>
      </c>
      <c r="N465" t="s">
        <v>32</v>
      </c>
      <c r="O465" t="s">
        <v>25</v>
      </c>
      <c r="P465">
        <v>1</v>
      </c>
      <c r="Q465">
        <v>2</v>
      </c>
      <c r="R465">
        <v>0</v>
      </c>
      <c r="T465" s="1">
        <v>7010441</v>
      </c>
    </row>
    <row r="466" spans="1:20" x14ac:dyDescent="0.25">
      <c r="A466">
        <v>266118</v>
      </c>
      <c r="B466">
        <v>293264</v>
      </c>
      <c r="C466">
        <v>28</v>
      </c>
      <c r="D466">
        <v>1302</v>
      </c>
      <c r="E466" t="s">
        <v>20</v>
      </c>
      <c r="F466" t="s">
        <v>21</v>
      </c>
      <c r="G466" t="s">
        <v>22</v>
      </c>
      <c r="H466">
        <v>0</v>
      </c>
      <c r="I466">
        <v>30</v>
      </c>
      <c r="J466">
        <v>99.99</v>
      </c>
      <c r="K466">
        <v>1</v>
      </c>
      <c r="L466" t="s">
        <v>20</v>
      </c>
      <c r="M466" t="s">
        <v>23</v>
      </c>
      <c r="O466" t="s">
        <v>25</v>
      </c>
      <c r="P466">
        <v>1</v>
      </c>
      <c r="Q466">
        <v>2</v>
      </c>
      <c r="R466">
        <v>0</v>
      </c>
      <c r="T466">
        <v>15060281</v>
      </c>
    </row>
    <row r="467" spans="1:20" x14ac:dyDescent="0.25">
      <c r="A467">
        <v>266119</v>
      </c>
      <c r="B467">
        <v>293265</v>
      </c>
      <c r="C467">
        <v>10</v>
      </c>
      <c r="D467">
        <v>5106</v>
      </c>
      <c r="E467" t="s">
        <v>30</v>
      </c>
      <c r="F467" t="s">
        <v>21</v>
      </c>
      <c r="G467" t="s">
        <v>22</v>
      </c>
      <c r="H467">
        <v>0</v>
      </c>
      <c r="I467">
        <v>70</v>
      </c>
      <c r="J467">
        <v>199.99</v>
      </c>
      <c r="K467">
        <v>1</v>
      </c>
      <c r="L467" t="s">
        <v>45</v>
      </c>
      <c r="M467" t="s">
        <v>29</v>
      </c>
      <c r="N467" t="s">
        <v>32</v>
      </c>
      <c r="O467" t="s">
        <v>25</v>
      </c>
      <c r="P467">
        <v>1</v>
      </c>
      <c r="Q467">
        <v>2</v>
      </c>
      <c r="R467">
        <v>0</v>
      </c>
      <c r="T467" t="s">
        <v>167</v>
      </c>
    </row>
    <row r="468" spans="1:20" x14ac:dyDescent="0.25">
      <c r="A468">
        <v>266120</v>
      </c>
      <c r="B468">
        <v>293266</v>
      </c>
      <c r="C468">
        <v>13</v>
      </c>
      <c r="D468">
        <v>631</v>
      </c>
      <c r="E468" t="s">
        <v>30</v>
      </c>
      <c r="F468" t="s">
        <v>21</v>
      </c>
      <c r="G468" t="s">
        <v>22</v>
      </c>
      <c r="H468">
        <v>0</v>
      </c>
      <c r="I468">
        <v>50</v>
      </c>
      <c r="J468">
        <v>129.99</v>
      </c>
      <c r="K468">
        <v>1</v>
      </c>
      <c r="L468" t="s">
        <v>143</v>
      </c>
      <c r="M468" t="s">
        <v>29</v>
      </c>
      <c r="N468" t="s">
        <v>32</v>
      </c>
      <c r="O468" t="s">
        <v>25</v>
      </c>
      <c r="P468">
        <v>1</v>
      </c>
      <c r="Q468">
        <v>2</v>
      </c>
      <c r="R468">
        <v>0</v>
      </c>
      <c r="T468" t="s">
        <v>166</v>
      </c>
    </row>
    <row r="469" spans="1:20" x14ac:dyDescent="0.25">
      <c r="A469">
        <v>266121</v>
      </c>
      <c r="B469">
        <v>293267</v>
      </c>
      <c r="C469">
        <v>10</v>
      </c>
      <c r="D469">
        <v>1355</v>
      </c>
      <c r="E469" t="s">
        <v>36</v>
      </c>
      <c r="F469" t="s">
        <v>21</v>
      </c>
      <c r="G469" t="s">
        <v>22</v>
      </c>
      <c r="H469">
        <v>0</v>
      </c>
      <c r="I469">
        <v>45</v>
      </c>
      <c r="J469">
        <v>139.99</v>
      </c>
      <c r="K469">
        <v>1</v>
      </c>
      <c r="L469" t="s">
        <v>55</v>
      </c>
      <c r="M469" t="s">
        <v>29</v>
      </c>
      <c r="N469" t="s">
        <v>32</v>
      </c>
      <c r="O469" t="s">
        <v>25</v>
      </c>
      <c r="P469">
        <v>1</v>
      </c>
      <c r="Q469">
        <v>2</v>
      </c>
      <c r="R469">
        <v>0</v>
      </c>
      <c r="T469">
        <v>7020671</v>
      </c>
    </row>
    <row r="470" spans="1:20" x14ac:dyDescent="0.25">
      <c r="A470">
        <v>266122</v>
      </c>
      <c r="B470">
        <v>293268</v>
      </c>
      <c r="C470">
        <v>10</v>
      </c>
      <c r="D470">
        <v>1355</v>
      </c>
      <c r="E470" t="s">
        <v>36</v>
      </c>
      <c r="F470" t="s">
        <v>21</v>
      </c>
      <c r="G470" t="s">
        <v>22</v>
      </c>
      <c r="H470">
        <v>0</v>
      </c>
      <c r="I470">
        <v>80</v>
      </c>
      <c r="J470">
        <v>199.99</v>
      </c>
      <c r="K470">
        <v>1</v>
      </c>
      <c r="L470" t="s">
        <v>37</v>
      </c>
      <c r="M470" t="s">
        <v>29</v>
      </c>
      <c r="N470" t="s">
        <v>32</v>
      </c>
      <c r="O470" t="s">
        <v>25</v>
      </c>
      <c r="P470">
        <v>1</v>
      </c>
      <c r="Q470">
        <v>2</v>
      </c>
      <c r="R470">
        <v>0</v>
      </c>
      <c r="T470">
        <v>7020671</v>
      </c>
    </row>
    <row r="471" spans="1:20" x14ac:dyDescent="0.25">
      <c r="A471">
        <v>266123</v>
      </c>
      <c r="B471">
        <v>293269</v>
      </c>
      <c r="C471">
        <v>41</v>
      </c>
      <c r="D471">
        <v>1097</v>
      </c>
      <c r="E471" t="s">
        <v>30</v>
      </c>
      <c r="F471" t="s">
        <v>21</v>
      </c>
      <c r="G471" t="s">
        <v>22</v>
      </c>
      <c r="H471">
        <v>0</v>
      </c>
      <c r="I471">
        <v>65</v>
      </c>
      <c r="J471">
        <v>179.99</v>
      </c>
      <c r="K471">
        <v>1</v>
      </c>
      <c r="L471" t="s">
        <v>143</v>
      </c>
      <c r="M471" t="s">
        <v>23</v>
      </c>
      <c r="N471" t="s">
        <v>32</v>
      </c>
      <c r="O471" t="s">
        <v>25</v>
      </c>
      <c r="P471">
        <v>1</v>
      </c>
      <c r="Q471">
        <v>2</v>
      </c>
      <c r="R471">
        <v>0</v>
      </c>
      <c r="T471" t="s">
        <v>165</v>
      </c>
    </row>
    <row r="472" spans="1:20" x14ac:dyDescent="0.25">
      <c r="A472">
        <v>266124</v>
      </c>
      <c r="B472">
        <v>293270</v>
      </c>
      <c r="C472">
        <v>10</v>
      </c>
      <c r="D472">
        <v>687</v>
      </c>
      <c r="E472" t="s">
        <v>51</v>
      </c>
      <c r="F472" t="s">
        <v>21</v>
      </c>
      <c r="G472" t="s">
        <v>22</v>
      </c>
      <c r="H472">
        <v>0</v>
      </c>
      <c r="I472">
        <v>30</v>
      </c>
      <c r="J472">
        <v>99.99</v>
      </c>
      <c r="K472">
        <v>1</v>
      </c>
      <c r="L472" t="s">
        <v>93</v>
      </c>
      <c r="M472" t="s">
        <v>23</v>
      </c>
      <c r="N472" t="s">
        <v>51</v>
      </c>
      <c r="O472" t="s">
        <v>25</v>
      </c>
      <c r="P472">
        <v>1</v>
      </c>
      <c r="Q472">
        <v>2</v>
      </c>
      <c r="R472">
        <v>0</v>
      </c>
      <c r="T472" t="s">
        <v>164</v>
      </c>
    </row>
    <row r="473" spans="1:20" x14ac:dyDescent="0.25">
      <c r="A473">
        <v>266125</v>
      </c>
      <c r="B473">
        <v>293271</v>
      </c>
      <c r="C473">
        <v>10</v>
      </c>
      <c r="D473">
        <v>1637</v>
      </c>
      <c r="E473" t="s">
        <v>30</v>
      </c>
      <c r="F473" t="s">
        <v>21</v>
      </c>
      <c r="G473" t="s">
        <v>22</v>
      </c>
      <c r="H473">
        <v>0</v>
      </c>
      <c r="I473">
        <v>60</v>
      </c>
      <c r="J473">
        <v>149.99</v>
      </c>
      <c r="K473">
        <v>1</v>
      </c>
      <c r="L473" t="s">
        <v>143</v>
      </c>
      <c r="M473" t="s">
        <v>29</v>
      </c>
      <c r="N473" t="s">
        <v>32</v>
      </c>
      <c r="O473" t="s">
        <v>25</v>
      </c>
      <c r="P473">
        <v>1</v>
      </c>
      <c r="Q473">
        <v>2</v>
      </c>
      <c r="R473">
        <v>0</v>
      </c>
      <c r="T473" t="s">
        <v>163</v>
      </c>
    </row>
    <row r="474" spans="1:20" x14ac:dyDescent="0.25">
      <c r="A474">
        <v>266126</v>
      </c>
      <c r="B474">
        <v>293272</v>
      </c>
      <c r="C474">
        <v>30</v>
      </c>
      <c r="D474">
        <v>5253</v>
      </c>
      <c r="E474" t="s">
        <v>42</v>
      </c>
      <c r="F474" t="s">
        <v>21</v>
      </c>
      <c r="G474" t="s">
        <v>22</v>
      </c>
      <c r="H474">
        <v>0</v>
      </c>
      <c r="I474">
        <v>200</v>
      </c>
      <c r="J474">
        <v>429.99</v>
      </c>
      <c r="K474">
        <v>1</v>
      </c>
      <c r="L474" t="s">
        <v>97</v>
      </c>
      <c r="M474" t="s">
        <v>29</v>
      </c>
      <c r="N474" t="s">
        <v>24</v>
      </c>
      <c r="O474" t="s">
        <v>25</v>
      </c>
      <c r="P474">
        <v>1</v>
      </c>
      <c r="Q474">
        <v>2</v>
      </c>
      <c r="R474">
        <v>0</v>
      </c>
      <c r="T474" t="s">
        <v>162</v>
      </c>
    </row>
    <row r="475" spans="1:20" x14ac:dyDescent="0.25">
      <c r="A475">
        <v>266127</v>
      </c>
      <c r="B475">
        <v>293273</v>
      </c>
      <c r="C475">
        <v>30</v>
      </c>
      <c r="D475">
        <v>104</v>
      </c>
      <c r="E475" t="s">
        <v>73</v>
      </c>
      <c r="F475" t="s">
        <v>21</v>
      </c>
      <c r="G475" t="s">
        <v>22</v>
      </c>
      <c r="H475">
        <v>0</v>
      </c>
      <c r="I475">
        <v>5</v>
      </c>
      <c r="J475">
        <v>99.99</v>
      </c>
      <c r="K475">
        <v>7</v>
      </c>
      <c r="L475" t="s">
        <v>92</v>
      </c>
      <c r="M475" t="s">
        <v>23</v>
      </c>
      <c r="N475" t="s">
        <v>32</v>
      </c>
      <c r="O475" t="s">
        <v>25</v>
      </c>
      <c r="P475">
        <v>1</v>
      </c>
      <c r="Q475">
        <v>2</v>
      </c>
      <c r="R475">
        <v>0</v>
      </c>
      <c r="T475" s="1">
        <v>17040081</v>
      </c>
    </row>
    <row r="476" spans="1:20" x14ac:dyDescent="0.25">
      <c r="A476">
        <v>266128</v>
      </c>
      <c r="B476">
        <v>293274</v>
      </c>
      <c r="C476">
        <v>25</v>
      </c>
      <c r="D476">
        <v>12</v>
      </c>
      <c r="E476" t="s">
        <v>48</v>
      </c>
      <c r="F476" t="s">
        <v>21</v>
      </c>
      <c r="G476" t="s">
        <v>67</v>
      </c>
      <c r="H476">
        <v>0</v>
      </c>
      <c r="I476">
        <v>75</v>
      </c>
      <c r="J476">
        <v>299.99</v>
      </c>
      <c r="K476">
        <v>1</v>
      </c>
      <c r="L476" t="s">
        <v>67</v>
      </c>
      <c r="M476" t="s">
        <v>29</v>
      </c>
      <c r="N476" t="s">
        <v>160</v>
      </c>
      <c r="O476" t="s">
        <v>33</v>
      </c>
      <c r="P476">
        <v>1</v>
      </c>
      <c r="Q476">
        <v>2</v>
      </c>
      <c r="R476">
        <v>0</v>
      </c>
      <c r="S476" t="s">
        <v>161</v>
      </c>
      <c r="T476">
        <v>14050001</v>
      </c>
    </row>
    <row r="477" spans="1:20" x14ac:dyDescent="0.25">
      <c r="A477">
        <v>266129</v>
      </c>
      <c r="B477">
        <v>293275</v>
      </c>
      <c r="C477">
        <v>40</v>
      </c>
      <c r="D477">
        <v>1165</v>
      </c>
      <c r="E477" t="s">
        <v>48</v>
      </c>
      <c r="F477" t="s">
        <v>21</v>
      </c>
      <c r="G477" t="s">
        <v>67</v>
      </c>
      <c r="H477">
        <v>0</v>
      </c>
      <c r="I477">
        <v>100</v>
      </c>
      <c r="J477">
        <v>499.99</v>
      </c>
      <c r="K477">
        <v>1</v>
      </c>
      <c r="L477" t="s">
        <v>67</v>
      </c>
      <c r="M477" t="s">
        <v>23</v>
      </c>
      <c r="N477" t="s">
        <v>24</v>
      </c>
      <c r="O477" t="s">
        <v>25</v>
      </c>
      <c r="P477">
        <v>1</v>
      </c>
      <c r="Q477">
        <v>2</v>
      </c>
      <c r="R477">
        <v>0</v>
      </c>
      <c r="T477" t="s">
        <v>159</v>
      </c>
    </row>
    <row r="478" spans="1:20" x14ac:dyDescent="0.25">
      <c r="A478">
        <v>266130</v>
      </c>
      <c r="B478">
        <v>293276</v>
      </c>
      <c r="C478">
        <v>41</v>
      </c>
      <c r="D478">
        <v>86</v>
      </c>
      <c r="E478" t="s">
        <v>42</v>
      </c>
      <c r="F478" t="s">
        <v>21</v>
      </c>
      <c r="G478" t="s">
        <v>22</v>
      </c>
      <c r="H478">
        <v>0</v>
      </c>
      <c r="I478">
        <v>80</v>
      </c>
      <c r="J478">
        <v>249.99</v>
      </c>
      <c r="K478">
        <v>1</v>
      </c>
      <c r="L478" t="s">
        <v>158</v>
      </c>
      <c r="M478" t="s">
        <v>29</v>
      </c>
      <c r="N478" t="s">
        <v>32</v>
      </c>
      <c r="O478" t="s">
        <v>25</v>
      </c>
      <c r="P478">
        <v>1</v>
      </c>
      <c r="Q478">
        <v>2</v>
      </c>
      <c r="R478">
        <v>0</v>
      </c>
      <c r="T478" t="s">
        <v>134</v>
      </c>
    </row>
    <row r="479" spans="1:20" x14ac:dyDescent="0.25">
      <c r="A479">
        <v>266131</v>
      </c>
      <c r="B479">
        <v>293277</v>
      </c>
      <c r="C479">
        <v>41</v>
      </c>
      <c r="D479">
        <v>82</v>
      </c>
      <c r="E479" t="s">
        <v>36</v>
      </c>
      <c r="F479" t="s">
        <v>21</v>
      </c>
      <c r="G479" t="s">
        <v>22</v>
      </c>
      <c r="H479">
        <v>0</v>
      </c>
      <c r="I479">
        <v>40</v>
      </c>
      <c r="J479">
        <v>149.99</v>
      </c>
      <c r="K479">
        <v>0</v>
      </c>
      <c r="L479" t="s">
        <v>55</v>
      </c>
      <c r="M479" t="s">
        <v>29</v>
      </c>
      <c r="N479" t="s">
        <v>32</v>
      </c>
      <c r="O479" t="s">
        <v>25</v>
      </c>
      <c r="P479">
        <v>1</v>
      </c>
      <c r="Q479">
        <v>2</v>
      </c>
      <c r="R479">
        <v>0</v>
      </c>
      <c r="T479" t="s">
        <v>385</v>
      </c>
    </row>
    <row r="480" spans="1:20" x14ac:dyDescent="0.25">
      <c r="A480">
        <v>266132</v>
      </c>
      <c r="B480">
        <v>293278</v>
      </c>
      <c r="C480">
        <v>41</v>
      </c>
      <c r="D480">
        <v>1786</v>
      </c>
      <c r="E480" t="s">
        <v>51</v>
      </c>
      <c r="F480" t="s">
        <v>21</v>
      </c>
      <c r="G480" t="s">
        <v>22</v>
      </c>
      <c r="H480">
        <v>0</v>
      </c>
      <c r="I480">
        <v>25</v>
      </c>
      <c r="J480">
        <v>79.989999999999995</v>
      </c>
      <c r="K480">
        <v>1</v>
      </c>
      <c r="L480" t="s">
        <v>61</v>
      </c>
      <c r="M480" t="s">
        <v>23</v>
      </c>
      <c r="N480" t="s">
        <v>51</v>
      </c>
      <c r="O480" t="s">
        <v>25</v>
      </c>
      <c r="P480">
        <v>1</v>
      </c>
      <c r="Q480">
        <v>2</v>
      </c>
      <c r="R480">
        <v>0</v>
      </c>
      <c r="T480" s="1" t="s">
        <v>157</v>
      </c>
    </row>
    <row r="481" spans="1:20" x14ac:dyDescent="0.25">
      <c r="A481">
        <v>266133</v>
      </c>
      <c r="B481">
        <v>293279</v>
      </c>
      <c r="C481">
        <v>13</v>
      </c>
      <c r="D481">
        <v>6055</v>
      </c>
      <c r="E481" t="s">
        <v>36</v>
      </c>
      <c r="F481" t="s">
        <v>21</v>
      </c>
      <c r="G481" t="s">
        <v>22</v>
      </c>
      <c r="H481">
        <v>0</v>
      </c>
      <c r="I481">
        <v>80</v>
      </c>
      <c r="J481">
        <v>199.99</v>
      </c>
      <c r="K481">
        <v>1</v>
      </c>
      <c r="L481" t="s">
        <v>55</v>
      </c>
      <c r="M481" t="s">
        <v>29</v>
      </c>
      <c r="N481" t="s">
        <v>24</v>
      </c>
      <c r="O481" t="s">
        <v>25</v>
      </c>
      <c r="P481">
        <v>1</v>
      </c>
      <c r="Q481">
        <v>2</v>
      </c>
      <c r="R481">
        <v>0</v>
      </c>
      <c r="T481" t="s">
        <v>156</v>
      </c>
    </row>
    <row r="482" spans="1:20" x14ac:dyDescent="0.25">
      <c r="A482">
        <v>266134</v>
      </c>
      <c r="B482">
        <v>293280</v>
      </c>
      <c r="C482">
        <v>13</v>
      </c>
      <c r="D482">
        <v>6052</v>
      </c>
      <c r="E482" t="s">
        <v>30</v>
      </c>
      <c r="F482" t="s">
        <v>21</v>
      </c>
      <c r="G482" t="s">
        <v>22</v>
      </c>
      <c r="H482">
        <v>0</v>
      </c>
      <c r="I482">
        <v>70</v>
      </c>
      <c r="J482">
        <v>179.99</v>
      </c>
      <c r="K482">
        <v>1</v>
      </c>
      <c r="L482" t="s">
        <v>47</v>
      </c>
      <c r="M482" t="s">
        <v>29</v>
      </c>
      <c r="N482" t="s">
        <v>24</v>
      </c>
      <c r="O482" t="s">
        <v>25</v>
      </c>
      <c r="P482">
        <v>1</v>
      </c>
      <c r="Q482">
        <v>2</v>
      </c>
      <c r="R482">
        <v>0</v>
      </c>
      <c r="T482" t="s">
        <v>155</v>
      </c>
    </row>
    <row r="483" spans="1:20" x14ac:dyDescent="0.25">
      <c r="A483">
        <v>266135</v>
      </c>
      <c r="B483">
        <v>293281</v>
      </c>
      <c r="C483">
        <v>40</v>
      </c>
      <c r="D483">
        <v>4069</v>
      </c>
      <c r="E483" t="s">
        <v>20</v>
      </c>
      <c r="F483" t="s">
        <v>21</v>
      </c>
      <c r="G483" t="s">
        <v>22</v>
      </c>
      <c r="H483">
        <v>0</v>
      </c>
      <c r="I483">
        <v>100</v>
      </c>
      <c r="J483">
        <v>299.99</v>
      </c>
      <c r="K483">
        <v>1</v>
      </c>
      <c r="L483" t="s">
        <v>20</v>
      </c>
      <c r="M483" t="s">
        <v>23</v>
      </c>
      <c r="O483" t="s">
        <v>25</v>
      </c>
      <c r="P483">
        <v>1</v>
      </c>
      <c r="Q483">
        <v>2</v>
      </c>
      <c r="R483">
        <v>0</v>
      </c>
      <c r="T483" s="1" t="s">
        <v>154</v>
      </c>
    </row>
    <row r="484" spans="1:20" x14ac:dyDescent="0.25">
      <c r="A484">
        <v>266136</v>
      </c>
      <c r="B484">
        <v>293282</v>
      </c>
      <c r="C484">
        <v>25</v>
      </c>
      <c r="D484">
        <v>104</v>
      </c>
      <c r="E484" t="s">
        <v>51</v>
      </c>
      <c r="F484" t="s">
        <v>21</v>
      </c>
      <c r="G484" t="s">
        <v>22</v>
      </c>
      <c r="H484">
        <v>0</v>
      </c>
      <c r="I484">
        <v>25</v>
      </c>
      <c r="J484">
        <v>79.989999999999995</v>
      </c>
      <c r="K484">
        <v>1</v>
      </c>
      <c r="L484" t="s">
        <v>59</v>
      </c>
      <c r="M484" t="s">
        <v>23</v>
      </c>
      <c r="N484" t="s">
        <v>51</v>
      </c>
      <c r="O484" t="s">
        <v>25</v>
      </c>
      <c r="P484">
        <v>1</v>
      </c>
      <c r="Q484">
        <v>2</v>
      </c>
      <c r="R484">
        <v>0</v>
      </c>
      <c r="T484">
        <v>14070011</v>
      </c>
    </row>
    <row r="485" spans="1:20" x14ac:dyDescent="0.25">
      <c r="A485">
        <v>266137</v>
      </c>
      <c r="B485">
        <v>293283</v>
      </c>
      <c r="C485">
        <v>24</v>
      </c>
      <c r="D485">
        <v>987</v>
      </c>
      <c r="E485" t="s">
        <v>20</v>
      </c>
      <c r="F485" t="s">
        <v>21</v>
      </c>
      <c r="G485" t="s">
        <v>22</v>
      </c>
      <c r="H485">
        <v>0</v>
      </c>
      <c r="I485">
        <v>40</v>
      </c>
      <c r="J485">
        <v>119.99</v>
      </c>
      <c r="K485">
        <v>1</v>
      </c>
      <c r="L485" t="s">
        <v>51</v>
      </c>
      <c r="M485" t="s">
        <v>23</v>
      </c>
      <c r="O485" t="s">
        <v>25</v>
      </c>
      <c r="P485">
        <v>1</v>
      </c>
      <c r="Q485">
        <v>2</v>
      </c>
      <c r="R485">
        <v>0</v>
      </c>
      <c r="T485" s="1">
        <v>15060281</v>
      </c>
    </row>
    <row r="486" spans="1:20" x14ac:dyDescent="0.25">
      <c r="A486">
        <v>266138</v>
      </c>
      <c r="B486">
        <v>293284</v>
      </c>
      <c r="C486">
        <v>25</v>
      </c>
      <c r="D486">
        <v>1084</v>
      </c>
      <c r="E486" t="s">
        <v>28</v>
      </c>
      <c r="F486" t="s">
        <v>21</v>
      </c>
      <c r="G486" t="s">
        <v>21</v>
      </c>
      <c r="H486">
        <v>0</v>
      </c>
      <c r="I486">
        <v>100</v>
      </c>
      <c r="J486">
        <v>449.99</v>
      </c>
      <c r="K486">
        <v>0</v>
      </c>
      <c r="L486" t="s">
        <v>21</v>
      </c>
      <c r="M486" t="s">
        <v>29</v>
      </c>
      <c r="N486" t="s">
        <v>24</v>
      </c>
      <c r="O486" t="s">
        <v>25</v>
      </c>
      <c r="P486">
        <v>1</v>
      </c>
      <c r="Q486">
        <v>2</v>
      </c>
      <c r="R486">
        <v>0</v>
      </c>
      <c r="S486" t="s">
        <v>675</v>
      </c>
      <c r="T486">
        <v>14000021</v>
      </c>
    </row>
    <row r="487" spans="1:20" x14ac:dyDescent="0.25">
      <c r="A487">
        <v>266139</v>
      </c>
      <c r="B487">
        <v>293285</v>
      </c>
      <c r="C487">
        <v>40</v>
      </c>
      <c r="D487">
        <v>6353</v>
      </c>
      <c r="E487" t="s">
        <v>20</v>
      </c>
      <c r="F487" t="s">
        <v>21</v>
      </c>
      <c r="G487" t="s">
        <v>22</v>
      </c>
      <c r="H487">
        <v>0</v>
      </c>
      <c r="I487">
        <v>120</v>
      </c>
      <c r="J487">
        <v>299.99</v>
      </c>
      <c r="K487">
        <v>0</v>
      </c>
      <c r="L487" t="s">
        <v>20</v>
      </c>
      <c r="M487" t="s">
        <v>23</v>
      </c>
      <c r="O487" t="s">
        <v>25</v>
      </c>
      <c r="P487">
        <v>1</v>
      </c>
      <c r="Q487">
        <v>2</v>
      </c>
      <c r="R487">
        <v>0</v>
      </c>
      <c r="T487" s="1" t="s">
        <v>153</v>
      </c>
    </row>
    <row r="488" spans="1:20" x14ac:dyDescent="0.25">
      <c r="A488">
        <v>266140</v>
      </c>
      <c r="B488">
        <v>293286</v>
      </c>
      <c r="C488">
        <v>41</v>
      </c>
      <c r="D488">
        <v>1251</v>
      </c>
      <c r="E488" t="s">
        <v>51</v>
      </c>
      <c r="F488" t="s">
        <v>21</v>
      </c>
      <c r="G488" t="s">
        <v>22</v>
      </c>
      <c r="H488">
        <v>0</v>
      </c>
      <c r="I488">
        <v>25</v>
      </c>
      <c r="J488">
        <v>79.989999999999995</v>
      </c>
      <c r="K488">
        <v>0</v>
      </c>
      <c r="L488" t="s">
        <v>86</v>
      </c>
      <c r="M488" t="s">
        <v>23</v>
      </c>
      <c r="N488" t="s">
        <v>51</v>
      </c>
      <c r="O488" t="s">
        <v>33</v>
      </c>
      <c r="P488">
        <v>1</v>
      </c>
      <c r="Q488">
        <v>2</v>
      </c>
      <c r="R488">
        <v>0</v>
      </c>
      <c r="T488" s="1" t="s">
        <v>309</v>
      </c>
    </row>
    <row r="489" spans="1:20" x14ac:dyDescent="0.25">
      <c r="A489">
        <v>266141</v>
      </c>
      <c r="B489">
        <v>293287</v>
      </c>
      <c r="C489">
        <v>40</v>
      </c>
      <c r="D489">
        <v>254</v>
      </c>
      <c r="E489" t="s">
        <v>42</v>
      </c>
      <c r="F489" t="s">
        <v>21</v>
      </c>
      <c r="G489" t="s">
        <v>22</v>
      </c>
      <c r="H489">
        <v>0</v>
      </c>
      <c r="I489">
        <v>30</v>
      </c>
      <c r="J489">
        <v>119.99</v>
      </c>
      <c r="K489">
        <v>0</v>
      </c>
      <c r="L489" t="s">
        <v>43</v>
      </c>
      <c r="M489" t="s">
        <v>29</v>
      </c>
      <c r="N489" t="s">
        <v>32</v>
      </c>
      <c r="O489" t="s">
        <v>25</v>
      </c>
      <c r="P489">
        <v>1</v>
      </c>
      <c r="Q489">
        <v>8</v>
      </c>
      <c r="R489">
        <v>0</v>
      </c>
      <c r="T489" s="1" t="s">
        <v>634</v>
      </c>
    </row>
    <row r="490" spans="1:20" x14ac:dyDescent="0.25">
      <c r="A490">
        <v>266142</v>
      </c>
      <c r="B490">
        <v>293288</v>
      </c>
      <c r="C490">
        <v>47</v>
      </c>
      <c r="D490">
        <v>3143</v>
      </c>
      <c r="E490" t="s">
        <v>48</v>
      </c>
      <c r="F490" t="s">
        <v>21</v>
      </c>
      <c r="G490" t="s">
        <v>131</v>
      </c>
      <c r="H490">
        <v>0</v>
      </c>
      <c r="I490">
        <v>200</v>
      </c>
      <c r="J490">
        <v>599.99</v>
      </c>
      <c r="K490">
        <v>1</v>
      </c>
      <c r="L490" t="s">
        <v>67</v>
      </c>
      <c r="M490" t="s">
        <v>29</v>
      </c>
      <c r="N490" t="s">
        <v>32</v>
      </c>
      <c r="O490" t="s">
        <v>33</v>
      </c>
      <c r="P490">
        <v>1</v>
      </c>
      <c r="Q490">
        <v>2</v>
      </c>
      <c r="R490">
        <v>0</v>
      </c>
      <c r="T490">
        <v>22050191</v>
      </c>
    </row>
    <row r="491" spans="1:20" x14ac:dyDescent="0.25">
      <c r="A491">
        <v>266143</v>
      </c>
      <c r="B491">
        <v>293289</v>
      </c>
      <c r="C491">
        <v>41</v>
      </c>
      <c r="D491">
        <v>104</v>
      </c>
      <c r="E491" t="s">
        <v>73</v>
      </c>
      <c r="F491" t="s">
        <v>21</v>
      </c>
      <c r="G491" t="s">
        <v>22</v>
      </c>
      <c r="H491">
        <v>0</v>
      </c>
      <c r="I491">
        <v>40</v>
      </c>
      <c r="J491">
        <v>79.989999999999995</v>
      </c>
      <c r="K491">
        <v>1</v>
      </c>
      <c r="L491" t="s">
        <v>74</v>
      </c>
      <c r="M491" t="s">
        <v>23</v>
      </c>
      <c r="N491" t="s">
        <v>38</v>
      </c>
      <c r="O491" t="s">
        <v>25</v>
      </c>
      <c r="P491">
        <v>1</v>
      </c>
      <c r="Q491">
        <v>12</v>
      </c>
      <c r="R491">
        <v>0</v>
      </c>
      <c r="T491" t="s">
        <v>152</v>
      </c>
    </row>
    <row r="492" spans="1:20" x14ac:dyDescent="0.25">
      <c r="A492">
        <v>266144</v>
      </c>
      <c r="B492">
        <v>293290</v>
      </c>
      <c r="C492">
        <v>12</v>
      </c>
      <c r="D492">
        <v>4455</v>
      </c>
      <c r="E492" t="s">
        <v>51</v>
      </c>
      <c r="F492" t="s">
        <v>126</v>
      </c>
      <c r="G492" t="s">
        <v>22</v>
      </c>
      <c r="H492">
        <v>0</v>
      </c>
      <c r="I492">
        <v>50</v>
      </c>
      <c r="J492">
        <v>139.99</v>
      </c>
      <c r="K492">
        <v>1</v>
      </c>
      <c r="L492" t="s">
        <v>63</v>
      </c>
      <c r="M492" t="s">
        <v>23</v>
      </c>
      <c r="N492" t="s">
        <v>51</v>
      </c>
      <c r="O492" t="s">
        <v>25</v>
      </c>
      <c r="P492">
        <v>1</v>
      </c>
      <c r="Q492">
        <v>2</v>
      </c>
      <c r="R492">
        <v>0</v>
      </c>
      <c r="T492" s="1">
        <v>90706000</v>
      </c>
    </row>
    <row r="493" spans="1:20" x14ac:dyDescent="0.25">
      <c r="A493">
        <v>266146</v>
      </c>
      <c r="B493">
        <v>293292</v>
      </c>
      <c r="C493">
        <v>40</v>
      </c>
      <c r="D493">
        <v>2344</v>
      </c>
      <c r="E493" t="s">
        <v>30</v>
      </c>
      <c r="F493" t="s">
        <v>21</v>
      </c>
      <c r="G493" t="s">
        <v>22</v>
      </c>
      <c r="H493">
        <v>0</v>
      </c>
      <c r="I493">
        <v>50</v>
      </c>
      <c r="J493">
        <v>119.99</v>
      </c>
      <c r="K493">
        <v>1</v>
      </c>
      <c r="L493" t="s">
        <v>45</v>
      </c>
      <c r="M493" t="s">
        <v>29</v>
      </c>
      <c r="N493" t="s">
        <v>32</v>
      </c>
      <c r="O493" t="s">
        <v>25</v>
      </c>
      <c r="P493">
        <v>1</v>
      </c>
      <c r="Q493">
        <v>2</v>
      </c>
      <c r="R493">
        <v>0</v>
      </c>
      <c r="T493" s="1" t="s">
        <v>108</v>
      </c>
    </row>
    <row r="494" spans="1:20" x14ac:dyDescent="0.25">
      <c r="A494">
        <v>266147</v>
      </c>
      <c r="B494">
        <v>293293</v>
      </c>
      <c r="C494">
        <v>10</v>
      </c>
      <c r="D494">
        <v>4761</v>
      </c>
      <c r="E494" t="s">
        <v>51</v>
      </c>
      <c r="F494" t="s">
        <v>21</v>
      </c>
      <c r="G494" t="s">
        <v>22</v>
      </c>
      <c r="H494">
        <v>0</v>
      </c>
      <c r="I494">
        <v>50</v>
      </c>
      <c r="J494">
        <v>159.99</v>
      </c>
      <c r="K494">
        <v>1</v>
      </c>
      <c r="L494" t="s">
        <v>59</v>
      </c>
      <c r="M494" t="s">
        <v>23</v>
      </c>
      <c r="N494" t="s">
        <v>38</v>
      </c>
      <c r="O494" t="s">
        <v>25</v>
      </c>
      <c r="P494">
        <v>1</v>
      </c>
      <c r="Q494">
        <v>2</v>
      </c>
      <c r="R494">
        <v>0</v>
      </c>
      <c r="T494">
        <v>7070811</v>
      </c>
    </row>
    <row r="495" spans="1:20" x14ac:dyDescent="0.25">
      <c r="A495">
        <v>266148</v>
      </c>
      <c r="B495">
        <v>293294</v>
      </c>
      <c r="C495">
        <v>10</v>
      </c>
      <c r="D495">
        <v>4761</v>
      </c>
      <c r="E495" t="s">
        <v>51</v>
      </c>
      <c r="F495" t="s">
        <v>21</v>
      </c>
      <c r="G495" t="s">
        <v>22</v>
      </c>
      <c r="H495">
        <v>0</v>
      </c>
      <c r="I495">
        <v>50</v>
      </c>
      <c r="J495">
        <v>159.99</v>
      </c>
      <c r="K495">
        <v>0</v>
      </c>
      <c r="L495" t="s">
        <v>93</v>
      </c>
      <c r="M495" t="s">
        <v>29</v>
      </c>
      <c r="N495" t="s">
        <v>51</v>
      </c>
      <c r="O495" t="s">
        <v>25</v>
      </c>
      <c r="P495">
        <v>1</v>
      </c>
      <c r="Q495">
        <v>2</v>
      </c>
      <c r="R495">
        <v>0</v>
      </c>
      <c r="T495">
        <v>7070811</v>
      </c>
    </row>
    <row r="496" spans="1:20" x14ac:dyDescent="0.25">
      <c r="A496">
        <v>266150</v>
      </c>
      <c r="B496">
        <v>293296</v>
      </c>
      <c r="C496">
        <v>25</v>
      </c>
      <c r="D496">
        <v>104</v>
      </c>
      <c r="E496" t="s">
        <v>30</v>
      </c>
      <c r="F496" t="s">
        <v>21</v>
      </c>
      <c r="G496" t="s">
        <v>22</v>
      </c>
      <c r="H496">
        <v>0</v>
      </c>
      <c r="I496">
        <v>25</v>
      </c>
      <c r="J496">
        <v>99.99</v>
      </c>
      <c r="K496">
        <v>1</v>
      </c>
      <c r="L496" t="s">
        <v>47</v>
      </c>
      <c r="M496" t="s">
        <v>29</v>
      </c>
      <c r="N496" t="s">
        <v>32</v>
      </c>
      <c r="O496" t="s">
        <v>25</v>
      </c>
      <c r="P496">
        <v>1</v>
      </c>
      <c r="Q496">
        <v>2</v>
      </c>
      <c r="R496">
        <v>0</v>
      </c>
      <c r="T496">
        <v>14030011</v>
      </c>
    </row>
    <row r="497" spans="1:20" x14ac:dyDescent="0.25">
      <c r="A497">
        <v>266151</v>
      </c>
      <c r="B497">
        <v>293297</v>
      </c>
      <c r="C497">
        <v>25</v>
      </c>
      <c r="D497">
        <v>104</v>
      </c>
      <c r="E497" t="s">
        <v>20</v>
      </c>
      <c r="F497" t="s">
        <v>21</v>
      </c>
      <c r="G497" t="s">
        <v>22</v>
      </c>
      <c r="H497">
        <v>0</v>
      </c>
      <c r="I497">
        <v>40</v>
      </c>
      <c r="J497">
        <v>114.99</v>
      </c>
      <c r="K497">
        <v>1</v>
      </c>
      <c r="L497" t="s">
        <v>20</v>
      </c>
      <c r="M497" t="s">
        <v>23</v>
      </c>
      <c r="O497" t="s">
        <v>25</v>
      </c>
      <c r="P497">
        <v>1</v>
      </c>
      <c r="Q497">
        <v>12</v>
      </c>
      <c r="R497">
        <v>0</v>
      </c>
      <c r="T497">
        <v>14060011</v>
      </c>
    </row>
    <row r="498" spans="1:20" x14ac:dyDescent="0.25">
      <c r="A498">
        <v>266152</v>
      </c>
      <c r="B498">
        <v>293298</v>
      </c>
      <c r="C498">
        <v>25</v>
      </c>
      <c r="D498">
        <v>104</v>
      </c>
      <c r="E498" t="s">
        <v>20</v>
      </c>
      <c r="F498" t="s">
        <v>21</v>
      </c>
      <c r="G498" t="s">
        <v>22</v>
      </c>
      <c r="H498">
        <v>0</v>
      </c>
      <c r="I498">
        <v>30</v>
      </c>
      <c r="J498">
        <v>99.99</v>
      </c>
      <c r="K498">
        <v>1</v>
      </c>
      <c r="L498" t="s">
        <v>20</v>
      </c>
      <c r="M498" t="s">
        <v>23</v>
      </c>
      <c r="O498" t="s">
        <v>25</v>
      </c>
      <c r="P498">
        <v>1</v>
      </c>
      <c r="Q498">
        <v>12</v>
      </c>
      <c r="R498">
        <v>0</v>
      </c>
      <c r="T498">
        <v>14060011</v>
      </c>
    </row>
    <row r="499" spans="1:20" x14ac:dyDescent="0.25">
      <c r="A499">
        <v>266197</v>
      </c>
      <c r="B499">
        <v>293299</v>
      </c>
      <c r="C499">
        <v>41</v>
      </c>
      <c r="D499">
        <v>6138</v>
      </c>
      <c r="E499" t="s">
        <v>36</v>
      </c>
      <c r="F499" t="s">
        <v>21</v>
      </c>
      <c r="G499" t="s">
        <v>22</v>
      </c>
      <c r="H499">
        <v>0</v>
      </c>
      <c r="I499">
        <v>75</v>
      </c>
      <c r="J499">
        <v>249.99</v>
      </c>
      <c r="K499">
        <v>1</v>
      </c>
      <c r="L499" t="s">
        <v>37</v>
      </c>
      <c r="M499" t="s">
        <v>29</v>
      </c>
      <c r="N499" t="s">
        <v>32</v>
      </c>
      <c r="O499" t="s">
        <v>33</v>
      </c>
      <c r="P499">
        <v>1</v>
      </c>
      <c r="Q499">
        <v>2</v>
      </c>
      <c r="R499">
        <v>0</v>
      </c>
      <c r="T499" t="s">
        <v>149</v>
      </c>
    </row>
    <row r="500" spans="1:20" x14ac:dyDescent="0.25">
      <c r="A500">
        <v>266198</v>
      </c>
      <c r="B500">
        <v>293300</v>
      </c>
      <c r="C500">
        <v>41</v>
      </c>
      <c r="D500">
        <v>6549</v>
      </c>
      <c r="E500" t="s">
        <v>51</v>
      </c>
      <c r="F500" t="s">
        <v>126</v>
      </c>
      <c r="G500" t="s">
        <v>22</v>
      </c>
      <c r="H500">
        <v>0</v>
      </c>
      <c r="I500">
        <v>75</v>
      </c>
      <c r="J500">
        <v>219.99</v>
      </c>
      <c r="K500">
        <v>1</v>
      </c>
      <c r="L500" t="s">
        <v>63</v>
      </c>
      <c r="M500" t="s">
        <v>23</v>
      </c>
      <c r="N500" t="s">
        <v>51</v>
      </c>
      <c r="O500" t="s">
        <v>33</v>
      </c>
      <c r="P500">
        <v>1</v>
      </c>
      <c r="Q500">
        <v>2</v>
      </c>
      <c r="R500">
        <v>0</v>
      </c>
      <c r="T500" t="s">
        <v>151</v>
      </c>
    </row>
    <row r="501" spans="1:20" x14ac:dyDescent="0.25">
      <c r="A501">
        <v>266199</v>
      </c>
      <c r="B501">
        <v>293301</v>
      </c>
      <c r="C501">
        <v>24</v>
      </c>
      <c r="D501">
        <v>1228</v>
      </c>
      <c r="E501" t="s">
        <v>42</v>
      </c>
      <c r="F501" t="s">
        <v>21</v>
      </c>
      <c r="G501" t="s">
        <v>22</v>
      </c>
      <c r="H501">
        <v>0</v>
      </c>
      <c r="I501">
        <v>65</v>
      </c>
      <c r="J501">
        <v>179.99</v>
      </c>
      <c r="K501">
        <v>0</v>
      </c>
      <c r="L501" t="s">
        <v>97</v>
      </c>
      <c r="M501" t="s">
        <v>29</v>
      </c>
      <c r="N501" t="s">
        <v>24</v>
      </c>
      <c r="O501" t="s">
        <v>33</v>
      </c>
      <c r="P501">
        <v>1</v>
      </c>
      <c r="Q501">
        <v>8</v>
      </c>
      <c r="R501">
        <v>0</v>
      </c>
      <c r="T501">
        <v>13010241</v>
      </c>
    </row>
    <row r="502" spans="1:20" x14ac:dyDescent="0.25">
      <c r="A502">
        <v>266200</v>
      </c>
      <c r="B502">
        <v>293302</v>
      </c>
      <c r="C502">
        <v>10</v>
      </c>
      <c r="D502">
        <v>5926</v>
      </c>
      <c r="E502" t="s">
        <v>51</v>
      </c>
      <c r="F502" t="s">
        <v>21</v>
      </c>
      <c r="G502" t="s">
        <v>22</v>
      </c>
      <c r="H502">
        <v>0</v>
      </c>
      <c r="I502">
        <v>65</v>
      </c>
      <c r="J502">
        <v>179.99</v>
      </c>
      <c r="K502">
        <v>1</v>
      </c>
      <c r="L502" t="s">
        <v>59</v>
      </c>
      <c r="M502" t="s">
        <v>23</v>
      </c>
      <c r="N502" t="s">
        <v>24</v>
      </c>
      <c r="O502" t="s">
        <v>33</v>
      </c>
      <c r="P502">
        <v>1</v>
      </c>
      <c r="Q502">
        <v>12</v>
      </c>
      <c r="R502">
        <v>0</v>
      </c>
      <c r="T502" s="1">
        <v>7070981</v>
      </c>
    </row>
    <row r="503" spans="1:20" x14ac:dyDescent="0.25">
      <c r="A503">
        <v>266201</v>
      </c>
      <c r="B503">
        <v>293303</v>
      </c>
      <c r="C503">
        <v>40</v>
      </c>
      <c r="D503">
        <v>921</v>
      </c>
      <c r="E503" t="s">
        <v>42</v>
      </c>
      <c r="F503" t="s">
        <v>21</v>
      </c>
      <c r="G503" t="s">
        <v>22</v>
      </c>
      <c r="H503">
        <v>0</v>
      </c>
      <c r="I503">
        <v>60</v>
      </c>
      <c r="J503">
        <v>159.99</v>
      </c>
      <c r="K503">
        <v>0</v>
      </c>
      <c r="L503" t="s">
        <v>116</v>
      </c>
      <c r="M503" t="s">
        <v>29</v>
      </c>
      <c r="N503" t="s">
        <v>24</v>
      </c>
      <c r="O503" t="s">
        <v>25</v>
      </c>
      <c r="P503">
        <v>1</v>
      </c>
      <c r="Q503">
        <v>12</v>
      </c>
      <c r="R503">
        <v>0</v>
      </c>
      <c r="S503" t="s">
        <v>674</v>
      </c>
      <c r="T503" s="1" t="s">
        <v>44</v>
      </c>
    </row>
    <row r="504" spans="1:20" x14ac:dyDescent="0.25">
      <c r="A504">
        <v>266202</v>
      </c>
      <c r="B504">
        <v>293304</v>
      </c>
      <c r="C504">
        <v>41</v>
      </c>
      <c r="D504">
        <v>5248</v>
      </c>
      <c r="E504" t="s">
        <v>36</v>
      </c>
      <c r="F504" t="s">
        <v>21</v>
      </c>
      <c r="G504" t="s">
        <v>22</v>
      </c>
      <c r="H504">
        <v>0</v>
      </c>
      <c r="I504">
        <v>90</v>
      </c>
      <c r="J504">
        <v>199.99</v>
      </c>
      <c r="K504">
        <v>0</v>
      </c>
      <c r="L504" t="s">
        <v>55</v>
      </c>
      <c r="M504" t="s">
        <v>29</v>
      </c>
      <c r="N504" t="s">
        <v>32</v>
      </c>
      <c r="O504" t="s">
        <v>25</v>
      </c>
      <c r="P504">
        <v>1</v>
      </c>
      <c r="Q504">
        <v>2</v>
      </c>
      <c r="R504">
        <v>0</v>
      </c>
      <c r="T504" t="s">
        <v>150</v>
      </c>
    </row>
    <row r="505" spans="1:20" x14ac:dyDescent="0.25">
      <c r="A505">
        <v>266203</v>
      </c>
      <c r="B505">
        <v>293305</v>
      </c>
      <c r="C505">
        <v>41</v>
      </c>
      <c r="D505">
        <v>6139</v>
      </c>
      <c r="E505" t="s">
        <v>36</v>
      </c>
      <c r="F505" t="s">
        <v>21</v>
      </c>
      <c r="G505" t="s">
        <v>22</v>
      </c>
      <c r="H505">
        <v>0</v>
      </c>
      <c r="I505">
        <v>120</v>
      </c>
      <c r="J505">
        <v>299.99</v>
      </c>
      <c r="K505">
        <v>0</v>
      </c>
      <c r="L505" t="s">
        <v>55</v>
      </c>
      <c r="M505" t="s">
        <v>29</v>
      </c>
      <c r="N505" t="s">
        <v>32</v>
      </c>
      <c r="O505" t="s">
        <v>25</v>
      </c>
      <c r="P505">
        <v>1</v>
      </c>
      <c r="Q505">
        <v>2</v>
      </c>
      <c r="R505">
        <v>0</v>
      </c>
      <c r="T505" t="s">
        <v>149</v>
      </c>
    </row>
    <row r="506" spans="1:20" x14ac:dyDescent="0.25">
      <c r="A506">
        <v>266204</v>
      </c>
      <c r="B506">
        <v>293306</v>
      </c>
      <c r="C506">
        <v>40</v>
      </c>
      <c r="D506">
        <v>922</v>
      </c>
      <c r="E506" t="s">
        <v>30</v>
      </c>
      <c r="F506" t="s">
        <v>21</v>
      </c>
      <c r="G506" t="s">
        <v>22</v>
      </c>
      <c r="H506">
        <v>0</v>
      </c>
      <c r="I506">
        <v>25</v>
      </c>
      <c r="J506">
        <v>59.99</v>
      </c>
      <c r="K506">
        <v>0</v>
      </c>
      <c r="L506" t="s">
        <v>45</v>
      </c>
      <c r="M506" t="s">
        <v>29</v>
      </c>
      <c r="N506" t="s">
        <v>24</v>
      </c>
      <c r="O506" t="s">
        <v>25</v>
      </c>
      <c r="P506">
        <v>1</v>
      </c>
      <c r="Q506">
        <v>12</v>
      </c>
      <c r="R506">
        <v>0</v>
      </c>
      <c r="S506" t="s">
        <v>674</v>
      </c>
      <c r="T506" s="1" t="s">
        <v>114</v>
      </c>
    </row>
    <row r="507" spans="1:20" x14ac:dyDescent="0.25">
      <c r="A507">
        <v>266205</v>
      </c>
      <c r="B507">
        <v>293307</v>
      </c>
      <c r="C507">
        <v>40</v>
      </c>
      <c r="D507">
        <v>6508</v>
      </c>
      <c r="E507" t="s">
        <v>42</v>
      </c>
      <c r="F507" t="s">
        <v>21</v>
      </c>
      <c r="G507" t="s">
        <v>22</v>
      </c>
      <c r="H507">
        <v>0</v>
      </c>
      <c r="I507">
        <v>225</v>
      </c>
      <c r="J507">
        <v>519.99</v>
      </c>
      <c r="K507">
        <v>0</v>
      </c>
      <c r="L507" t="s">
        <v>57</v>
      </c>
      <c r="M507" t="s">
        <v>29</v>
      </c>
      <c r="N507" t="s">
        <v>32</v>
      </c>
      <c r="O507" t="s">
        <v>25</v>
      </c>
      <c r="P507">
        <v>1</v>
      </c>
      <c r="Q507">
        <v>2</v>
      </c>
      <c r="R507">
        <v>0</v>
      </c>
      <c r="T507" t="s">
        <v>364</v>
      </c>
    </row>
    <row r="508" spans="1:20" x14ac:dyDescent="0.25">
      <c r="A508">
        <v>266206</v>
      </c>
      <c r="B508">
        <v>293308</v>
      </c>
      <c r="C508">
        <v>41</v>
      </c>
      <c r="D508">
        <v>6138</v>
      </c>
      <c r="E508" t="s">
        <v>36</v>
      </c>
      <c r="F508" t="s">
        <v>21</v>
      </c>
      <c r="G508" t="s">
        <v>22</v>
      </c>
      <c r="H508">
        <v>0</v>
      </c>
      <c r="I508">
        <v>250</v>
      </c>
      <c r="J508">
        <v>549.99</v>
      </c>
      <c r="K508">
        <v>1</v>
      </c>
      <c r="L508" t="s">
        <v>37</v>
      </c>
      <c r="M508" t="s">
        <v>29</v>
      </c>
      <c r="N508" t="s">
        <v>32</v>
      </c>
      <c r="O508" t="s">
        <v>25</v>
      </c>
      <c r="P508">
        <v>1</v>
      </c>
      <c r="Q508">
        <v>2</v>
      </c>
      <c r="R508">
        <v>0</v>
      </c>
      <c r="S508" t="s">
        <v>147</v>
      </c>
      <c r="T508" t="s">
        <v>149</v>
      </c>
    </row>
    <row r="509" spans="1:20" x14ac:dyDescent="0.25">
      <c r="A509">
        <v>266207</v>
      </c>
      <c r="B509">
        <v>293309</v>
      </c>
      <c r="C509">
        <v>41</v>
      </c>
      <c r="D509">
        <v>6139</v>
      </c>
      <c r="E509" t="s">
        <v>30</v>
      </c>
      <c r="F509" t="s">
        <v>21</v>
      </c>
      <c r="G509" t="s">
        <v>22</v>
      </c>
      <c r="H509">
        <v>0</v>
      </c>
      <c r="I509">
        <v>225</v>
      </c>
      <c r="J509">
        <v>449.99</v>
      </c>
      <c r="K509">
        <v>1</v>
      </c>
      <c r="L509" t="s">
        <v>47</v>
      </c>
      <c r="M509" t="s">
        <v>29</v>
      </c>
      <c r="N509" t="s">
        <v>32</v>
      </c>
      <c r="O509" t="s">
        <v>25</v>
      </c>
      <c r="P509">
        <v>1</v>
      </c>
      <c r="Q509">
        <v>2</v>
      </c>
      <c r="R509">
        <v>0</v>
      </c>
      <c r="S509" t="s">
        <v>147</v>
      </c>
      <c r="T509" t="s">
        <v>148</v>
      </c>
    </row>
    <row r="510" spans="1:20" x14ac:dyDescent="0.25">
      <c r="A510">
        <v>266208</v>
      </c>
      <c r="B510">
        <v>293310</v>
      </c>
      <c r="C510">
        <v>41</v>
      </c>
      <c r="D510">
        <v>6140</v>
      </c>
      <c r="E510" t="s">
        <v>42</v>
      </c>
      <c r="F510" t="s">
        <v>21</v>
      </c>
      <c r="G510" t="s">
        <v>22</v>
      </c>
      <c r="H510">
        <v>0</v>
      </c>
      <c r="I510">
        <v>350</v>
      </c>
      <c r="J510">
        <v>799.99</v>
      </c>
      <c r="K510">
        <v>1</v>
      </c>
      <c r="L510" t="s">
        <v>57</v>
      </c>
      <c r="M510" t="s">
        <v>29</v>
      </c>
      <c r="N510" t="s">
        <v>32</v>
      </c>
      <c r="O510" t="s">
        <v>25</v>
      </c>
      <c r="P510">
        <v>1</v>
      </c>
      <c r="Q510">
        <v>2</v>
      </c>
      <c r="R510">
        <v>0</v>
      </c>
      <c r="S510" t="s">
        <v>146</v>
      </c>
      <c r="T510" t="s">
        <v>89</v>
      </c>
    </row>
    <row r="511" spans="1:20" x14ac:dyDescent="0.25">
      <c r="A511">
        <v>266211</v>
      </c>
      <c r="B511">
        <v>293313</v>
      </c>
      <c r="C511">
        <v>41</v>
      </c>
      <c r="D511">
        <v>67</v>
      </c>
      <c r="E511" t="s">
        <v>36</v>
      </c>
      <c r="F511" t="s">
        <v>21</v>
      </c>
      <c r="G511" t="s">
        <v>22</v>
      </c>
      <c r="H511">
        <v>0</v>
      </c>
      <c r="I511">
        <v>20</v>
      </c>
      <c r="J511">
        <v>69.989999999999995</v>
      </c>
      <c r="K511">
        <v>1</v>
      </c>
      <c r="L511" t="s">
        <v>145</v>
      </c>
      <c r="M511" t="s">
        <v>29</v>
      </c>
      <c r="N511" t="s">
        <v>32</v>
      </c>
      <c r="O511" t="s">
        <v>33</v>
      </c>
      <c r="P511">
        <v>1</v>
      </c>
      <c r="Q511">
        <v>12</v>
      </c>
      <c r="R511">
        <v>0</v>
      </c>
      <c r="T511" t="s">
        <v>109</v>
      </c>
    </row>
    <row r="512" spans="1:20" x14ac:dyDescent="0.25">
      <c r="A512">
        <v>266212</v>
      </c>
      <c r="B512">
        <v>293314</v>
      </c>
      <c r="C512">
        <v>41</v>
      </c>
      <c r="D512">
        <v>84</v>
      </c>
      <c r="E512" t="s">
        <v>30</v>
      </c>
      <c r="F512" t="s">
        <v>21</v>
      </c>
      <c r="G512" t="s">
        <v>22</v>
      </c>
      <c r="H512">
        <v>0</v>
      </c>
      <c r="I512">
        <v>40</v>
      </c>
      <c r="J512">
        <v>114.99</v>
      </c>
      <c r="K512">
        <v>1</v>
      </c>
      <c r="L512" t="s">
        <v>143</v>
      </c>
      <c r="M512" t="s">
        <v>29</v>
      </c>
      <c r="N512" t="s">
        <v>32</v>
      </c>
      <c r="O512" t="s">
        <v>33</v>
      </c>
      <c r="P512">
        <v>1</v>
      </c>
      <c r="Q512">
        <v>12</v>
      </c>
      <c r="R512">
        <v>0</v>
      </c>
      <c r="T512" s="1" t="s">
        <v>144</v>
      </c>
    </row>
    <row r="513" spans="1:20" x14ac:dyDescent="0.25">
      <c r="A513">
        <v>266213</v>
      </c>
      <c r="B513">
        <v>293315</v>
      </c>
      <c r="C513">
        <v>40</v>
      </c>
      <c r="D513">
        <v>251</v>
      </c>
      <c r="E513" t="s">
        <v>48</v>
      </c>
      <c r="F513" t="s">
        <v>126</v>
      </c>
      <c r="G513" t="s">
        <v>49</v>
      </c>
      <c r="H513">
        <v>0</v>
      </c>
      <c r="I513">
        <v>80</v>
      </c>
      <c r="J513">
        <v>279.99</v>
      </c>
      <c r="K513">
        <v>1</v>
      </c>
      <c r="L513" t="s">
        <v>49</v>
      </c>
      <c r="M513" t="s">
        <v>23</v>
      </c>
      <c r="N513" t="s">
        <v>24</v>
      </c>
      <c r="O513" t="s">
        <v>33</v>
      </c>
      <c r="P513">
        <v>1</v>
      </c>
      <c r="Q513">
        <v>12</v>
      </c>
      <c r="R513">
        <v>0</v>
      </c>
      <c r="T513" s="1" t="s">
        <v>142</v>
      </c>
    </row>
    <row r="514" spans="1:20" x14ac:dyDescent="0.25">
      <c r="A514">
        <v>266214</v>
      </c>
      <c r="B514">
        <v>293316</v>
      </c>
      <c r="C514">
        <v>10</v>
      </c>
      <c r="D514">
        <v>1354</v>
      </c>
      <c r="E514" t="s">
        <v>42</v>
      </c>
      <c r="F514" t="s">
        <v>21</v>
      </c>
      <c r="G514" t="s">
        <v>22</v>
      </c>
      <c r="H514">
        <v>0</v>
      </c>
      <c r="I514">
        <v>70</v>
      </c>
      <c r="J514">
        <v>179.99</v>
      </c>
      <c r="K514">
        <v>1</v>
      </c>
      <c r="L514" t="s">
        <v>57</v>
      </c>
      <c r="M514" t="s">
        <v>29</v>
      </c>
      <c r="N514" t="s">
        <v>32</v>
      </c>
      <c r="O514" t="s">
        <v>33</v>
      </c>
      <c r="P514">
        <v>1</v>
      </c>
      <c r="Q514">
        <v>12</v>
      </c>
      <c r="R514">
        <v>0</v>
      </c>
      <c r="T514">
        <v>7010661</v>
      </c>
    </row>
    <row r="515" spans="1:20" x14ac:dyDescent="0.25">
      <c r="A515">
        <v>266215</v>
      </c>
      <c r="B515">
        <v>293317</v>
      </c>
      <c r="C515">
        <v>40</v>
      </c>
      <c r="D515">
        <v>270</v>
      </c>
      <c r="E515" t="s">
        <v>30</v>
      </c>
      <c r="F515" t="s">
        <v>21</v>
      </c>
      <c r="G515" t="s">
        <v>22</v>
      </c>
      <c r="H515">
        <v>0</v>
      </c>
      <c r="I515">
        <v>10</v>
      </c>
      <c r="J515">
        <v>39.99</v>
      </c>
      <c r="K515">
        <v>2</v>
      </c>
      <c r="L515" t="s">
        <v>45</v>
      </c>
      <c r="M515" t="s">
        <v>29</v>
      </c>
      <c r="N515" t="s">
        <v>24</v>
      </c>
      <c r="O515" t="s">
        <v>33</v>
      </c>
      <c r="P515">
        <v>1</v>
      </c>
      <c r="Q515">
        <v>12</v>
      </c>
      <c r="R515">
        <v>0</v>
      </c>
      <c r="T515" s="1" t="s">
        <v>141</v>
      </c>
    </row>
    <row r="516" spans="1:20" x14ac:dyDescent="0.25">
      <c r="A516">
        <v>266216</v>
      </c>
      <c r="B516">
        <v>293318</v>
      </c>
      <c r="C516">
        <v>13</v>
      </c>
      <c r="D516">
        <v>6752</v>
      </c>
      <c r="E516" t="s">
        <v>36</v>
      </c>
      <c r="F516" t="s">
        <v>21</v>
      </c>
      <c r="G516" t="s">
        <v>22</v>
      </c>
      <c r="H516">
        <v>0</v>
      </c>
      <c r="I516">
        <v>80</v>
      </c>
      <c r="J516">
        <v>169.99</v>
      </c>
      <c r="K516">
        <v>1</v>
      </c>
      <c r="L516" t="s">
        <v>55</v>
      </c>
      <c r="M516" t="s">
        <v>29</v>
      </c>
      <c r="N516" t="s">
        <v>32</v>
      </c>
      <c r="O516" t="s">
        <v>33</v>
      </c>
      <c r="P516">
        <v>1</v>
      </c>
      <c r="Q516">
        <v>12</v>
      </c>
      <c r="R516">
        <v>0</v>
      </c>
      <c r="T516" t="s">
        <v>140</v>
      </c>
    </row>
    <row r="517" spans="1:20" x14ac:dyDescent="0.25">
      <c r="A517">
        <v>266217</v>
      </c>
      <c r="B517">
        <v>293319</v>
      </c>
      <c r="C517">
        <v>30</v>
      </c>
      <c r="D517">
        <v>462</v>
      </c>
      <c r="E517" t="s">
        <v>48</v>
      </c>
      <c r="F517" t="s">
        <v>23</v>
      </c>
      <c r="G517" t="s">
        <v>67</v>
      </c>
      <c r="H517">
        <v>0</v>
      </c>
      <c r="I517">
        <v>300</v>
      </c>
      <c r="J517">
        <v>699.99</v>
      </c>
      <c r="K517">
        <v>1</v>
      </c>
      <c r="L517" t="s">
        <v>67</v>
      </c>
      <c r="M517" t="s">
        <v>23</v>
      </c>
      <c r="N517" t="s">
        <v>32</v>
      </c>
      <c r="O517" t="s">
        <v>25</v>
      </c>
      <c r="P517">
        <v>1</v>
      </c>
      <c r="Q517">
        <v>12</v>
      </c>
      <c r="R517">
        <v>0</v>
      </c>
      <c r="T517">
        <v>17050123</v>
      </c>
    </row>
    <row r="518" spans="1:20" x14ac:dyDescent="0.25">
      <c r="A518">
        <v>266218</v>
      </c>
      <c r="B518">
        <v>293320</v>
      </c>
      <c r="C518">
        <v>84</v>
      </c>
      <c r="D518">
        <v>5492</v>
      </c>
      <c r="E518" t="s">
        <v>42</v>
      </c>
      <c r="F518" t="s">
        <v>21</v>
      </c>
      <c r="G518" t="s">
        <v>22</v>
      </c>
      <c r="H518">
        <v>0</v>
      </c>
      <c r="I518">
        <v>40</v>
      </c>
      <c r="J518">
        <v>219.99</v>
      </c>
      <c r="K518">
        <v>1</v>
      </c>
      <c r="L518" t="s">
        <v>116</v>
      </c>
      <c r="M518" t="s">
        <v>29</v>
      </c>
      <c r="N518" t="s">
        <v>38</v>
      </c>
      <c r="O518" t="s">
        <v>33</v>
      </c>
      <c r="P518">
        <v>1</v>
      </c>
      <c r="Q518">
        <v>2</v>
      </c>
      <c r="R518">
        <v>0</v>
      </c>
      <c r="T518">
        <v>18010251</v>
      </c>
    </row>
    <row r="519" spans="1:20" x14ac:dyDescent="0.25">
      <c r="A519">
        <v>266219</v>
      </c>
      <c r="B519">
        <v>293322</v>
      </c>
      <c r="C519">
        <v>40</v>
      </c>
      <c r="D519">
        <v>2137</v>
      </c>
      <c r="E519" t="s">
        <v>36</v>
      </c>
      <c r="F519" t="s">
        <v>21</v>
      </c>
      <c r="G519" t="s">
        <v>22</v>
      </c>
      <c r="H519">
        <v>0</v>
      </c>
      <c r="I519">
        <v>40</v>
      </c>
      <c r="J519">
        <v>119.99</v>
      </c>
      <c r="K519">
        <v>1</v>
      </c>
      <c r="L519" t="s">
        <v>55</v>
      </c>
      <c r="M519" t="s">
        <v>29</v>
      </c>
      <c r="N519" t="s">
        <v>32</v>
      </c>
      <c r="O519" t="s">
        <v>25</v>
      </c>
      <c r="P519">
        <v>1</v>
      </c>
      <c r="Q519">
        <v>2</v>
      </c>
      <c r="R519">
        <v>0</v>
      </c>
      <c r="T519" s="1" t="s">
        <v>139</v>
      </c>
    </row>
    <row r="520" spans="1:20" x14ac:dyDescent="0.25">
      <c r="A520">
        <v>266220</v>
      </c>
      <c r="B520">
        <v>293323</v>
      </c>
      <c r="C520">
        <v>25</v>
      </c>
      <c r="D520">
        <v>104</v>
      </c>
      <c r="E520" t="s">
        <v>51</v>
      </c>
      <c r="F520" t="s">
        <v>21</v>
      </c>
      <c r="G520" t="s">
        <v>22</v>
      </c>
      <c r="H520">
        <v>0</v>
      </c>
      <c r="I520">
        <v>45</v>
      </c>
      <c r="J520">
        <v>99.99</v>
      </c>
      <c r="K520">
        <v>1</v>
      </c>
      <c r="L520" t="s">
        <v>138</v>
      </c>
      <c r="M520" t="s">
        <v>29</v>
      </c>
      <c r="N520" t="s">
        <v>24</v>
      </c>
      <c r="O520" t="s">
        <v>25</v>
      </c>
      <c r="P520">
        <v>1</v>
      </c>
      <c r="Q520">
        <v>2</v>
      </c>
      <c r="R520">
        <v>0</v>
      </c>
      <c r="T520">
        <v>14070011</v>
      </c>
    </row>
    <row r="521" spans="1:20" x14ac:dyDescent="0.25">
      <c r="A521">
        <v>266221</v>
      </c>
      <c r="B521">
        <v>293324</v>
      </c>
      <c r="C521">
        <v>44</v>
      </c>
      <c r="D521">
        <v>6214</v>
      </c>
      <c r="E521" t="s">
        <v>36</v>
      </c>
      <c r="F521" t="s">
        <v>21</v>
      </c>
      <c r="G521" t="s">
        <v>22</v>
      </c>
      <c r="H521">
        <v>0</v>
      </c>
      <c r="I521">
        <v>40</v>
      </c>
      <c r="J521">
        <v>129.99</v>
      </c>
      <c r="K521">
        <v>1</v>
      </c>
      <c r="L521" t="s">
        <v>55</v>
      </c>
      <c r="M521" t="s">
        <v>29</v>
      </c>
      <c r="N521" t="s">
        <v>24</v>
      </c>
      <c r="O521" t="s">
        <v>25</v>
      </c>
      <c r="P521">
        <v>1</v>
      </c>
      <c r="Q521">
        <v>2</v>
      </c>
      <c r="R521">
        <v>0</v>
      </c>
      <c r="T521" t="s">
        <v>137</v>
      </c>
    </row>
    <row r="522" spans="1:20" x14ac:dyDescent="0.25">
      <c r="A522">
        <v>266222</v>
      </c>
      <c r="B522">
        <v>293325</v>
      </c>
      <c r="C522">
        <v>25</v>
      </c>
      <c r="D522">
        <v>1084</v>
      </c>
      <c r="E522" t="s">
        <v>28</v>
      </c>
      <c r="F522" t="s">
        <v>21</v>
      </c>
      <c r="G522" t="s">
        <v>21</v>
      </c>
      <c r="H522">
        <v>0</v>
      </c>
      <c r="I522">
        <v>75</v>
      </c>
      <c r="J522">
        <v>249.99</v>
      </c>
      <c r="K522">
        <v>1</v>
      </c>
      <c r="L522" t="s">
        <v>21</v>
      </c>
      <c r="M522" t="s">
        <v>29</v>
      </c>
      <c r="N522" t="s">
        <v>40</v>
      </c>
      <c r="O522" t="s">
        <v>33</v>
      </c>
      <c r="P522">
        <v>1</v>
      </c>
      <c r="Q522">
        <v>2</v>
      </c>
      <c r="R522">
        <v>0</v>
      </c>
      <c r="S522" t="s">
        <v>136</v>
      </c>
      <c r="T522">
        <v>14000021</v>
      </c>
    </row>
    <row r="523" spans="1:20" x14ac:dyDescent="0.25">
      <c r="A523">
        <v>266223</v>
      </c>
      <c r="B523">
        <v>293326</v>
      </c>
      <c r="C523">
        <v>6</v>
      </c>
      <c r="D523">
        <v>4596</v>
      </c>
      <c r="E523" t="s">
        <v>48</v>
      </c>
      <c r="F523" t="s">
        <v>21</v>
      </c>
      <c r="G523" t="s">
        <v>64</v>
      </c>
      <c r="H523">
        <v>0</v>
      </c>
      <c r="I523">
        <v>40</v>
      </c>
      <c r="J523">
        <v>199.99</v>
      </c>
      <c r="K523">
        <v>1</v>
      </c>
      <c r="L523" t="s">
        <v>65</v>
      </c>
      <c r="M523" t="s">
        <v>23</v>
      </c>
      <c r="N523" t="s">
        <v>32</v>
      </c>
      <c r="O523" t="s">
        <v>33</v>
      </c>
      <c r="P523">
        <v>1</v>
      </c>
      <c r="Q523">
        <v>8</v>
      </c>
      <c r="R523">
        <v>0</v>
      </c>
      <c r="T523" t="s">
        <v>135</v>
      </c>
    </row>
    <row r="524" spans="1:20" x14ac:dyDescent="0.25">
      <c r="A524">
        <v>266225</v>
      </c>
      <c r="B524">
        <v>293328</v>
      </c>
      <c r="C524">
        <v>10</v>
      </c>
      <c r="D524">
        <v>6833</v>
      </c>
      <c r="E524" t="s">
        <v>28</v>
      </c>
      <c r="F524" t="s">
        <v>21</v>
      </c>
      <c r="G524" t="s">
        <v>21</v>
      </c>
      <c r="H524">
        <v>0</v>
      </c>
      <c r="I524">
        <v>75</v>
      </c>
      <c r="J524">
        <v>249.99</v>
      </c>
      <c r="K524">
        <v>0</v>
      </c>
      <c r="L524" t="s">
        <v>21</v>
      </c>
      <c r="M524" t="s">
        <v>29</v>
      </c>
      <c r="N524" t="s">
        <v>40</v>
      </c>
      <c r="O524" t="s">
        <v>25</v>
      </c>
      <c r="P524">
        <v>1</v>
      </c>
      <c r="Q524">
        <v>2</v>
      </c>
      <c r="R524">
        <v>0</v>
      </c>
      <c r="T524" t="s">
        <v>673</v>
      </c>
    </row>
    <row r="525" spans="1:20" x14ac:dyDescent="0.25">
      <c r="A525">
        <v>266226</v>
      </c>
      <c r="B525">
        <v>293329</v>
      </c>
      <c r="C525">
        <v>41</v>
      </c>
      <c r="D525">
        <v>1611</v>
      </c>
      <c r="E525" t="s">
        <v>42</v>
      </c>
      <c r="F525" t="s">
        <v>21</v>
      </c>
      <c r="G525" t="s">
        <v>22</v>
      </c>
      <c r="H525">
        <v>0</v>
      </c>
      <c r="I525">
        <v>100</v>
      </c>
      <c r="J525">
        <v>299.99</v>
      </c>
      <c r="K525">
        <v>1</v>
      </c>
      <c r="L525" t="s">
        <v>43</v>
      </c>
      <c r="M525" t="s">
        <v>29</v>
      </c>
      <c r="N525" t="s">
        <v>81</v>
      </c>
      <c r="O525" t="s">
        <v>25</v>
      </c>
      <c r="P525">
        <v>1</v>
      </c>
      <c r="Q525">
        <v>2</v>
      </c>
      <c r="R525">
        <v>0</v>
      </c>
      <c r="T525" t="s">
        <v>134</v>
      </c>
    </row>
    <row r="526" spans="1:20" x14ac:dyDescent="0.25">
      <c r="A526">
        <v>266228</v>
      </c>
      <c r="B526">
        <v>293331</v>
      </c>
      <c r="C526">
        <v>44</v>
      </c>
      <c r="D526">
        <v>5509</v>
      </c>
      <c r="E526" t="s">
        <v>28</v>
      </c>
      <c r="F526" t="s">
        <v>172</v>
      </c>
      <c r="G526" t="s">
        <v>21</v>
      </c>
      <c r="H526">
        <v>0</v>
      </c>
      <c r="I526">
        <v>75</v>
      </c>
      <c r="J526">
        <v>199.99</v>
      </c>
      <c r="K526">
        <v>0</v>
      </c>
      <c r="L526" t="s">
        <v>21</v>
      </c>
      <c r="M526" t="s">
        <v>29</v>
      </c>
      <c r="N526" t="s">
        <v>40</v>
      </c>
      <c r="O526" t="s">
        <v>25</v>
      </c>
      <c r="P526">
        <v>1</v>
      </c>
      <c r="Q526">
        <v>2</v>
      </c>
      <c r="R526">
        <v>0</v>
      </c>
      <c r="T526">
        <v>21000391</v>
      </c>
    </row>
    <row r="527" spans="1:20" x14ac:dyDescent="0.25">
      <c r="A527">
        <v>266229</v>
      </c>
      <c r="B527">
        <v>293332</v>
      </c>
      <c r="C527">
        <v>25</v>
      </c>
      <c r="D527">
        <v>1084</v>
      </c>
      <c r="E527" t="s">
        <v>28</v>
      </c>
      <c r="F527" t="s">
        <v>21</v>
      </c>
      <c r="G527" t="s">
        <v>21</v>
      </c>
      <c r="H527">
        <v>0</v>
      </c>
      <c r="I527">
        <v>45</v>
      </c>
      <c r="J527">
        <v>99.99</v>
      </c>
      <c r="K527">
        <v>1</v>
      </c>
      <c r="L527" t="s">
        <v>21</v>
      </c>
      <c r="M527" t="s">
        <v>29</v>
      </c>
      <c r="N527" t="s">
        <v>24</v>
      </c>
      <c r="O527" t="s">
        <v>25</v>
      </c>
      <c r="P527">
        <v>1</v>
      </c>
      <c r="Q527">
        <v>12</v>
      </c>
      <c r="R527">
        <v>0</v>
      </c>
      <c r="T527" s="1">
        <v>14000021</v>
      </c>
    </row>
    <row r="528" spans="1:20" x14ac:dyDescent="0.25">
      <c r="A528">
        <v>266230</v>
      </c>
      <c r="B528">
        <v>293333</v>
      </c>
      <c r="C528">
        <v>13</v>
      </c>
      <c r="D528">
        <v>5218</v>
      </c>
      <c r="E528" t="s">
        <v>36</v>
      </c>
      <c r="F528" t="s">
        <v>21</v>
      </c>
      <c r="G528" t="s">
        <v>22</v>
      </c>
      <c r="H528">
        <v>0</v>
      </c>
      <c r="I528">
        <v>40</v>
      </c>
      <c r="J528">
        <v>129.99</v>
      </c>
      <c r="K528">
        <v>1</v>
      </c>
      <c r="L528" t="s">
        <v>55</v>
      </c>
      <c r="M528" t="s">
        <v>29</v>
      </c>
      <c r="N528" t="s">
        <v>24</v>
      </c>
      <c r="O528" t="s">
        <v>25</v>
      </c>
      <c r="P528">
        <v>1</v>
      </c>
      <c r="Q528">
        <v>2</v>
      </c>
      <c r="R528">
        <v>0</v>
      </c>
      <c r="T528" s="1" t="s">
        <v>133</v>
      </c>
    </row>
    <row r="529" spans="1:20" x14ac:dyDescent="0.25">
      <c r="A529">
        <v>266231</v>
      </c>
      <c r="B529">
        <v>293334</v>
      </c>
      <c r="C529">
        <v>13</v>
      </c>
      <c r="D529">
        <v>5219</v>
      </c>
      <c r="E529" t="s">
        <v>48</v>
      </c>
      <c r="F529" t="s">
        <v>21</v>
      </c>
      <c r="G529" t="s">
        <v>131</v>
      </c>
      <c r="H529">
        <v>0</v>
      </c>
      <c r="I529">
        <v>200</v>
      </c>
      <c r="J529">
        <v>499.99</v>
      </c>
      <c r="K529">
        <v>1</v>
      </c>
      <c r="L529" t="s">
        <v>131</v>
      </c>
      <c r="M529" t="s">
        <v>29</v>
      </c>
      <c r="N529" t="s">
        <v>24</v>
      </c>
      <c r="O529" t="s">
        <v>25</v>
      </c>
      <c r="P529">
        <v>1</v>
      </c>
      <c r="Q529">
        <v>2</v>
      </c>
      <c r="R529">
        <v>0</v>
      </c>
      <c r="T529" t="s">
        <v>132</v>
      </c>
    </row>
    <row r="530" spans="1:20" x14ac:dyDescent="0.25">
      <c r="A530">
        <v>266233</v>
      </c>
      <c r="B530">
        <v>293336</v>
      </c>
      <c r="C530">
        <v>30</v>
      </c>
      <c r="D530">
        <v>2291</v>
      </c>
      <c r="E530" t="s">
        <v>36</v>
      </c>
      <c r="F530" t="s">
        <v>21</v>
      </c>
      <c r="G530" t="s">
        <v>22</v>
      </c>
      <c r="H530">
        <v>0</v>
      </c>
      <c r="I530">
        <v>100</v>
      </c>
      <c r="J530">
        <v>199.99</v>
      </c>
      <c r="K530">
        <v>1</v>
      </c>
      <c r="L530" t="s">
        <v>37</v>
      </c>
      <c r="M530" t="s">
        <v>29</v>
      </c>
      <c r="N530" t="s">
        <v>24</v>
      </c>
      <c r="O530" t="s">
        <v>33</v>
      </c>
      <c r="P530">
        <v>1</v>
      </c>
      <c r="Q530">
        <v>2</v>
      </c>
      <c r="R530">
        <v>0</v>
      </c>
      <c r="T530" s="1" t="s">
        <v>130</v>
      </c>
    </row>
    <row r="531" spans="1:20" x14ac:dyDescent="0.25">
      <c r="A531">
        <v>266234</v>
      </c>
      <c r="B531">
        <v>293337</v>
      </c>
      <c r="C531">
        <v>30</v>
      </c>
      <c r="D531">
        <v>1160</v>
      </c>
      <c r="E531" t="s">
        <v>51</v>
      </c>
      <c r="F531" t="s">
        <v>21</v>
      </c>
      <c r="G531" t="s">
        <v>22</v>
      </c>
      <c r="H531">
        <v>0</v>
      </c>
      <c r="I531">
        <v>20</v>
      </c>
      <c r="J531">
        <v>79.989999999999995</v>
      </c>
      <c r="K531">
        <v>1</v>
      </c>
      <c r="L531" t="s">
        <v>86</v>
      </c>
      <c r="M531" t="s">
        <v>23</v>
      </c>
      <c r="N531" t="s">
        <v>51</v>
      </c>
      <c r="O531" t="s">
        <v>25</v>
      </c>
      <c r="P531">
        <v>1</v>
      </c>
      <c r="Q531">
        <v>2</v>
      </c>
      <c r="R531">
        <v>0</v>
      </c>
      <c r="T531">
        <v>17070571</v>
      </c>
    </row>
    <row r="532" spans="1:20" x14ac:dyDescent="0.25">
      <c r="A532">
        <v>266235</v>
      </c>
      <c r="B532">
        <v>293338</v>
      </c>
      <c r="C532">
        <v>47</v>
      </c>
      <c r="D532">
        <v>3491</v>
      </c>
      <c r="E532" t="s">
        <v>28</v>
      </c>
      <c r="F532" t="s">
        <v>21</v>
      </c>
      <c r="G532" t="s">
        <v>21</v>
      </c>
      <c r="H532">
        <v>0</v>
      </c>
      <c r="I532">
        <v>130</v>
      </c>
      <c r="J532">
        <v>399.99</v>
      </c>
      <c r="K532">
        <v>1</v>
      </c>
      <c r="L532" t="s">
        <v>21</v>
      </c>
      <c r="M532" t="s">
        <v>29</v>
      </c>
      <c r="N532" t="s">
        <v>102</v>
      </c>
      <c r="O532" t="s">
        <v>25</v>
      </c>
      <c r="P532">
        <v>1</v>
      </c>
      <c r="Q532">
        <v>2</v>
      </c>
      <c r="R532">
        <v>0</v>
      </c>
      <c r="T532">
        <v>22000471</v>
      </c>
    </row>
    <row r="533" spans="1:20" x14ac:dyDescent="0.25">
      <c r="A533">
        <v>266236</v>
      </c>
      <c r="B533">
        <v>293339</v>
      </c>
      <c r="C533">
        <v>24</v>
      </c>
      <c r="D533">
        <v>5837</v>
      </c>
      <c r="E533" t="s">
        <v>48</v>
      </c>
      <c r="F533" t="s">
        <v>126</v>
      </c>
      <c r="G533" t="s">
        <v>49</v>
      </c>
      <c r="H533">
        <v>0</v>
      </c>
      <c r="I533">
        <v>50</v>
      </c>
      <c r="J533">
        <v>449.99</v>
      </c>
      <c r="K533">
        <v>1</v>
      </c>
      <c r="L533" t="s">
        <v>49</v>
      </c>
      <c r="M533" t="s">
        <v>23</v>
      </c>
      <c r="N533" t="s">
        <v>102</v>
      </c>
      <c r="O533" t="s">
        <v>25</v>
      </c>
      <c r="P533">
        <v>1</v>
      </c>
      <c r="Q533">
        <v>2</v>
      </c>
      <c r="R533">
        <v>0</v>
      </c>
      <c r="T533">
        <v>13050193</v>
      </c>
    </row>
    <row r="534" spans="1:20" x14ac:dyDescent="0.25">
      <c r="A534">
        <v>266237</v>
      </c>
      <c r="B534">
        <v>293340</v>
      </c>
      <c r="C534">
        <v>24</v>
      </c>
      <c r="D534">
        <v>2402</v>
      </c>
      <c r="E534" t="s">
        <v>30</v>
      </c>
      <c r="F534" t="s">
        <v>21</v>
      </c>
      <c r="G534" t="s">
        <v>22</v>
      </c>
      <c r="H534">
        <v>0</v>
      </c>
      <c r="I534">
        <v>10</v>
      </c>
      <c r="J534">
        <v>99.99</v>
      </c>
      <c r="K534">
        <v>1</v>
      </c>
      <c r="L534" t="s">
        <v>129</v>
      </c>
      <c r="M534" t="s">
        <v>23</v>
      </c>
      <c r="N534" t="s">
        <v>102</v>
      </c>
      <c r="O534" t="s">
        <v>25</v>
      </c>
      <c r="P534">
        <v>1</v>
      </c>
      <c r="Q534">
        <v>2</v>
      </c>
      <c r="R534">
        <v>0</v>
      </c>
      <c r="T534" s="1">
        <v>13030191</v>
      </c>
    </row>
    <row r="535" spans="1:20" x14ac:dyDescent="0.25">
      <c r="A535">
        <v>266238</v>
      </c>
      <c r="B535">
        <v>293341</v>
      </c>
      <c r="C535">
        <v>24</v>
      </c>
      <c r="D535">
        <v>2402</v>
      </c>
      <c r="E535" t="s">
        <v>30</v>
      </c>
      <c r="F535" t="s">
        <v>21</v>
      </c>
      <c r="G535" t="s">
        <v>22</v>
      </c>
      <c r="H535">
        <v>0</v>
      </c>
      <c r="I535">
        <v>10</v>
      </c>
      <c r="J535">
        <v>99.99</v>
      </c>
      <c r="K535">
        <v>1</v>
      </c>
      <c r="L535" t="s">
        <v>128</v>
      </c>
      <c r="M535" t="s">
        <v>23</v>
      </c>
      <c r="N535" t="s">
        <v>102</v>
      </c>
      <c r="O535" t="s">
        <v>25</v>
      </c>
      <c r="P535">
        <v>1</v>
      </c>
      <c r="Q535">
        <v>2</v>
      </c>
      <c r="R535">
        <v>0</v>
      </c>
      <c r="T535" s="1">
        <v>13030191</v>
      </c>
    </row>
    <row r="536" spans="1:20" x14ac:dyDescent="0.25">
      <c r="A536">
        <v>266239</v>
      </c>
      <c r="B536">
        <v>293342</v>
      </c>
      <c r="C536">
        <v>25</v>
      </c>
      <c r="D536">
        <v>1084</v>
      </c>
      <c r="E536" t="s">
        <v>42</v>
      </c>
      <c r="F536" t="s">
        <v>21</v>
      </c>
      <c r="G536" t="s">
        <v>22</v>
      </c>
      <c r="H536">
        <v>0</v>
      </c>
      <c r="I536">
        <v>30</v>
      </c>
      <c r="J536">
        <v>109.99</v>
      </c>
      <c r="K536">
        <v>0</v>
      </c>
      <c r="L536" t="s">
        <v>347</v>
      </c>
      <c r="M536" t="s">
        <v>29</v>
      </c>
      <c r="N536" t="s">
        <v>81</v>
      </c>
      <c r="O536" t="s">
        <v>25</v>
      </c>
      <c r="P536">
        <v>1</v>
      </c>
      <c r="Q536">
        <v>2</v>
      </c>
      <c r="R536">
        <v>0</v>
      </c>
      <c r="S536" t="s">
        <v>672</v>
      </c>
      <c r="T536" s="1">
        <v>14010021</v>
      </c>
    </row>
    <row r="537" spans="1:20" x14ac:dyDescent="0.25">
      <c r="A537">
        <v>266240</v>
      </c>
      <c r="B537">
        <v>293343</v>
      </c>
      <c r="C537">
        <v>25</v>
      </c>
      <c r="D537">
        <v>1084</v>
      </c>
      <c r="E537" t="s">
        <v>28</v>
      </c>
      <c r="F537" t="s">
        <v>21</v>
      </c>
      <c r="G537" t="s">
        <v>21</v>
      </c>
      <c r="H537">
        <v>0</v>
      </c>
      <c r="I537">
        <v>50</v>
      </c>
      <c r="J537">
        <v>129.99</v>
      </c>
      <c r="K537">
        <v>1</v>
      </c>
      <c r="L537" t="s">
        <v>21</v>
      </c>
      <c r="M537" t="s">
        <v>29</v>
      </c>
      <c r="N537" t="s">
        <v>81</v>
      </c>
      <c r="O537" t="s">
        <v>33</v>
      </c>
      <c r="P537">
        <v>1</v>
      </c>
      <c r="Q537">
        <v>12</v>
      </c>
      <c r="R537">
        <v>0</v>
      </c>
      <c r="T537">
        <v>14000021</v>
      </c>
    </row>
    <row r="538" spans="1:20" x14ac:dyDescent="0.25">
      <c r="A538">
        <v>266242</v>
      </c>
      <c r="B538">
        <v>293345</v>
      </c>
      <c r="C538">
        <v>41</v>
      </c>
      <c r="D538">
        <v>105</v>
      </c>
      <c r="E538" t="s">
        <v>48</v>
      </c>
      <c r="F538" t="s">
        <v>126</v>
      </c>
      <c r="G538" t="s">
        <v>67</v>
      </c>
      <c r="H538">
        <v>0</v>
      </c>
      <c r="I538">
        <v>75</v>
      </c>
      <c r="J538">
        <v>449.99</v>
      </c>
      <c r="K538">
        <v>0</v>
      </c>
      <c r="L538" t="s">
        <v>67</v>
      </c>
      <c r="M538" t="s">
        <v>29</v>
      </c>
      <c r="N538" t="s">
        <v>24</v>
      </c>
      <c r="O538" t="s">
        <v>25</v>
      </c>
      <c r="P538">
        <v>1</v>
      </c>
      <c r="Q538">
        <v>2</v>
      </c>
      <c r="R538">
        <v>0</v>
      </c>
      <c r="T538" s="1" t="s">
        <v>127</v>
      </c>
    </row>
    <row r="539" spans="1:20" x14ac:dyDescent="0.25">
      <c r="A539">
        <v>266243</v>
      </c>
      <c r="B539">
        <v>293346</v>
      </c>
      <c r="C539">
        <v>24</v>
      </c>
      <c r="D539">
        <v>1209</v>
      </c>
      <c r="E539" t="s">
        <v>48</v>
      </c>
      <c r="F539" t="s">
        <v>21</v>
      </c>
      <c r="G539" t="s">
        <v>64</v>
      </c>
      <c r="H539">
        <v>0</v>
      </c>
      <c r="I539">
        <v>105</v>
      </c>
      <c r="J539">
        <v>499.99</v>
      </c>
      <c r="K539">
        <v>1</v>
      </c>
      <c r="L539" t="s">
        <v>65</v>
      </c>
      <c r="M539" t="s">
        <v>23</v>
      </c>
      <c r="N539" t="s">
        <v>32</v>
      </c>
      <c r="O539" t="s">
        <v>25</v>
      </c>
      <c r="P539">
        <v>1</v>
      </c>
      <c r="Q539">
        <v>2</v>
      </c>
      <c r="R539">
        <v>0</v>
      </c>
      <c r="T539" t="s">
        <v>125</v>
      </c>
    </row>
    <row r="540" spans="1:20" x14ac:dyDescent="0.25">
      <c r="A540">
        <v>266244</v>
      </c>
      <c r="B540">
        <v>293347</v>
      </c>
      <c r="C540">
        <v>13</v>
      </c>
      <c r="D540">
        <v>5044</v>
      </c>
      <c r="E540" t="s">
        <v>36</v>
      </c>
      <c r="F540" t="s">
        <v>21</v>
      </c>
      <c r="G540" t="s">
        <v>22</v>
      </c>
      <c r="H540">
        <v>0</v>
      </c>
      <c r="I540">
        <v>60</v>
      </c>
      <c r="J540">
        <v>179.99</v>
      </c>
      <c r="K540">
        <v>1</v>
      </c>
      <c r="L540" t="s">
        <v>55</v>
      </c>
      <c r="M540" t="s">
        <v>29</v>
      </c>
      <c r="N540" t="s">
        <v>32</v>
      </c>
      <c r="O540" t="s">
        <v>25</v>
      </c>
      <c r="P540">
        <v>1</v>
      </c>
      <c r="Q540">
        <v>2</v>
      </c>
      <c r="R540">
        <v>0</v>
      </c>
      <c r="T540" t="s">
        <v>56</v>
      </c>
    </row>
    <row r="541" spans="1:20" x14ac:dyDescent="0.25">
      <c r="A541">
        <v>266245</v>
      </c>
      <c r="B541">
        <v>293348</v>
      </c>
      <c r="C541">
        <v>25</v>
      </c>
      <c r="D541">
        <v>104</v>
      </c>
      <c r="E541" t="s">
        <v>20</v>
      </c>
      <c r="F541" t="s">
        <v>21</v>
      </c>
      <c r="G541" t="s">
        <v>22</v>
      </c>
      <c r="H541">
        <v>0</v>
      </c>
      <c r="I541">
        <v>5</v>
      </c>
      <c r="J541">
        <v>29.99</v>
      </c>
      <c r="K541">
        <v>1</v>
      </c>
      <c r="L541" t="s">
        <v>20</v>
      </c>
      <c r="M541" t="s">
        <v>23</v>
      </c>
      <c r="O541" t="s">
        <v>25</v>
      </c>
      <c r="P541">
        <v>1</v>
      </c>
      <c r="Q541">
        <v>12</v>
      </c>
      <c r="R541">
        <v>0</v>
      </c>
      <c r="T541">
        <v>14060011</v>
      </c>
    </row>
    <row r="542" spans="1:20" x14ac:dyDescent="0.25">
      <c r="A542">
        <v>266246</v>
      </c>
      <c r="B542">
        <v>293349</v>
      </c>
      <c r="C542">
        <v>25</v>
      </c>
      <c r="D542">
        <v>104</v>
      </c>
      <c r="E542" t="s">
        <v>73</v>
      </c>
      <c r="F542" t="s">
        <v>21</v>
      </c>
      <c r="G542" t="s">
        <v>22</v>
      </c>
      <c r="H542">
        <v>0</v>
      </c>
      <c r="I542">
        <v>5</v>
      </c>
      <c r="J542">
        <v>19.989999999999998</v>
      </c>
      <c r="K542">
        <v>1</v>
      </c>
      <c r="L542" t="s">
        <v>124</v>
      </c>
      <c r="M542" t="s">
        <v>29</v>
      </c>
      <c r="N542" t="s">
        <v>40</v>
      </c>
      <c r="O542" t="s">
        <v>25</v>
      </c>
      <c r="P542">
        <v>1</v>
      </c>
      <c r="Q542">
        <v>12</v>
      </c>
      <c r="R542">
        <v>0</v>
      </c>
      <c r="T542">
        <v>14040011</v>
      </c>
    </row>
    <row r="543" spans="1:20" x14ac:dyDescent="0.25">
      <c r="A543">
        <v>266247</v>
      </c>
      <c r="B543">
        <v>293350</v>
      </c>
      <c r="C543">
        <v>25</v>
      </c>
      <c r="D543">
        <v>104</v>
      </c>
      <c r="E543" t="s">
        <v>73</v>
      </c>
      <c r="F543" t="s">
        <v>21</v>
      </c>
      <c r="G543" t="s">
        <v>22</v>
      </c>
      <c r="H543">
        <v>0</v>
      </c>
      <c r="I543">
        <v>5</v>
      </c>
      <c r="J543">
        <v>19.989999999999998</v>
      </c>
      <c r="K543">
        <v>1</v>
      </c>
      <c r="L543" t="s">
        <v>90</v>
      </c>
      <c r="M543" t="s">
        <v>29</v>
      </c>
      <c r="N543" t="s">
        <v>40</v>
      </c>
      <c r="O543" t="s">
        <v>25</v>
      </c>
      <c r="P543">
        <v>1</v>
      </c>
      <c r="Q543">
        <v>12</v>
      </c>
      <c r="R543">
        <v>0</v>
      </c>
      <c r="T543" s="1">
        <v>14040011</v>
      </c>
    </row>
    <row r="544" spans="1:20" x14ac:dyDescent="0.25">
      <c r="A544">
        <v>266248</v>
      </c>
      <c r="B544">
        <v>293351</v>
      </c>
      <c r="C544">
        <v>25</v>
      </c>
      <c r="D544">
        <v>104</v>
      </c>
      <c r="E544" t="s">
        <v>73</v>
      </c>
      <c r="F544" t="s">
        <v>21</v>
      </c>
      <c r="G544" t="s">
        <v>22</v>
      </c>
      <c r="H544">
        <v>0</v>
      </c>
      <c r="I544">
        <v>5</v>
      </c>
      <c r="J544">
        <v>19.989999999999998</v>
      </c>
      <c r="K544">
        <v>1</v>
      </c>
      <c r="L544" t="s">
        <v>90</v>
      </c>
      <c r="M544" t="s">
        <v>29</v>
      </c>
      <c r="N544" t="s">
        <v>40</v>
      </c>
      <c r="O544" t="s">
        <v>25</v>
      </c>
      <c r="P544">
        <v>1</v>
      </c>
      <c r="Q544">
        <v>12</v>
      </c>
      <c r="R544">
        <v>0</v>
      </c>
      <c r="T544" s="1">
        <v>14040011</v>
      </c>
    </row>
    <row r="545" spans="1:20" x14ac:dyDescent="0.25">
      <c r="A545">
        <v>266249</v>
      </c>
      <c r="B545">
        <v>293352</v>
      </c>
      <c r="C545">
        <v>10</v>
      </c>
      <c r="D545">
        <v>1355</v>
      </c>
      <c r="E545" t="s">
        <v>36</v>
      </c>
      <c r="F545" t="s">
        <v>21</v>
      </c>
      <c r="G545" t="s">
        <v>22</v>
      </c>
      <c r="H545">
        <v>0</v>
      </c>
      <c r="I545">
        <v>55</v>
      </c>
      <c r="J545">
        <v>139.99</v>
      </c>
      <c r="K545">
        <v>1</v>
      </c>
      <c r="L545" t="s">
        <v>55</v>
      </c>
      <c r="M545" t="s">
        <v>29</v>
      </c>
      <c r="N545" t="s">
        <v>32</v>
      </c>
      <c r="O545" t="s">
        <v>33</v>
      </c>
      <c r="P545">
        <v>1</v>
      </c>
      <c r="Q545">
        <v>12</v>
      </c>
      <c r="R545">
        <v>0</v>
      </c>
      <c r="T545">
        <v>7020671</v>
      </c>
    </row>
    <row r="546" spans="1:20" x14ac:dyDescent="0.25">
      <c r="A546">
        <v>266250</v>
      </c>
      <c r="B546">
        <v>293353</v>
      </c>
      <c r="C546">
        <v>10</v>
      </c>
      <c r="D546">
        <v>228</v>
      </c>
      <c r="E546" t="s">
        <v>42</v>
      </c>
      <c r="F546" t="s">
        <v>21</v>
      </c>
      <c r="G546" t="s">
        <v>22</v>
      </c>
      <c r="H546">
        <v>0</v>
      </c>
      <c r="I546">
        <v>20</v>
      </c>
      <c r="J546">
        <v>49.99</v>
      </c>
      <c r="K546">
        <v>0</v>
      </c>
      <c r="L546" t="s">
        <v>57</v>
      </c>
      <c r="M546" t="s">
        <v>29</v>
      </c>
      <c r="N546" t="s">
        <v>24</v>
      </c>
      <c r="O546" t="s">
        <v>25</v>
      </c>
      <c r="P546">
        <v>1</v>
      </c>
      <c r="Q546">
        <v>12</v>
      </c>
      <c r="R546">
        <v>0</v>
      </c>
      <c r="T546">
        <v>7010141</v>
      </c>
    </row>
    <row r="547" spans="1:20" x14ac:dyDescent="0.25">
      <c r="A547">
        <v>266251</v>
      </c>
      <c r="B547">
        <v>293354</v>
      </c>
      <c r="C547">
        <v>40</v>
      </c>
      <c r="D547">
        <v>1973</v>
      </c>
      <c r="E547" t="s">
        <v>20</v>
      </c>
      <c r="F547" t="s">
        <v>21</v>
      </c>
      <c r="G547" t="s">
        <v>22</v>
      </c>
      <c r="H547">
        <v>0</v>
      </c>
      <c r="I547">
        <v>20</v>
      </c>
      <c r="J547">
        <v>79.989999999999995</v>
      </c>
      <c r="K547">
        <v>0</v>
      </c>
      <c r="L547" t="s">
        <v>20</v>
      </c>
      <c r="M547" t="s">
        <v>23</v>
      </c>
      <c r="O547" t="s">
        <v>33</v>
      </c>
      <c r="P547">
        <v>1</v>
      </c>
      <c r="Q547">
        <v>12</v>
      </c>
      <c r="R547">
        <v>0</v>
      </c>
      <c r="T547" s="1" t="s">
        <v>620</v>
      </c>
    </row>
    <row r="548" spans="1:20" x14ac:dyDescent="0.25">
      <c r="A548">
        <v>266252</v>
      </c>
      <c r="B548">
        <v>293355</v>
      </c>
      <c r="C548">
        <v>28</v>
      </c>
      <c r="D548">
        <v>1240</v>
      </c>
      <c r="E548" t="s">
        <v>20</v>
      </c>
      <c r="F548" t="s">
        <v>21</v>
      </c>
      <c r="G548" t="s">
        <v>22</v>
      </c>
      <c r="H548">
        <v>0</v>
      </c>
      <c r="I548">
        <v>35</v>
      </c>
      <c r="J548">
        <v>99.99</v>
      </c>
      <c r="K548">
        <v>1</v>
      </c>
      <c r="L548" t="s">
        <v>20</v>
      </c>
      <c r="M548" t="s">
        <v>23</v>
      </c>
      <c r="O548" t="s">
        <v>25</v>
      </c>
      <c r="P548">
        <v>1</v>
      </c>
      <c r="Q548">
        <v>12</v>
      </c>
      <c r="R548">
        <v>0</v>
      </c>
      <c r="T548">
        <v>15060201</v>
      </c>
    </row>
    <row r="549" spans="1:20" x14ac:dyDescent="0.25">
      <c r="A549">
        <v>266253</v>
      </c>
      <c r="B549">
        <v>293356</v>
      </c>
      <c r="C549">
        <v>40</v>
      </c>
      <c r="D549">
        <v>104</v>
      </c>
      <c r="E549" t="s">
        <v>73</v>
      </c>
      <c r="F549" t="s">
        <v>21</v>
      </c>
      <c r="G549" t="s">
        <v>22</v>
      </c>
      <c r="H549">
        <v>0</v>
      </c>
      <c r="I549">
        <v>20</v>
      </c>
      <c r="J549">
        <v>49.99</v>
      </c>
      <c r="K549">
        <v>1</v>
      </c>
      <c r="L549" t="s">
        <v>95</v>
      </c>
      <c r="M549" t="s">
        <v>23</v>
      </c>
      <c r="N549" t="s">
        <v>32</v>
      </c>
      <c r="O549" t="s">
        <v>33</v>
      </c>
      <c r="P549">
        <v>1</v>
      </c>
      <c r="Q549">
        <v>12</v>
      </c>
      <c r="R549">
        <v>0</v>
      </c>
      <c r="T549" s="1" t="s">
        <v>85</v>
      </c>
    </row>
    <row r="550" spans="1:20" x14ac:dyDescent="0.25">
      <c r="A550">
        <v>266254</v>
      </c>
      <c r="B550">
        <v>293357</v>
      </c>
      <c r="C550">
        <v>25</v>
      </c>
      <c r="D550">
        <v>104</v>
      </c>
      <c r="E550" t="s">
        <v>20</v>
      </c>
      <c r="F550" t="s">
        <v>21</v>
      </c>
      <c r="G550" t="s">
        <v>22</v>
      </c>
      <c r="H550">
        <v>0</v>
      </c>
      <c r="I550">
        <v>30</v>
      </c>
      <c r="J550">
        <v>99.99</v>
      </c>
      <c r="K550">
        <v>0</v>
      </c>
      <c r="L550" t="s">
        <v>20</v>
      </c>
      <c r="M550" t="s">
        <v>29</v>
      </c>
      <c r="O550" t="s">
        <v>25</v>
      </c>
      <c r="P550">
        <v>1</v>
      </c>
      <c r="Q550">
        <v>12</v>
      </c>
      <c r="R550">
        <v>0</v>
      </c>
      <c r="T550">
        <v>14060011</v>
      </c>
    </row>
    <row r="551" spans="1:20" x14ac:dyDescent="0.25">
      <c r="A551">
        <v>266255</v>
      </c>
      <c r="B551">
        <v>293358</v>
      </c>
      <c r="C551">
        <v>10</v>
      </c>
      <c r="D551">
        <v>5280</v>
      </c>
      <c r="E551" t="s">
        <v>42</v>
      </c>
      <c r="F551" t="s">
        <v>21</v>
      </c>
      <c r="G551" t="s">
        <v>22</v>
      </c>
      <c r="H551">
        <v>0</v>
      </c>
      <c r="I551">
        <v>150</v>
      </c>
      <c r="J551">
        <v>299.99</v>
      </c>
      <c r="K551">
        <v>1</v>
      </c>
      <c r="L551" t="s">
        <v>57</v>
      </c>
      <c r="M551" t="s">
        <v>29</v>
      </c>
      <c r="N551" t="s">
        <v>32</v>
      </c>
      <c r="O551" t="s">
        <v>25</v>
      </c>
      <c r="P551">
        <v>1</v>
      </c>
      <c r="Q551">
        <v>12</v>
      </c>
      <c r="R551">
        <v>0</v>
      </c>
      <c r="T551">
        <v>7010911</v>
      </c>
    </row>
    <row r="552" spans="1:20" x14ac:dyDescent="0.25">
      <c r="A552">
        <v>266257</v>
      </c>
      <c r="B552">
        <v>293321</v>
      </c>
      <c r="C552">
        <v>28</v>
      </c>
      <c r="D552">
        <v>7041</v>
      </c>
      <c r="E552" t="s">
        <v>20</v>
      </c>
      <c r="F552" t="s">
        <v>21</v>
      </c>
      <c r="G552" t="s">
        <v>22</v>
      </c>
      <c r="H552">
        <v>0</v>
      </c>
      <c r="I552">
        <v>100</v>
      </c>
      <c r="J552">
        <v>199.99</v>
      </c>
      <c r="K552">
        <v>1</v>
      </c>
      <c r="L552" t="s">
        <v>20</v>
      </c>
      <c r="M552" t="s">
        <v>23</v>
      </c>
      <c r="N552" t="s">
        <v>24</v>
      </c>
      <c r="O552" t="s">
        <v>25</v>
      </c>
      <c r="P552">
        <v>1</v>
      </c>
      <c r="Q552">
        <v>12</v>
      </c>
      <c r="R552">
        <v>0</v>
      </c>
      <c r="T552">
        <v>15060101</v>
      </c>
    </row>
    <row r="553" spans="1:20" x14ac:dyDescent="0.25">
      <c r="A553">
        <v>266261</v>
      </c>
      <c r="B553" t="s">
        <v>653</v>
      </c>
      <c r="C553">
        <v>10</v>
      </c>
      <c r="D553">
        <v>2670</v>
      </c>
      <c r="E553" t="s">
        <v>51</v>
      </c>
      <c r="F553" t="s">
        <v>21</v>
      </c>
      <c r="G553" t="s">
        <v>22</v>
      </c>
      <c r="H553">
        <v>0</v>
      </c>
      <c r="I553">
        <v>5</v>
      </c>
      <c r="J553">
        <v>39.99</v>
      </c>
      <c r="K553">
        <v>0</v>
      </c>
      <c r="L553" t="s">
        <v>86</v>
      </c>
      <c r="M553" t="s">
        <v>23</v>
      </c>
      <c r="N553" t="s">
        <v>51</v>
      </c>
      <c r="O553" t="s">
        <v>33</v>
      </c>
      <c r="P553">
        <v>1</v>
      </c>
      <c r="Q553">
        <v>2</v>
      </c>
      <c r="R553">
        <v>0</v>
      </c>
      <c r="S553" t="s">
        <v>671</v>
      </c>
      <c r="T553">
        <v>7070651</v>
      </c>
    </row>
    <row r="554" spans="1:20" x14ac:dyDescent="0.25">
      <c r="A554">
        <v>266264</v>
      </c>
      <c r="B554" t="s">
        <v>670</v>
      </c>
      <c r="C554">
        <v>10</v>
      </c>
      <c r="D554">
        <v>5106</v>
      </c>
      <c r="E554" t="s">
        <v>30</v>
      </c>
      <c r="F554" t="s">
        <v>21</v>
      </c>
      <c r="G554" t="s">
        <v>22</v>
      </c>
      <c r="H554">
        <v>0</v>
      </c>
      <c r="I554">
        <v>100</v>
      </c>
      <c r="J554">
        <v>199.99</v>
      </c>
      <c r="K554">
        <v>0</v>
      </c>
      <c r="L554" t="s">
        <v>45</v>
      </c>
      <c r="M554" t="s">
        <v>29</v>
      </c>
      <c r="N554" t="s">
        <v>32</v>
      </c>
      <c r="O554" t="s">
        <v>25</v>
      </c>
      <c r="P554">
        <v>1</v>
      </c>
      <c r="Q554">
        <v>8</v>
      </c>
      <c r="R554">
        <v>0</v>
      </c>
      <c r="T554" s="1" t="s">
        <v>167</v>
      </c>
    </row>
    <row r="555" spans="1:20" x14ac:dyDescent="0.25">
      <c r="A555">
        <v>266279</v>
      </c>
      <c r="B555" t="s">
        <v>652</v>
      </c>
      <c r="C555">
        <v>10</v>
      </c>
      <c r="D555">
        <v>231</v>
      </c>
      <c r="E555" t="s">
        <v>30</v>
      </c>
      <c r="F555" t="s">
        <v>21</v>
      </c>
      <c r="G555" t="s">
        <v>22</v>
      </c>
      <c r="H555">
        <v>0</v>
      </c>
      <c r="I555">
        <v>5</v>
      </c>
      <c r="J555">
        <v>29.99</v>
      </c>
      <c r="K555">
        <v>0</v>
      </c>
      <c r="L555" t="s">
        <v>651</v>
      </c>
      <c r="M555" t="s">
        <v>29</v>
      </c>
      <c r="N555" t="s">
        <v>24</v>
      </c>
      <c r="O555" t="s">
        <v>25</v>
      </c>
      <c r="P555">
        <v>1</v>
      </c>
      <c r="Q555">
        <v>8</v>
      </c>
      <c r="R555">
        <v>0</v>
      </c>
      <c r="S555" t="s">
        <v>669</v>
      </c>
      <c r="T555" s="1">
        <v>703000</v>
      </c>
    </row>
    <row r="556" spans="1:20" x14ac:dyDescent="0.25">
      <c r="A556">
        <v>266280</v>
      </c>
      <c r="B556" t="s">
        <v>645</v>
      </c>
      <c r="C556">
        <v>3</v>
      </c>
      <c r="D556">
        <v>1707</v>
      </c>
      <c r="E556" t="s">
        <v>36</v>
      </c>
      <c r="F556" t="s">
        <v>21</v>
      </c>
      <c r="G556" t="s">
        <v>22</v>
      </c>
      <c r="H556">
        <v>0</v>
      </c>
      <c r="I556">
        <v>1</v>
      </c>
      <c r="J556">
        <v>15</v>
      </c>
      <c r="K556">
        <v>0</v>
      </c>
      <c r="L556" t="s">
        <v>667</v>
      </c>
      <c r="M556" t="s">
        <v>29</v>
      </c>
      <c r="N556" t="s">
        <v>24</v>
      </c>
      <c r="O556" t="s">
        <v>25</v>
      </c>
      <c r="P556">
        <v>1</v>
      </c>
      <c r="Q556">
        <v>8</v>
      </c>
      <c r="R556">
        <v>0</v>
      </c>
      <c r="S556" t="s">
        <v>668</v>
      </c>
      <c r="T556">
        <v>1020371</v>
      </c>
    </row>
    <row r="557" spans="1:20" x14ac:dyDescent="0.25">
      <c r="A557">
        <v>266282</v>
      </c>
      <c r="B557" t="s">
        <v>666</v>
      </c>
      <c r="C557">
        <v>40</v>
      </c>
      <c r="D557">
        <v>918</v>
      </c>
      <c r="E557" t="s">
        <v>42</v>
      </c>
      <c r="F557" t="s">
        <v>21</v>
      </c>
      <c r="G557" t="s">
        <v>22</v>
      </c>
      <c r="H557">
        <v>0</v>
      </c>
      <c r="I557">
        <v>52</v>
      </c>
      <c r="J557">
        <v>169.99</v>
      </c>
      <c r="K557">
        <v>0</v>
      </c>
      <c r="L557" t="s">
        <v>97</v>
      </c>
      <c r="M557" t="s">
        <v>29</v>
      </c>
      <c r="N557" t="s">
        <v>24</v>
      </c>
      <c r="O557" t="s">
        <v>25</v>
      </c>
      <c r="P557">
        <v>1</v>
      </c>
      <c r="Q557">
        <v>8</v>
      </c>
      <c r="R557">
        <v>0</v>
      </c>
      <c r="S557" t="s">
        <v>664</v>
      </c>
      <c r="T557" s="1" t="s">
        <v>120</v>
      </c>
    </row>
    <row r="558" spans="1:20" x14ac:dyDescent="0.25">
      <c r="A558">
        <v>266283</v>
      </c>
      <c r="B558" t="s">
        <v>665</v>
      </c>
      <c r="C558">
        <v>40</v>
      </c>
      <c r="D558">
        <v>918</v>
      </c>
      <c r="E558" t="s">
        <v>42</v>
      </c>
      <c r="F558" t="s">
        <v>21</v>
      </c>
      <c r="G558" t="s">
        <v>22</v>
      </c>
      <c r="H558">
        <v>0</v>
      </c>
      <c r="I558">
        <v>52</v>
      </c>
      <c r="J558">
        <v>169.99</v>
      </c>
      <c r="K558">
        <v>0</v>
      </c>
      <c r="L558" t="s">
        <v>97</v>
      </c>
      <c r="M558" t="s">
        <v>29</v>
      </c>
      <c r="N558" t="s">
        <v>24</v>
      </c>
      <c r="O558" t="s">
        <v>25</v>
      </c>
      <c r="P558">
        <v>1</v>
      </c>
      <c r="Q558">
        <v>8</v>
      </c>
      <c r="R558">
        <v>0</v>
      </c>
      <c r="S558" t="s">
        <v>664</v>
      </c>
      <c r="T558" s="1" t="s">
        <v>120</v>
      </c>
    </row>
    <row r="559" spans="1:20" x14ac:dyDescent="0.25">
      <c r="A559">
        <v>266284</v>
      </c>
      <c r="B559" t="s">
        <v>663</v>
      </c>
      <c r="C559">
        <v>40</v>
      </c>
      <c r="D559">
        <v>918</v>
      </c>
      <c r="E559" t="s">
        <v>42</v>
      </c>
      <c r="F559" t="s">
        <v>21</v>
      </c>
      <c r="G559" t="s">
        <v>22</v>
      </c>
      <c r="H559">
        <v>0</v>
      </c>
      <c r="I559">
        <v>52</v>
      </c>
      <c r="J559">
        <v>169.99</v>
      </c>
      <c r="K559">
        <v>0</v>
      </c>
      <c r="L559" t="s">
        <v>97</v>
      </c>
      <c r="M559" t="s">
        <v>29</v>
      </c>
      <c r="N559" t="s">
        <v>24</v>
      </c>
      <c r="O559" t="s">
        <v>25</v>
      </c>
      <c r="P559">
        <v>1</v>
      </c>
      <c r="Q559">
        <v>8</v>
      </c>
      <c r="R559">
        <v>0</v>
      </c>
      <c r="S559" t="s">
        <v>664</v>
      </c>
      <c r="T559" s="1" t="s">
        <v>120</v>
      </c>
    </row>
    <row r="560" spans="1:20" x14ac:dyDescent="0.25">
      <c r="A560">
        <v>266285</v>
      </c>
      <c r="B560" t="s">
        <v>661</v>
      </c>
      <c r="C560">
        <v>40</v>
      </c>
      <c r="D560">
        <v>921</v>
      </c>
      <c r="E560" t="s">
        <v>42</v>
      </c>
      <c r="F560" t="s">
        <v>21</v>
      </c>
      <c r="G560" t="s">
        <v>22</v>
      </c>
      <c r="H560">
        <v>0</v>
      </c>
      <c r="I560">
        <v>55</v>
      </c>
      <c r="J560">
        <v>159.99</v>
      </c>
      <c r="K560">
        <v>0</v>
      </c>
      <c r="L560" t="s">
        <v>97</v>
      </c>
      <c r="M560" t="s">
        <v>29</v>
      </c>
      <c r="N560" t="s">
        <v>24</v>
      </c>
      <c r="O560" t="s">
        <v>25</v>
      </c>
      <c r="P560">
        <v>1</v>
      </c>
      <c r="Q560">
        <v>8</v>
      </c>
      <c r="R560">
        <v>0</v>
      </c>
      <c r="S560" t="s">
        <v>662</v>
      </c>
      <c r="T560" s="1" t="s">
        <v>44</v>
      </c>
    </row>
    <row r="561" spans="1:20" x14ac:dyDescent="0.25">
      <c r="A561">
        <v>266286</v>
      </c>
      <c r="B561" t="s">
        <v>659</v>
      </c>
      <c r="C561">
        <v>40</v>
      </c>
      <c r="D561">
        <v>1758</v>
      </c>
      <c r="E561" t="s">
        <v>42</v>
      </c>
      <c r="F561" t="s">
        <v>21</v>
      </c>
      <c r="G561" t="s">
        <v>22</v>
      </c>
      <c r="H561">
        <v>0</v>
      </c>
      <c r="I561">
        <v>45</v>
      </c>
      <c r="J561">
        <v>129.99</v>
      </c>
      <c r="K561">
        <v>0</v>
      </c>
      <c r="L561" t="s">
        <v>43</v>
      </c>
      <c r="M561" t="s">
        <v>29</v>
      </c>
      <c r="N561" t="s">
        <v>32</v>
      </c>
      <c r="O561" t="s">
        <v>25</v>
      </c>
      <c r="P561">
        <v>1</v>
      </c>
      <c r="Q561">
        <v>8</v>
      </c>
      <c r="R561">
        <v>0</v>
      </c>
      <c r="S561" t="s">
        <v>660</v>
      </c>
      <c r="T561" s="1" t="s">
        <v>120</v>
      </c>
    </row>
    <row r="562" spans="1:20" x14ac:dyDescent="0.25">
      <c r="A562">
        <v>266292</v>
      </c>
      <c r="B562" t="s">
        <v>646</v>
      </c>
      <c r="C562">
        <v>3</v>
      </c>
      <c r="D562">
        <v>1058</v>
      </c>
      <c r="E562" t="s">
        <v>36</v>
      </c>
      <c r="F562" t="s">
        <v>21</v>
      </c>
      <c r="G562" t="s">
        <v>22</v>
      </c>
      <c r="H562">
        <v>0</v>
      </c>
      <c r="I562">
        <v>5</v>
      </c>
      <c r="J562">
        <v>35</v>
      </c>
      <c r="K562">
        <v>0</v>
      </c>
      <c r="L562" t="s">
        <v>55</v>
      </c>
      <c r="M562" t="s">
        <v>29</v>
      </c>
      <c r="N562" t="s">
        <v>32</v>
      </c>
      <c r="O562" t="s">
        <v>25</v>
      </c>
      <c r="P562">
        <v>1</v>
      </c>
      <c r="Q562">
        <v>8</v>
      </c>
      <c r="R562">
        <v>0</v>
      </c>
      <c r="S562" t="s">
        <v>658</v>
      </c>
      <c r="T562">
        <v>1020311</v>
      </c>
    </row>
    <row r="563" spans="1:20" x14ac:dyDescent="0.25">
      <c r="A563">
        <v>266293</v>
      </c>
      <c r="B563" t="s">
        <v>647</v>
      </c>
      <c r="C563">
        <v>40</v>
      </c>
      <c r="D563">
        <v>868</v>
      </c>
      <c r="E563" t="s">
        <v>42</v>
      </c>
      <c r="F563" t="s">
        <v>21</v>
      </c>
      <c r="G563" t="s">
        <v>22</v>
      </c>
      <c r="H563">
        <v>0</v>
      </c>
      <c r="I563">
        <v>30</v>
      </c>
      <c r="J563">
        <v>69.989999999999995</v>
      </c>
      <c r="K563">
        <v>0</v>
      </c>
      <c r="L563" t="s">
        <v>43</v>
      </c>
      <c r="M563" t="s">
        <v>29</v>
      </c>
      <c r="N563" t="s">
        <v>32</v>
      </c>
      <c r="O563" t="s">
        <v>33</v>
      </c>
      <c r="P563">
        <v>1</v>
      </c>
      <c r="Q563">
        <v>8</v>
      </c>
      <c r="R563">
        <v>0</v>
      </c>
      <c r="T563" s="1" t="s">
        <v>648</v>
      </c>
    </row>
    <row r="564" spans="1:20" x14ac:dyDescent="0.25">
      <c r="A564">
        <v>266295</v>
      </c>
      <c r="B564" t="s">
        <v>657</v>
      </c>
      <c r="C564">
        <v>25</v>
      </c>
      <c r="D564">
        <v>1084</v>
      </c>
      <c r="E564" t="s">
        <v>42</v>
      </c>
      <c r="F564" t="s">
        <v>21</v>
      </c>
      <c r="G564" t="s">
        <v>22</v>
      </c>
      <c r="H564">
        <v>0</v>
      </c>
      <c r="I564">
        <v>10</v>
      </c>
      <c r="J564">
        <v>79.989999999999995</v>
      </c>
      <c r="K564">
        <v>0</v>
      </c>
      <c r="L564" t="s">
        <v>587</v>
      </c>
      <c r="M564" t="s">
        <v>29</v>
      </c>
      <c r="N564" t="s">
        <v>81</v>
      </c>
      <c r="O564" t="s">
        <v>25</v>
      </c>
      <c r="P564">
        <v>1</v>
      </c>
      <c r="Q564">
        <v>1</v>
      </c>
      <c r="R564">
        <v>0</v>
      </c>
      <c r="T564" s="1">
        <v>14010021</v>
      </c>
    </row>
    <row r="565" spans="1:20" x14ac:dyDescent="0.25">
      <c r="A565">
        <v>266300</v>
      </c>
      <c r="B565" t="s">
        <v>655</v>
      </c>
      <c r="C565">
        <v>84</v>
      </c>
      <c r="D565">
        <v>5816</v>
      </c>
      <c r="E565" t="s">
        <v>42</v>
      </c>
      <c r="F565" t="s">
        <v>21</v>
      </c>
      <c r="G565" t="s">
        <v>22</v>
      </c>
      <c r="H565">
        <v>0</v>
      </c>
      <c r="I565">
        <v>75</v>
      </c>
      <c r="J565">
        <v>199.99</v>
      </c>
      <c r="K565">
        <v>0</v>
      </c>
      <c r="L565" t="s">
        <v>656</v>
      </c>
      <c r="M565" t="s">
        <v>29</v>
      </c>
      <c r="N565" t="s">
        <v>32</v>
      </c>
      <c r="O565" t="s">
        <v>25</v>
      </c>
      <c r="P565">
        <v>1</v>
      </c>
      <c r="Q565">
        <v>8</v>
      </c>
      <c r="R565">
        <v>0</v>
      </c>
      <c r="T565" t="s">
        <v>650</v>
      </c>
    </row>
    <row r="566" spans="1:20" x14ac:dyDescent="0.25">
      <c r="A566">
        <v>266301</v>
      </c>
      <c r="B566">
        <v>293360</v>
      </c>
      <c r="C566">
        <v>40</v>
      </c>
      <c r="D566">
        <v>918</v>
      </c>
      <c r="E566" t="s">
        <v>42</v>
      </c>
      <c r="F566" t="s">
        <v>21</v>
      </c>
      <c r="G566" t="s">
        <v>22</v>
      </c>
      <c r="H566">
        <v>0</v>
      </c>
      <c r="I566">
        <v>45</v>
      </c>
      <c r="J566">
        <v>149.99</v>
      </c>
      <c r="K566">
        <v>0</v>
      </c>
      <c r="L566" t="s">
        <v>97</v>
      </c>
      <c r="M566" t="s">
        <v>29</v>
      </c>
      <c r="N566" t="s">
        <v>102</v>
      </c>
      <c r="O566" t="s">
        <v>33</v>
      </c>
      <c r="P566">
        <v>1</v>
      </c>
      <c r="Q566">
        <v>8</v>
      </c>
      <c r="R566">
        <v>0</v>
      </c>
      <c r="S566" t="s">
        <v>654</v>
      </c>
      <c r="T566" s="1" t="s">
        <v>120</v>
      </c>
    </row>
    <row r="567" spans="1:20" x14ac:dyDescent="0.25">
      <c r="A567">
        <v>266302</v>
      </c>
      <c r="B567">
        <v>293361</v>
      </c>
      <c r="C567">
        <v>13</v>
      </c>
      <c r="D567">
        <v>433</v>
      </c>
      <c r="E567" t="s">
        <v>42</v>
      </c>
      <c r="F567" t="s">
        <v>21</v>
      </c>
      <c r="G567" t="s">
        <v>22</v>
      </c>
      <c r="H567">
        <v>0</v>
      </c>
      <c r="I567">
        <v>60</v>
      </c>
      <c r="J567">
        <v>149.99</v>
      </c>
      <c r="K567">
        <v>0</v>
      </c>
      <c r="L567" t="s">
        <v>97</v>
      </c>
      <c r="M567" t="s">
        <v>29</v>
      </c>
      <c r="N567" t="s">
        <v>24</v>
      </c>
      <c r="O567" t="s">
        <v>25</v>
      </c>
      <c r="P567">
        <v>1</v>
      </c>
      <c r="Q567">
        <v>8</v>
      </c>
      <c r="R567">
        <v>0</v>
      </c>
      <c r="T567" t="s">
        <v>123</v>
      </c>
    </row>
    <row r="568" spans="1:20" x14ac:dyDescent="0.25">
      <c r="A568">
        <v>266303</v>
      </c>
      <c r="B568">
        <v>293362</v>
      </c>
      <c r="C568">
        <v>40</v>
      </c>
      <c r="D568">
        <v>925</v>
      </c>
      <c r="E568" t="s">
        <v>30</v>
      </c>
      <c r="F568" t="s">
        <v>21</v>
      </c>
      <c r="G568" t="s">
        <v>22</v>
      </c>
      <c r="H568">
        <v>0</v>
      </c>
      <c r="I568">
        <v>20</v>
      </c>
      <c r="J568">
        <v>59.99</v>
      </c>
      <c r="K568">
        <v>0</v>
      </c>
      <c r="L568" t="s">
        <v>47</v>
      </c>
      <c r="M568" t="s">
        <v>29</v>
      </c>
      <c r="N568" t="s">
        <v>32</v>
      </c>
      <c r="O568" t="s">
        <v>25</v>
      </c>
      <c r="P568">
        <v>1</v>
      </c>
      <c r="Q568">
        <v>8</v>
      </c>
      <c r="R568">
        <v>0</v>
      </c>
      <c r="T568" s="1" t="s">
        <v>119</v>
      </c>
    </row>
    <row r="569" spans="1:20" x14ac:dyDescent="0.25">
      <c r="A569">
        <v>266304</v>
      </c>
      <c r="B569">
        <v>293363</v>
      </c>
      <c r="C569">
        <v>13</v>
      </c>
      <c r="D569">
        <v>948</v>
      </c>
      <c r="E569" t="s">
        <v>42</v>
      </c>
      <c r="F569" t="s">
        <v>21</v>
      </c>
      <c r="G569" t="s">
        <v>22</v>
      </c>
      <c r="H569">
        <v>0</v>
      </c>
      <c r="I569">
        <v>20</v>
      </c>
      <c r="J569">
        <v>99.99</v>
      </c>
      <c r="K569">
        <v>1</v>
      </c>
      <c r="L569" t="s">
        <v>97</v>
      </c>
      <c r="M569" t="s">
        <v>29</v>
      </c>
      <c r="N569" t="s">
        <v>38</v>
      </c>
      <c r="O569" t="s">
        <v>33</v>
      </c>
      <c r="P569">
        <v>1</v>
      </c>
      <c r="Q569">
        <v>8</v>
      </c>
      <c r="R569">
        <v>0</v>
      </c>
      <c r="T569" t="s">
        <v>122</v>
      </c>
    </row>
    <row r="570" spans="1:20" x14ac:dyDescent="0.25">
      <c r="A570">
        <v>266305</v>
      </c>
      <c r="B570">
        <v>293364</v>
      </c>
      <c r="C570">
        <v>40</v>
      </c>
      <c r="D570">
        <v>6084</v>
      </c>
      <c r="E570" t="s">
        <v>42</v>
      </c>
      <c r="F570" t="s">
        <v>21</v>
      </c>
      <c r="G570" t="s">
        <v>22</v>
      </c>
      <c r="H570">
        <v>0</v>
      </c>
      <c r="I570">
        <v>150</v>
      </c>
      <c r="J570">
        <v>399.99</v>
      </c>
      <c r="K570">
        <v>1</v>
      </c>
      <c r="L570" t="s">
        <v>57</v>
      </c>
      <c r="M570" t="s">
        <v>29</v>
      </c>
      <c r="N570" t="s">
        <v>32</v>
      </c>
      <c r="O570" t="s">
        <v>25</v>
      </c>
      <c r="P570">
        <v>1</v>
      </c>
      <c r="Q570">
        <v>8</v>
      </c>
      <c r="R570">
        <v>0</v>
      </c>
      <c r="T570" t="s">
        <v>121</v>
      </c>
    </row>
    <row r="571" spans="1:20" x14ac:dyDescent="0.25">
      <c r="A571">
        <v>266306</v>
      </c>
      <c r="B571">
        <v>293365</v>
      </c>
      <c r="C571">
        <v>40</v>
      </c>
      <c r="D571">
        <v>918</v>
      </c>
      <c r="E571" t="s">
        <v>42</v>
      </c>
      <c r="F571" t="s">
        <v>21</v>
      </c>
      <c r="G571" t="s">
        <v>22</v>
      </c>
      <c r="H571">
        <v>0</v>
      </c>
      <c r="I571">
        <v>50</v>
      </c>
      <c r="J571">
        <v>149.99</v>
      </c>
      <c r="K571">
        <v>1</v>
      </c>
      <c r="L571" t="s">
        <v>43</v>
      </c>
      <c r="M571" t="s">
        <v>29</v>
      </c>
      <c r="N571" t="s">
        <v>32</v>
      </c>
      <c r="O571" t="s">
        <v>25</v>
      </c>
      <c r="P571">
        <v>1</v>
      </c>
      <c r="Q571">
        <v>8</v>
      </c>
      <c r="R571">
        <v>0</v>
      </c>
      <c r="T571" s="1" t="s">
        <v>120</v>
      </c>
    </row>
    <row r="572" spans="1:20" x14ac:dyDescent="0.25">
      <c r="A572">
        <v>266307</v>
      </c>
      <c r="B572">
        <v>293366</v>
      </c>
      <c r="C572">
        <v>41</v>
      </c>
      <c r="D572">
        <v>110</v>
      </c>
      <c r="E572" t="s">
        <v>48</v>
      </c>
      <c r="F572" t="s">
        <v>21</v>
      </c>
      <c r="G572" t="s">
        <v>64</v>
      </c>
      <c r="H572">
        <v>0</v>
      </c>
      <c r="I572">
        <v>150</v>
      </c>
      <c r="J572">
        <v>399.99</v>
      </c>
      <c r="K572">
        <v>0</v>
      </c>
      <c r="L572" t="s">
        <v>65</v>
      </c>
      <c r="M572" t="s">
        <v>23</v>
      </c>
      <c r="N572" t="s">
        <v>38</v>
      </c>
      <c r="O572" t="s">
        <v>33</v>
      </c>
      <c r="P572">
        <v>1</v>
      </c>
      <c r="Q572">
        <v>8</v>
      </c>
      <c r="R572">
        <v>0</v>
      </c>
      <c r="T572" t="s">
        <v>218</v>
      </c>
    </row>
    <row r="573" spans="1:20" x14ac:dyDescent="0.25">
      <c r="A573">
        <v>266308</v>
      </c>
      <c r="B573">
        <v>293367</v>
      </c>
      <c r="C573">
        <v>41</v>
      </c>
      <c r="D573">
        <v>5673</v>
      </c>
      <c r="E573" t="s">
        <v>51</v>
      </c>
      <c r="F573" t="s">
        <v>21</v>
      </c>
      <c r="G573" t="s">
        <v>22</v>
      </c>
      <c r="H573">
        <v>0</v>
      </c>
      <c r="I573">
        <v>70</v>
      </c>
      <c r="J573">
        <v>159.99</v>
      </c>
      <c r="K573">
        <v>1</v>
      </c>
      <c r="L573" t="s">
        <v>93</v>
      </c>
      <c r="M573" t="s">
        <v>23</v>
      </c>
      <c r="N573" t="s">
        <v>51</v>
      </c>
      <c r="O573" t="s">
        <v>25</v>
      </c>
      <c r="P573">
        <v>1</v>
      </c>
      <c r="Q573">
        <v>8</v>
      </c>
      <c r="R573">
        <v>0</v>
      </c>
      <c r="T573" t="s">
        <v>83</v>
      </c>
    </row>
    <row r="574" spans="1:20" x14ac:dyDescent="0.25">
      <c r="A574">
        <v>266309</v>
      </c>
      <c r="B574">
        <v>293368</v>
      </c>
      <c r="C574">
        <v>40</v>
      </c>
      <c r="D574">
        <v>5607</v>
      </c>
      <c r="E574" t="s">
        <v>36</v>
      </c>
      <c r="F574" t="s">
        <v>21</v>
      </c>
      <c r="G574" t="s">
        <v>22</v>
      </c>
      <c r="H574">
        <v>0</v>
      </c>
      <c r="I574">
        <v>85</v>
      </c>
      <c r="J574">
        <v>209.99</v>
      </c>
      <c r="K574">
        <v>0</v>
      </c>
      <c r="L574" t="s">
        <v>145</v>
      </c>
      <c r="M574" t="s">
        <v>29</v>
      </c>
      <c r="N574" t="s">
        <v>32</v>
      </c>
      <c r="O574" t="s">
        <v>25</v>
      </c>
      <c r="P574">
        <v>1</v>
      </c>
      <c r="Q574">
        <v>8</v>
      </c>
      <c r="R574">
        <v>0</v>
      </c>
      <c r="T574" t="s">
        <v>271</v>
      </c>
    </row>
    <row r="575" spans="1:20" x14ac:dyDescent="0.25">
      <c r="A575">
        <v>266310</v>
      </c>
      <c r="B575">
        <v>293369</v>
      </c>
      <c r="C575">
        <v>40</v>
      </c>
      <c r="D575">
        <v>925</v>
      </c>
      <c r="E575" t="s">
        <v>30</v>
      </c>
      <c r="F575" t="s">
        <v>21</v>
      </c>
      <c r="G575" t="s">
        <v>22</v>
      </c>
      <c r="H575">
        <v>0</v>
      </c>
      <c r="I575">
        <v>20</v>
      </c>
      <c r="J575">
        <v>59.99</v>
      </c>
      <c r="K575">
        <v>1</v>
      </c>
      <c r="L575" t="s">
        <v>45</v>
      </c>
      <c r="M575" t="s">
        <v>29</v>
      </c>
      <c r="N575" t="s">
        <v>32</v>
      </c>
      <c r="O575" t="s">
        <v>25</v>
      </c>
      <c r="P575">
        <v>1</v>
      </c>
      <c r="Q575">
        <v>8</v>
      </c>
      <c r="R575">
        <v>0</v>
      </c>
      <c r="T575" s="1" t="s">
        <v>119</v>
      </c>
    </row>
    <row r="576" spans="1:20" x14ac:dyDescent="0.25">
      <c r="A576">
        <v>266311</v>
      </c>
      <c r="B576">
        <v>293370</v>
      </c>
      <c r="C576">
        <v>41</v>
      </c>
      <c r="D576">
        <v>74</v>
      </c>
      <c r="E576" t="s">
        <v>42</v>
      </c>
      <c r="F576" t="s">
        <v>21</v>
      </c>
      <c r="G576" t="s">
        <v>22</v>
      </c>
      <c r="H576">
        <v>0</v>
      </c>
      <c r="I576">
        <v>65</v>
      </c>
      <c r="J576">
        <v>199.99</v>
      </c>
      <c r="K576">
        <v>1</v>
      </c>
      <c r="L576" t="s">
        <v>97</v>
      </c>
      <c r="M576" t="s">
        <v>29</v>
      </c>
      <c r="N576" t="s">
        <v>32</v>
      </c>
      <c r="O576" t="s">
        <v>33</v>
      </c>
      <c r="P576">
        <v>1</v>
      </c>
      <c r="Q576">
        <v>8</v>
      </c>
      <c r="R576">
        <v>0</v>
      </c>
      <c r="T576" s="1" t="s">
        <v>118</v>
      </c>
    </row>
    <row r="577" spans="1:20" x14ac:dyDescent="0.25">
      <c r="A577">
        <v>266312</v>
      </c>
      <c r="B577">
        <v>293371</v>
      </c>
      <c r="C577">
        <v>28</v>
      </c>
      <c r="D577">
        <v>2397</v>
      </c>
      <c r="E577" t="s">
        <v>20</v>
      </c>
      <c r="F577" t="s">
        <v>21</v>
      </c>
      <c r="G577" t="s">
        <v>22</v>
      </c>
      <c r="H577">
        <v>0</v>
      </c>
      <c r="I577">
        <v>25</v>
      </c>
      <c r="J577">
        <v>99.99</v>
      </c>
      <c r="K577">
        <v>1</v>
      </c>
      <c r="L577" t="s">
        <v>20</v>
      </c>
      <c r="M577" t="s">
        <v>23</v>
      </c>
      <c r="O577" t="s">
        <v>33</v>
      </c>
      <c r="P577">
        <v>1</v>
      </c>
      <c r="Q577">
        <v>8</v>
      </c>
      <c r="R577">
        <v>0</v>
      </c>
      <c r="T577">
        <v>15060281</v>
      </c>
    </row>
    <row r="578" spans="1:20" x14ac:dyDescent="0.25">
      <c r="A578">
        <v>266313</v>
      </c>
      <c r="B578">
        <v>293372</v>
      </c>
      <c r="C578">
        <v>30</v>
      </c>
      <c r="D578">
        <v>1178</v>
      </c>
      <c r="E578" t="s">
        <v>51</v>
      </c>
      <c r="F578" t="s">
        <v>21</v>
      </c>
      <c r="G578" t="s">
        <v>22</v>
      </c>
      <c r="H578">
        <v>0</v>
      </c>
      <c r="I578">
        <v>10</v>
      </c>
      <c r="J578">
        <v>49.99</v>
      </c>
      <c r="K578">
        <v>1</v>
      </c>
      <c r="L578" t="s">
        <v>59</v>
      </c>
      <c r="M578" t="s">
        <v>23</v>
      </c>
      <c r="N578" t="s">
        <v>51</v>
      </c>
      <c r="O578" t="s">
        <v>33</v>
      </c>
      <c r="P578">
        <v>1</v>
      </c>
      <c r="Q578">
        <v>8</v>
      </c>
      <c r="R578">
        <v>0</v>
      </c>
      <c r="T578">
        <v>17070591</v>
      </c>
    </row>
    <row r="579" spans="1:20" x14ac:dyDescent="0.25">
      <c r="A579">
        <v>266314</v>
      </c>
      <c r="B579">
        <v>293373</v>
      </c>
      <c r="C579">
        <v>13</v>
      </c>
      <c r="D579">
        <v>3416</v>
      </c>
      <c r="E579" t="s">
        <v>36</v>
      </c>
      <c r="F579" t="s">
        <v>21</v>
      </c>
      <c r="G579" t="s">
        <v>22</v>
      </c>
      <c r="H579">
        <v>0</v>
      </c>
      <c r="I579">
        <v>50</v>
      </c>
      <c r="J579">
        <v>129.99</v>
      </c>
      <c r="K579">
        <v>1</v>
      </c>
      <c r="L579" t="s">
        <v>37</v>
      </c>
      <c r="M579" t="s">
        <v>29</v>
      </c>
      <c r="N579" t="s">
        <v>81</v>
      </c>
      <c r="O579" t="s">
        <v>25</v>
      </c>
      <c r="P579">
        <v>1</v>
      </c>
      <c r="Q579">
        <v>8</v>
      </c>
      <c r="R579">
        <v>0</v>
      </c>
      <c r="T579" t="s">
        <v>117</v>
      </c>
    </row>
    <row r="580" spans="1:20" x14ac:dyDescent="0.25">
      <c r="A580">
        <v>266315</v>
      </c>
      <c r="B580">
        <v>293374</v>
      </c>
      <c r="C580">
        <v>40</v>
      </c>
      <c r="D580">
        <v>921</v>
      </c>
      <c r="E580" t="s">
        <v>42</v>
      </c>
      <c r="F580" t="s">
        <v>21</v>
      </c>
      <c r="G580" t="s">
        <v>22</v>
      </c>
      <c r="H580">
        <v>0</v>
      </c>
      <c r="I580">
        <v>60</v>
      </c>
      <c r="J580">
        <v>149.99</v>
      </c>
      <c r="K580">
        <v>0</v>
      </c>
      <c r="L580" t="s">
        <v>116</v>
      </c>
      <c r="M580" t="s">
        <v>29</v>
      </c>
      <c r="N580" t="s">
        <v>24</v>
      </c>
      <c r="O580" t="s">
        <v>25</v>
      </c>
      <c r="P580">
        <v>1</v>
      </c>
      <c r="Q580">
        <v>12</v>
      </c>
      <c r="R580">
        <v>0</v>
      </c>
      <c r="T580" s="1" t="s">
        <v>44</v>
      </c>
    </row>
    <row r="581" spans="1:20" x14ac:dyDescent="0.25">
      <c r="A581">
        <v>266316</v>
      </c>
      <c r="B581">
        <v>293375</v>
      </c>
      <c r="C581">
        <v>12</v>
      </c>
      <c r="D581">
        <v>5062</v>
      </c>
      <c r="E581" t="s">
        <v>20</v>
      </c>
      <c r="F581" t="s">
        <v>21</v>
      </c>
      <c r="G581" t="s">
        <v>22</v>
      </c>
      <c r="H581">
        <v>0</v>
      </c>
      <c r="I581">
        <v>65</v>
      </c>
      <c r="J581">
        <v>169.99</v>
      </c>
      <c r="K581">
        <v>1</v>
      </c>
      <c r="L581" t="s">
        <v>20</v>
      </c>
      <c r="M581" t="s">
        <v>23</v>
      </c>
      <c r="O581" t="s">
        <v>33</v>
      </c>
      <c r="P581">
        <v>1</v>
      </c>
      <c r="Q581">
        <v>8</v>
      </c>
      <c r="R581">
        <v>0</v>
      </c>
      <c r="T581" t="s">
        <v>115</v>
      </c>
    </row>
    <row r="582" spans="1:20" x14ac:dyDescent="0.25">
      <c r="A582">
        <v>266317</v>
      </c>
      <c r="B582">
        <v>293376</v>
      </c>
      <c r="C582">
        <v>40</v>
      </c>
      <c r="D582">
        <v>922</v>
      </c>
      <c r="E582" t="s">
        <v>30</v>
      </c>
      <c r="F582" t="s">
        <v>21</v>
      </c>
      <c r="G582" t="s">
        <v>22</v>
      </c>
      <c r="H582">
        <v>0</v>
      </c>
      <c r="I582">
        <v>25</v>
      </c>
      <c r="J582">
        <v>74.989999999999995</v>
      </c>
      <c r="K582">
        <v>1</v>
      </c>
      <c r="L582" t="s">
        <v>45</v>
      </c>
      <c r="M582" t="s">
        <v>29</v>
      </c>
      <c r="N582" t="s">
        <v>24</v>
      </c>
      <c r="O582" t="s">
        <v>25</v>
      </c>
      <c r="P582">
        <v>1</v>
      </c>
      <c r="Q582">
        <v>12</v>
      </c>
      <c r="R582">
        <v>0</v>
      </c>
      <c r="T582" s="1" t="s">
        <v>114</v>
      </c>
    </row>
    <row r="583" spans="1:20" x14ac:dyDescent="0.25">
      <c r="A583">
        <v>266318</v>
      </c>
      <c r="B583">
        <v>293377</v>
      </c>
      <c r="C583">
        <v>84</v>
      </c>
      <c r="D583">
        <v>5883</v>
      </c>
      <c r="E583" t="s">
        <v>42</v>
      </c>
      <c r="F583" t="s">
        <v>21</v>
      </c>
      <c r="G583" t="s">
        <v>22</v>
      </c>
      <c r="H583">
        <v>0</v>
      </c>
      <c r="I583">
        <v>110</v>
      </c>
      <c r="J583">
        <v>299.99</v>
      </c>
      <c r="K583">
        <v>1</v>
      </c>
      <c r="L583" t="s">
        <v>57</v>
      </c>
      <c r="M583" t="s">
        <v>29</v>
      </c>
      <c r="N583" t="s">
        <v>38</v>
      </c>
      <c r="O583" t="s">
        <v>25</v>
      </c>
      <c r="P583">
        <v>1</v>
      </c>
      <c r="Q583">
        <v>8</v>
      </c>
      <c r="R583">
        <v>0</v>
      </c>
      <c r="T583" t="s">
        <v>113</v>
      </c>
    </row>
    <row r="584" spans="1:20" x14ac:dyDescent="0.25">
      <c r="A584">
        <v>266319</v>
      </c>
      <c r="B584">
        <v>293378</v>
      </c>
      <c r="C584">
        <v>10</v>
      </c>
      <c r="D584">
        <v>2670</v>
      </c>
      <c r="E584" t="s">
        <v>51</v>
      </c>
      <c r="F584" t="s">
        <v>21</v>
      </c>
      <c r="G584" t="s">
        <v>22</v>
      </c>
      <c r="H584">
        <v>0</v>
      </c>
      <c r="I584">
        <v>5</v>
      </c>
      <c r="J584">
        <v>39.99</v>
      </c>
      <c r="K584">
        <v>0</v>
      </c>
      <c r="L584" t="s">
        <v>86</v>
      </c>
      <c r="M584" t="s">
        <v>23</v>
      </c>
      <c r="N584" t="s">
        <v>51</v>
      </c>
      <c r="O584" t="s">
        <v>33</v>
      </c>
      <c r="P584">
        <v>1</v>
      </c>
      <c r="Q584">
        <v>8</v>
      </c>
      <c r="R584">
        <v>0</v>
      </c>
      <c r="S584" t="s">
        <v>653</v>
      </c>
      <c r="T584" s="1">
        <v>7070651</v>
      </c>
    </row>
    <row r="585" spans="1:20" x14ac:dyDescent="0.25">
      <c r="A585">
        <v>266320</v>
      </c>
      <c r="B585">
        <v>293380</v>
      </c>
      <c r="C585">
        <v>40</v>
      </c>
      <c r="D585">
        <v>5031</v>
      </c>
      <c r="E585" t="s">
        <v>30</v>
      </c>
      <c r="F585" t="s">
        <v>21</v>
      </c>
      <c r="G585" t="s">
        <v>22</v>
      </c>
      <c r="H585">
        <v>0</v>
      </c>
      <c r="I585">
        <v>60</v>
      </c>
      <c r="J585">
        <v>149.99</v>
      </c>
      <c r="K585">
        <v>1</v>
      </c>
      <c r="L585" t="s">
        <v>45</v>
      </c>
      <c r="M585" t="s">
        <v>29</v>
      </c>
      <c r="N585" t="s">
        <v>24</v>
      </c>
      <c r="O585" t="s">
        <v>25</v>
      </c>
      <c r="P585">
        <v>1</v>
      </c>
      <c r="Q585">
        <v>2</v>
      </c>
      <c r="R585">
        <v>0</v>
      </c>
      <c r="T585" s="1" t="s">
        <v>112</v>
      </c>
    </row>
    <row r="586" spans="1:20" x14ac:dyDescent="0.25">
      <c r="A586">
        <v>266321</v>
      </c>
      <c r="B586">
        <v>293381</v>
      </c>
      <c r="C586">
        <v>40</v>
      </c>
      <c r="D586">
        <v>1394</v>
      </c>
      <c r="E586" t="s">
        <v>42</v>
      </c>
      <c r="F586" t="s">
        <v>21</v>
      </c>
      <c r="G586" t="s">
        <v>22</v>
      </c>
      <c r="H586">
        <v>0</v>
      </c>
      <c r="I586">
        <v>20</v>
      </c>
      <c r="J586">
        <v>99.99</v>
      </c>
      <c r="K586">
        <v>1</v>
      </c>
      <c r="L586" t="s">
        <v>97</v>
      </c>
      <c r="M586" t="s">
        <v>29</v>
      </c>
      <c r="N586" t="s">
        <v>32</v>
      </c>
      <c r="O586" t="s">
        <v>33</v>
      </c>
      <c r="P586">
        <v>1</v>
      </c>
      <c r="Q586">
        <v>8</v>
      </c>
      <c r="R586">
        <v>0</v>
      </c>
      <c r="T586" s="1" t="s">
        <v>111</v>
      </c>
    </row>
    <row r="587" spans="1:20" x14ac:dyDescent="0.25">
      <c r="A587">
        <v>266322</v>
      </c>
      <c r="B587">
        <v>293382</v>
      </c>
      <c r="C587">
        <v>25</v>
      </c>
      <c r="D587">
        <v>104</v>
      </c>
      <c r="E587" t="s">
        <v>30</v>
      </c>
      <c r="F587" t="s">
        <v>21</v>
      </c>
      <c r="G587" t="s">
        <v>22</v>
      </c>
      <c r="H587">
        <v>0</v>
      </c>
      <c r="I587">
        <v>5</v>
      </c>
      <c r="J587">
        <v>89.99</v>
      </c>
      <c r="K587">
        <v>1</v>
      </c>
      <c r="L587" t="s">
        <v>45</v>
      </c>
      <c r="M587" t="s">
        <v>29</v>
      </c>
      <c r="N587" t="s">
        <v>32</v>
      </c>
      <c r="O587" t="s">
        <v>25</v>
      </c>
      <c r="P587">
        <v>1</v>
      </c>
      <c r="Q587">
        <v>2</v>
      </c>
      <c r="R587">
        <v>0</v>
      </c>
      <c r="S587" t="s">
        <v>110</v>
      </c>
      <c r="T587">
        <v>14030011</v>
      </c>
    </row>
    <row r="588" spans="1:20" x14ac:dyDescent="0.25">
      <c r="A588">
        <v>266323</v>
      </c>
      <c r="B588">
        <v>293383</v>
      </c>
      <c r="C588">
        <v>41</v>
      </c>
      <c r="D588">
        <v>67</v>
      </c>
      <c r="E588" t="s">
        <v>36</v>
      </c>
      <c r="F588" t="s">
        <v>21</v>
      </c>
      <c r="G588" t="s">
        <v>22</v>
      </c>
      <c r="H588">
        <v>0</v>
      </c>
      <c r="I588">
        <v>20</v>
      </c>
      <c r="J588">
        <v>59.99</v>
      </c>
      <c r="K588">
        <v>1</v>
      </c>
      <c r="L588" t="s">
        <v>37</v>
      </c>
      <c r="M588" t="s">
        <v>29</v>
      </c>
      <c r="N588" t="s">
        <v>32</v>
      </c>
      <c r="O588" t="s">
        <v>33</v>
      </c>
      <c r="P588">
        <v>1</v>
      </c>
      <c r="Q588">
        <v>8</v>
      </c>
      <c r="R588">
        <v>0</v>
      </c>
      <c r="T588" t="s">
        <v>109</v>
      </c>
    </row>
    <row r="589" spans="1:20" x14ac:dyDescent="0.25">
      <c r="A589">
        <v>266324</v>
      </c>
      <c r="B589">
        <v>293384</v>
      </c>
      <c r="C589">
        <v>3</v>
      </c>
      <c r="D589">
        <v>2509</v>
      </c>
      <c r="E589" t="s">
        <v>42</v>
      </c>
      <c r="F589" t="s">
        <v>21</v>
      </c>
      <c r="G589" t="s">
        <v>22</v>
      </c>
      <c r="H589">
        <v>0</v>
      </c>
      <c r="I589">
        <v>5</v>
      </c>
      <c r="J589">
        <v>89.99</v>
      </c>
      <c r="K589">
        <v>1</v>
      </c>
      <c r="L589" t="s">
        <v>43</v>
      </c>
      <c r="M589" t="s">
        <v>29</v>
      </c>
      <c r="N589" t="s">
        <v>32</v>
      </c>
      <c r="O589" t="s">
        <v>25</v>
      </c>
      <c r="P589">
        <v>1</v>
      </c>
      <c r="Q589">
        <v>2</v>
      </c>
      <c r="R589">
        <v>0</v>
      </c>
      <c r="T589">
        <v>1010301</v>
      </c>
    </row>
    <row r="590" spans="1:20" x14ac:dyDescent="0.25">
      <c r="A590">
        <v>266325</v>
      </c>
      <c r="B590">
        <v>293385</v>
      </c>
      <c r="C590">
        <v>40</v>
      </c>
      <c r="D590">
        <v>5031</v>
      </c>
      <c r="E590" t="s">
        <v>30</v>
      </c>
      <c r="F590" t="s">
        <v>21</v>
      </c>
      <c r="G590" t="s">
        <v>22</v>
      </c>
      <c r="H590">
        <v>0</v>
      </c>
      <c r="I590">
        <v>60</v>
      </c>
      <c r="J590">
        <v>149.99</v>
      </c>
      <c r="K590">
        <v>0</v>
      </c>
      <c r="L590" t="s">
        <v>47</v>
      </c>
      <c r="M590" t="s">
        <v>29</v>
      </c>
      <c r="N590" t="s">
        <v>24</v>
      </c>
      <c r="O590" t="s">
        <v>25</v>
      </c>
      <c r="P590">
        <v>1</v>
      </c>
      <c r="Q590">
        <v>2</v>
      </c>
      <c r="R590">
        <v>0</v>
      </c>
      <c r="T590" t="s">
        <v>112</v>
      </c>
    </row>
    <row r="591" spans="1:20" x14ac:dyDescent="0.25">
      <c r="A591">
        <v>266326</v>
      </c>
      <c r="B591">
        <v>293386</v>
      </c>
      <c r="C591">
        <v>40</v>
      </c>
      <c r="D591">
        <v>2344</v>
      </c>
      <c r="E591" t="s">
        <v>30</v>
      </c>
      <c r="F591" t="s">
        <v>21</v>
      </c>
      <c r="G591" t="s">
        <v>22</v>
      </c>
      <c r="H591">
        <v>0</v>
      </c>
      <c r="I591">
        <v>40</v>
      </c>
      <c r="J591">
        <v>149.99</v>
      </c>
      <c r="K591">
        <v>1</v>
      </c>
      <c r="L591" t="s">
        <v>45</v>
      </c>
      <c r="M591" t="s">
        <v>29</v>
      </c>
      <c r="N591" t="s">
        <v>32</v>
      </c>
      <c r="O591" t="s">
        <v>25</v>
      </c>
      <c r="P591">
        <v>1</v>
      </c>
      <c r="Q591">
        <v>2</v>
      </c>
      <c r="R591">
        <v>0</v>
      </c>
      <c r="T591" s="1" t="s">
        <v>108</v>
      </c>
    </row>
    <row r="592" spans="1:20" x14ac:dyDescent="0.25">
      <c r="A592">
        <v>266327</v>
      </c>
      <c r="B592">
        <v>293387</v>
      </c>
      <c r="C592">
        <v>10</v>
      </c>
      <c r="D592">
        <v>231</v>
      </c>
      <c r="E592" t="s">
        <v>30</v>
      </c>
      <c r="F592" t="s">
        <v>21</v>
      </c>
      <c r="G592" t="s">
        <v>22</v>
      </c>
      <c r="H592">
        <v>0</v>
      </c>
      <c r="I592">
        <v>5</v>
      </c>
      <c r="J592">
        <v>29.99</v>
      </c>
      <c r="K592">
        <v>0</v>
      </c>
      <c r="L592" t="s">
        <v>651</v>
      </c>
      <c r="M592" t="s">
        <v>29</v>
      </c>
      <c r="N592" t="s">
        <v>24</v>
      </c>
      <c r="O592" t="s">
        <v>25</v>
      </c>
      <c r="P592">
        <v>1</v>
      </c>
      <c r="Q592">
        <v>8</v>
      </c>
      <c r="R592">
        <v>0</v>
      </c>
      <c r="S592" t="s">
        <v>652</v>
      </c>
      <c r="T592" s="1">
        <v>703000</v>
      </c>
    </row>
    <row r="593" spans="1:20" x14ac:dyDescent="0.25">
      <c r="A593">
        <v>266328</v>
      </c>
      <c r="B593">
        <v>293388</v>
      </c>
      <c r="C593">
        <v>40</v>
      </c>
      <c r="D593">
        <v>2338</v>
      </c>
      <c r="E593" t="s">
        <v>36</v>
      </c>
      <c r="F593" t="s">
        <v>21</v>
      </c>
      <c r="G593" t="s">
        <v>22</v>
      </c>
      <c r="H593">
        <v>0</v>
      </c>
      <c r="I593">
        <v>60</v>
      </c>
      <c r="J593">
        <v>159.99</v>
      </c>
      <c r="K593">
        <v>1</v>
      </c>
      <c r="L593" t="s">
        <v>55</v>
      </c>
      <c r="M593" t="s">
        <v>29</v>
      </c>
      <c r="N593" t="s">
        <v>32</v>
      </c>
      <c r="O593" t="s">
        <v>25</v>
      </c>
      <c r="P593">
        <v>1</v>
      </c>
      <c r="Q593">
        <v>2</v>
      </c>
      <c r="R593">
        <v>0</v>
      </c>
      <c r="T593" s="1" t="s">
        <v>107</v>
      </c>
    </row>
    <row r="594" spans="1:20" x14ac:dyDescent="0.25">
      <c r="A594">
        <v>266329</v>
      </c>
      <c r="B594">
        <v>293389</v>
      </c>
      <c r="C594">
        <v>3</v>
      </c>
      <c r="D594">
        <v>2232</v>
      </c>
      <c r="E594" t="s">
        <v>51</v>
      </c>
      <c r="F594" t="s">
        <v>21</v>
      </c>
      <c r="G594" t="s">
        <v>22</v>
      </c>
      <c r="H594">
        <v>0</v>
      </c>
      <c r="I594">
        <v>5</v>
      </c>
      <c r="J594">
        <v>79.989999999999995</v>
      </c>
      <c r="K594">
        <v>1</v>
      </c>
      <c r="L594" t="s">
        <v>59</v>
      </c>
      <c r="M594" t="s">
        <v>23</v>
      </c>
      <c r="N594" t="s">
        <v>51</v>
      </c>
      <c r="O594" t="s">
        <v>25</v>
      </c>
      <c r="P594">
        <v>1</v>
      </c>
      <c r="Q594">
        <v>2</v>
      </c>
      <c r="R594">
        <v>0</v>
      </c>
      <c r="T594" s="1" t="s">
        <v>106</v>
      </c>
    </row>
    <row r="595" spans="1:20" x14ac:dyDescent="0.25">
      <c r="A595">
        <v>266330</v>
      </c>
      <c r="B595">
        <v>293390</v>
      </c>
      <c r="C595">
        <v>47</v>
      </c>
      <c r="D595">
        <v>1762</v>
      </c>
      <c r="E595" t="s">
        <v>30</v>
      </c>
      <c r="F595" t="s">
        <v>21</v>
      </c>
      <c r="G595" t="s">
        <v>22</v>
      </c>
      <c r="H595">
        <v>0</v>
      </c>
      <c r="I595">
        <v>25</v>
      </c>
      <c r="J595">
        <v>59.99</v>
      </c>
      <c r="K595">
        <v>0</v>
      </c>
      <c r="L595" t="s">
        <v>45</v>
      </c>
      <c r="M595" t="s">
        <v>29</v>
      </c>
      <c r="N595" t="s">
        <v>32</v>
      </c>
      <c r="O595" t="s">
        <v>25</v>
      </c>
      <c r="P595">
        <v>1</v>
      </c>
      <c r="Q595">
        <v>8</v>
      </c>
      <c r="R595">
        <v>0</v>
      </c>
      <c r="T595" s="1">
        <v>22030341</v>
      </c>
    </row>
    <row r="596" spans="1:20" x14ac:dyDescent="0.25">
      <c r="A596">
        <v>266331</v>
      </c>
      <c r="B596">
        <v>293391</v>
      </c>
      <c r="C596">
        <v>40</v>
      </c>
      <c r="D596">
        <v>3508</v>
      </c>
      <c r="E596" t="s">
        <v>48</v>
      </c>
      <c r="F596" t="s">
        <v>21</v>
      </c>
      <c r="G596" t="s">
        <v>64</v>
      </c>
      <c r="H596">
        <v>0</v>
      </c>
      <c r="I596">
        <v>40</v>
      </c>
      <c r="J596">
        <v>199.99</v>
      </c>
      <c r="K596">
        <v>1</v>
      </c>
      <c r="L596" t="s">
        <v>65</v>
      </c>
      <c r="M596" t="s">
        <v>23</v>
      </c>
      <c r="N596" t="s">
        <v>32</v>
      </c>
      <c r="O596" t="s">
        <v>25</v>
      </c>
      <c r="P596">
        <v>1</v>
      </c>
      <c r="Q596">
        <v>8</v>
      </c>
      <c r="R596">
        <v>0</v>
      </c>
      <c r="T596" s="1" t="s">
        <v>105</v>
      </c>
    </row>
    <row r="597" spans="1:20" x14ac:dyDescent="0.25">
      <c r="A597">
        <v>266332</v>
      </c>
      <c r="B597">
        <v>293392</v>
      </c>
      <c r="C597">
        <v>3</v>
      </c>
      <c r="D597">
        <v>562</v>
      </c>
      <c r="E597" t="s">
        <v>30</v>
      </c>
      <c r="F597" t="s">
        <v>21</v>
      </c>
      <c r="G597" t="s">
        <v>22</v>
      </c>
      <c r="H597">
        <v>0</v>
      </c>
      <c r="I597">
        <v>5</v>
      </c>
      <c r="J597">
        <v>89.99</v>
      </c>
      <c r="K597">
        <v>1</v>
      </c>
      <c r="L597" t="s">
        <v>45</v>
      </c>
      <c r="M597" t="s">
        <v>29</v>
      </c>
      <c r="N597" t="s">
        <v>32</v>
      </c>
      <c r="O597" t="s">
        <v>25</v>
      </c>
      <c r="P597">
        <v>1</v>
      </c>
      <c r="Q597">
        <v>2</v>
      </c>
      <c r="R597">
        <v>0</v>
      </c>
      <c r="T597">
        <v>1030201</v>
      </c>
    </row>
    <row r="598" spans="1:20" x14ac:dyDescent="0.25">
      <c r="A598">
        <v>266333</v>
      </c>
      <c r="B598">
        <v>293393</v>
      </c>
      <c r="C598">
        <v>25</v>
      </c>
      <c r="D598">
        <v>104</v>
      </c>
      <c r="E598" t="s">
        <v>20</v>
      </c>
      <c r="F598" t="s">
        <v>21</v>
      </c>
      <c r="G598" t="s">
        <v>22</v>
      </c>
      <c r="H598">
        <v>0</v>
      </c>
      <c r="I598">
        <v>5</v>
      </c>
      <c r="J598">
        <v>49.99</v>
      </c>
      <c r="K598">
        <v>1</v>
      </c>
      <c r="L598" t="s">
        <v>20</v>
      </c>
      <c r="M598" t="s">
        <v>23</v>
      </c>
      <c r="O598" t="s">
        <v>25</v>
      </c>
      <c r="P598">
        <v>1</v>
      </c>
      <c r="Q598">
        <v>2</v>
      </c>
      <c r="R598">
        <v>0</v>
      </c>
      <c r="S598" t="s">
        <v>104</v>
      </c>
      <c r="T598">
        <v>14060011</v>
      </c>
    </row>
    <row r="599" spans="1:20" x14ac:dyDescent="0.25">
      <c r="A599">
        <v>266334</v>
      </c>
      <c r="B599">
        <v>293394</v>
      </c>
      <c r="C599">
        <v>40</v>
      </c>
      <c r="D599">
        <v>921</v>
      </c>
      <c r="E599" t="s">
        <v>42</v>
      </c>
      <c r="F599" t="s">
        <v>21</v>
      </c>
      <c r="G599" t="s">
        <v>22</v>
      </c>
      <c r="H599">
        <v>0</v>
      </c>
      <c r="I599">
        <v>50</v>
      </c>
      <c r="J599">
        <v>179.99</v>
      </c>
      <c r="K599">
        <v>0</v>
      </c>
      <c r="L599" t="s">
        <v>97</v>
      </c>
      <c r="M599" t="s">
        <v>29</v>
      </c>
      <c r="N599" t="s">
        <v>32</v>
      </c>
      <c r="O599" t="s">
        <v>25</v>
      </c>
      <c r="P599">
        <v>1</v>
      </c>
      <c r="Q599">
        <v>2</v>
      </c>
      <c r="R599">
        <v>0</v>
      </c>
      <c r="T599" s="1" t="s">
        <v>44</v>
      </c>
    </row>
    <row r="600" spans="1:20" x14ac:dyDescent="0.25">
      <c r="A600">
        <v>266335</v>
      </c>
      <c r="B600">
        <v>293395</v>
      </c>
      <c r="C600">
        <v>25</v>
      </c>
      <c r="D600">
        <v>12</v>
      </c>
      <c r="E600" t="s">
        <v>48</v>
      </c>
      <c r="F600" t="s">
        <v>21</v>
      </c>
      <c r="G600" t="s">
        <v>49</v>
      </c>
      <c r="H600">
        <v>0</v>
      </c>
      <c r="I600">
        <v>30</v>
      </c>
      <c r="J600">
        <v>129.99</v>
      </c>
      <c r="K600">
        <v>1</v>
      </c>
      <c r="L600" t="s">
        <v>49</v>
      </c>
      <c r="M600" t="s">
        <v>23</v>
      </c>
      <c r="N600" t="s">
        <v>102</v>
      </c>
      <c r="O600" t="s">
        <v>33</v>
      </c>
      <c r="P600">
        <v>1</v>
      </c>
      <c r="Q600">
        <v>8</v>
      </c>
      <c r="R600">
        <v>0</v>
      </c>
      <c r="S600" t="s">
        <v>103</v>
      </c>
      <c r="T600">
        <v>14050001</v>
      </c>
    </row>
    <row r="601" spans="1:20" x14ac:dyDescent="0.25">
      <c r="A601">
        <v>266336</v>
      </c>
      <c r="B601">
        <v>293396</v>
      </c>
      <c r="C601">
        <v>13</v>
      </c>
      <c r="D601">
        <v>2949</v>
      </c>
      <c r="E601" t="s">
        <v>51</v>
      </c>
      <c r="F601" t="s">
        <v>21</v>
      </c>
      <c r="G601" t="s">
        <v>22</v>
      </c>
      <c r="H601">
        <v>0</v>
      </c>
      <c r="I601">
        <v>30</v>
      </c>
      <c r="J601">
        <v>149.99</v>
      </c>
      <c r="K601">
        <v>1</v>
      </c>
      <c r="L601" t="s">
        <v>93</v>
      </c>
      <c r="M601" t="s">
        <v>23</v>
      </c>
      <c r="N601" t="s">
        <v>51</v>
      </c>
      <c r="O601" t="s">
        <v>33</v>
      </c>
      <c r="P601">
        <v>1</v>
      </c>
      <c r="Q601">
        <v>8</v>
      </c>
      <c r="R601">
        <v>0</v>
      </c>
      <c r="T601" t="s">
        <v>94</v>
      </c>
    </row>
    <row r="602" spans="1:20" x14ac:dyDescent="0.25">
      <c r="A602">
        <v>266337</v>
      </c>
      <c r="B602">
        <v>293397</v>
      </c>
      <c r="C602">
        <v>12</v>
      </c>
      <c r="D602">
        <v>3035</v>
      </c>
      <c r="E602" t="s">
        <v>51</v>
      </c>
      <c r="F602" t="s">
        <v>21</v>
      </c>
      <c r="G602" t="s">
        <v>22</v>
      </c>
      <c r="H602">
        <v>0</v>
      </c>
      <c r="I602">
        <v>40</v>
      </c>
      <c r="J602">
        <v>109.99</v>
      </c>
      <c r="K602">
        <v>1</v>
      </c>
      <c r="L602" t="s">
        <v>93</v>
      </c>
      <c r="M602" t="s">
        <v>29</v>
      </c>
      <c r="N602" t="s">
        <v>51</v>
      </c>
      <c r="O602" t="s">
        <v>25</v>
      </c>
      <c r="P602">
        <v>1</v>
      </c>
      <c r="Q602">
        <v>8</v>
      </c>
      <c r="R602">
        <v>0</v>
      </c>
      <c r="T602" t="s">
        <v>101</v>
      </c>
    </row>
    <row r="603" spans="1:20" x14ac:dyDescent="0.25">
      <c r="A603">
        <v>266338</v>
      </c>
      <c r="B603">
        <v>293398</v>
      </c>
      <c r="C603">
        <v>24</v>
      </c>
      <c r="D603">
        <v>975</v>
      </c>
      <c r="E603" t="s">
        <v>51</v>
      </c>
      <c r="F603" t="s">
        <v>21</v>
      </c>
      <c r="G603" t="s">
        <v>22</v>
      </c>
      <c r="H603">
        <v>0</v>
      </c>
      <c r="I603">
        <v>15</v>
      </c>
      <c r="J603">
        <v>50</v>
      </c>
      <c r="K603">
        <v>1</v>
      </c>
      <c r="L603" t="s">
        <v>99</v>
      </c>
      <c r="M603" t="s">
        <v>23</v>
      </c>
      <c r="N603" t="s">
        <v>32</v>
      </c>
      <c r="O603" t="s">
        <v>25</v>
      </c>
      <c r="P603">
        <v>1</v>
      </c>
      <c r="Q603">
        <v>8</v>
      </c>
      <c r="R603">
        <v>0</v>
      </c>
      <c r="T603" t="s">
        <v>100</v>
      </c>
    </row>
    <row r="604" spans="1:20" x14ac:dyDescent="0.25">
      <c r="A604">
        <v>266339</v>
      </c>
      <c r="B604">
        <v>293399</v>
      </c>
      <c r="C604">
        <v>13</v>
      </c>
      <c r="D604">
        <v>2949</v>
      </c>
      <c r="E604" t="s">
        <v>51</v>
      </c>
      <c r="F604" t="s">
        <v>21</v>
      </c>
      <c r="G604" t="s">
        <v>22</v>
      </c>
      <c r="H604">
        <v>0</v>
      </c>
      <c r="I604">
        <v>30</v>
      </c>
      <c r="J604">
        <v>149.99</v>
      </c>
      <c r="K604">
        <v>1</v>
      </c>
      <c r="L604" t="s">
        <v>59</v>
      </c>
      <c r="M604" t="s">
        <v>23</v>
      </c>
      <c r="N604" t="s">
        <v>51</v>
      </c>
      <c r="O604" t="s">
        <v>25</v>
      </c>
      <c r="P604">
        <v>1</v>
      </c>
      <c r="Q604">
        <v>8</v>
      </c>
      <c r="R604">
        <v>0</v>
      </c>
      <c r="T604" t="s">
        <v>94</v>
      </c>
    </row>
    <row r="605" spans="1:20" x14ac:dyDescent="0.25">
      <c r="A605">
        <v>266340</v>
      </c>
      <c r="B605">
        <v>293400</v>
      </c>
      <c r="C605">
        <v>24</v>
      </c>
      <c r="D605">
        <v>1228</v>
      </c>
      <c r="E605" t="s">
        <v>42</v>
      </c>
      <c r="F605" t="s">
        <v>21</v>
      </c>
      <c r="G605" t="s">
        <v>22</v>
      </c>
      <c r="H605">
        <v>0</v>
      </c>
      <c r="I605">
        <v>60</v>
      </c>
      <c r="J605">
        <v>199.99</v>
      </c>
      <c r="K605">
        <v>1</v>
      </c>
      <c r="L605" t="s">
        <v>97</v>
      </c>
      <c r="M605" t="s">
        <v>29</v>
      </c>
      <c r="N605" t="s">
        <v>24</v>
      </c>
      <c r="O605" t="s">
        <v>25</v>
      </c>
      <c r="P605">
        <v>1</v>
      </c>
      <c r="Q605">
        <v>2</v>
      </c>
      <c r="R605">
        <v>0</v>
      </c>
      <c r="T605" s="1">
        <v>13010241</v>
      </c>
    </row>
    <row r="606" spans="1:20" x14ac:dyDescent="0.25">
      <c r="A606">
        <v>266341</v>
      </c>
      <c r="B606">
        <v>293401</v>
      </c>
      <c r="C606">
        <v>30</v>
      </c>
      <c r="D606">
        <v>471</v>
      </c>
      <c r="E606" t="s">
        <v>42</v>
      </c>
      <c r="F606" t="s">
        <v>21</v>
      </c>
      <c r="G606" t="s">
        <v>22</v>
      </c>
      <c r="H606">
        <v>0</v>
      </c>
      <c r="I606">
        <v>25</v>
      </c>
      <c r="J606">
        <v>119.99</v>
      </c>
      <c r="K606">
        <v>0</v>
      </c>
      <c r="L606" t="s">
        <v>97</v>
      </c>
      <c r="M606" t="s">
        <v>29</v>
      </c>
      <c r="N606" t="s">
        <v>32</v>
      </c>
      <c r="O606" t="s">
        <v>25</v>
      </c>
      <c r="P606">
        <v>1</v>
      </c>
      <c r="Q606">
        <v>2</v>
      </c>
      <c r="R606">
        <v>0</v>
      </c>
      <c r="T606">
        <v>17010141</v>
      </c>
    </row>
    <row r="607" spans="1:20" x14ac:dyDescent="0.25">
      <c r="A607">
        <v>266342</v>
      </c>
      <c r="B607">
        <v>293402</v>
      </c>
      <c r="C607">
        <v>30</v>
      </c>
      <c r="D607">
        <v>427</v>
      </c>
      <c r="E607" t="s">
        <v>36</v>
      </c>
      <c r="F607" t="s">
        <v>21</v>
      </c>
      <c r="G607" t="s">
        <v>22</v>
      </c>
      <c r="H607">
        <v>0</v>
      </c>
      <c r="I607">
        <v>20</v>
      </c>
      <c r="J607">
        <v>79.989999999999995</v>
      </c>
      <c r="K607">
        <v>1</v>
      </c>
      <c r="L607" t="s">
        <v>55</v>
      </c>
      <c r="M607" t="s">
        <v>29</v>
      </c>
      <c r="N607" t="s">
        <v>81</v>
      </c>
      <c r="O607" t="s">
        <v>25</v>
      </c>
      <c r="P607">
        <v>1</v>
      </c>
      <c r="Q607">
        <v>2</v>
      </c>
      <c r="R607">
        <v>0</v>
      </c>
      <c r="T607">
        <v>17020111</v>
      </c>
    </row>
    <row r="608" spans="1:20" x14ac:dyDescent="0.25">
      <c r="A608">
        <v>266343</v>
      </c>
      <c r="B608">
        <v>293403</v>
      </c>
      <c r="C608">
        <v>25</v>
      </c>
      <c r="D608">
        <v>1084</v>
      </c>
      <c r="E608" t="s">
        <v>28</v>
      </c>
      <c r="F608" t="s">
        <v>21</v>
      </c>
      <c r="G608" t="s">
        <v>21</v>
      </c>
      <c r="H608">
        <v>0</v>
      </c>
      <c r="I608">
        <v>25</v>
      </c>
      <c r="J608">
        <v>169.99</v>
      </c>
      <c r="K608">
        <v>1</v>
      </c>
      <c r="L608" t="s">
        <v>21</v>
      </c>
      <c r="M608" t="s">
        <v>29</v>
      </c>
      <c r="N608" t="s">
        <v>24</v>
      </c>
      <c r="O608" t="s">
        <v>25</v>
      </c>
      <c r="P608">
        <v>1</v>
      </c>
      <c r="Q608">
        <v>2</v>
      </c>
      <c r="R608">
        <v>0</v>
      </c>
      <c r="S608" t="s">
        <v>98</v>
      </c>
      <c r="T608" s="1">
        <v>14000021</v>
      </c>
    </row>
    <row r="609" spans="1:20" x14ac:dyDescent="0.25">
      <c r="A609">
        <v>266344</v>
      </c>
      <c r="B609">
        <v>293404</v>
      </c>
      <c r="C609">
        <v>40</v>
      </c>
      <c r="D609">
        <v>2123</v>
      </c>
      <c r="E609" t="s">
        <v>51</v>
      </c>
      <c r="F609" t="s">
        <v>21</v>
      </c>
      <c r="G609" t="s">
        <v>22</v>
      </c>
      <c r="H609">
        <v>0</v>
      </c>
      <c r="I609">
        <v>30</v>
      </c>
      <c r="J609">
        <v>129.99</v>
      </c>
      <c r="K609">
        <v>1</v>
      </c>
      <c r="L609" t="s">
        <v>58</v>
      </c>
      <c r="M609" t="s">
        <v>29</v>
      </c>
      <c r="N609" t="s">
        <v>32</v>
      </c>
      <c r="O609" t="s">
        <v>25</v>
      </c>
      <c r="P609">
        <v>1</v>
      </c>
      <c r="Q609">
        <v>2</v>
      </c>
      <c r="R609">
        <v>0</v>
      </c>
      <c r="T609" s="1" t="s">
        <v>60</v>
      </c>
    </row>
    <row r="610" spans="1:20" x14ac:dyDescent="0.25">
      <c r="A610">
        <v>266345</v>
      </c>
      <c r="B610">
        <v>293405</v>
      </c>
      <c r="C610">
        <v>28</v>
      </c>
      <c r="D610">
        <v>3640</v>
      </c>
      <c r="E610" t="s">
        <v>20</v>
      </c>
      <c r="F610" t="s">
        <v>21</v>
      </c>
      <c r="G610" t="s">
        <v>22</v>
      </c>
      <c r="H610">
        <v>0</v>
      </c>
      <c r="I610">
        <v>20</v>
      </c>
      <c r="J610">
        <v>79.989999999999995</v>
      </c>
      <c r="K610">
        <v>1</v>
      </c>
      <c r="L610" t="s">
        <v>20</v>
      </c>
      <c r="M610" t="s">
        <v>29</v>
      </c>
      <c r="N610" t="s">
        <v>24</v>
      </c>
      <c r="O610" t="s">
        <v>25</v>
      </c>
      <c r="P610">
        <v>1</v>
      </c>
      <c r="Q610">
        <v>2</v>
      </c>
      <c r="R610">
        <v>0</v>
      </c>
      <c r="T610">
        <v>15060291</v>
      </c>
    </row>
    <row r="611" spans="1:20" x14ac:dyDescent="0.25">
      <c r="A611">
        <v>266347</v>
      </c>
      <c r="B611">
        <v>293407</v>
      </c>
      <c r="C611">
        <v>41</v>
      </c>
      <c r="D611">
        <v>5672</v>
      </c>
      <c r="E611" t="s">
        <v>51</v>
      </c>
      <c r="F611" t="s">
        <v>21</v>
      </c>
      <c r="G611" t="s">
        <v>22</v>
      </c>
      <c r="H611">
        <v>0</v>
      </c>
      <c r="I611">
        <v>70</v>
      </c>
      <c r="J611">
        <v>159.99</v>
      </c>
      <c r="K611">
        <v>1</v>
      </c>
      <c r="L611" t="s">
        <v>86</v>
      </c>
      <c r="M611" t="s">
        <v>23</v>
      </c>
      <c r="N611" t="s">
        <v>51</v>
      </c>
      <c r="O611" t="s">
        <v>25</v>
      </c>
      <c r="P611">
        <v>1</v>
      </c>
      <c r="Q611">
        <v>8</v>
      </c>
      <c r="R611">
        <v>0</v>
      </c>
      <c r="T611" t="s">
        <v>83</v>
      </c>
    </row>
    <row r="612" spans="1:20" x14ac:dyDescent="0.25">
      <c r="A612">
        <v>266348</v>
      </c>
      <c r="B612">
        <v>293408</v>
      </c>
      <c r="C612">
        <v>30</v>
      </c>
      <c r="D612">
        <v>1386</v>
      </c>
      <c r="E612" t="s">
        <v>42</v>
      </c>
      <c r="F612" t="s">
        <v>21</v>
      </c>
      <c r="G612" t="s">
        <v>22</v>
      </c>
      <c r="H612">
        <v>0</v>
      </c>
      <c r="I612">
        <v>60</v>
      </c>
      <c r="J612">
        <v>149.99</v>
      </c>
      <c r="K612">
        <v>0</v>
      </c>
      <c r="L612" t="s">
        <v>97</v>
      </c>
      <c r="M612" t="s">
        <v>29</v>
      </c>
      <c r="N612" t="s">
        <v>32</v>
      </c>
      <c r="O612" t="s">
        <v>25</v>
      </c>
      <c r="P612">
        <v>1</v>
      </c>
      <c r="Q612">
        <v>8</v>
      </c>
      <c r="R612">
        <v>0</v>
      </c>
      <c r="T612" s="1">
        <v>17010281</v>
      </c>
    </row>
    <row r="613" spans="1:20" x14ac:dyDescent="0.25">
      <c r="A613">
        <v>266349</v>
      </c>
      <c r="B613">
        <v>293409</v>
      </c>
      <c r="C613">
        <v>40</v>
      </c>
      <c r="D613">
        <v>850</v>
      </c>
      <c r="E613" t="s">
        <v>42</v>
      </c>
      <c r="F613" t="s">
        <v>21</v>
      </c>
      <c r="G613" t="s">
        <v>22</v>
      </c>
      <c r="H613">
        <v>0</v>
      </c>
      <c r="I613">
        <v>55</v>
      </c>
      <c r="J613">
        <v>149.99</v>
      </c>
      <c r="K613">
        <v>0</v>
      </c>
      <c r="L613" t="s">
        <v>57</v>
      </c>
      <c r="M613" t="s">
        <v>29</v>
      </c>
      <c r="N613" t="s">
        <v>24</v>
      </c>
      <c r="O613" t="s">
        <v>25</v>
      </c>
      <c r="P613">
        <v>1</v>
      </c>
      <c r="Q613">
        <v>8</v>
      </c>
      <c r="R613">
        <v>0</v>
      </c>
      <c r="T613" s="1" t="s">
        <v>76</v>
      </c>
    </row>
    <row r="614" spans="1:20" x14ac:dyDescent="0.25">
      <c r="A614">
        <v>266350</v>
      </c>
      <c r="B614">
        <v>293410</v>
      </c>
      <c r="C614">
        <v>12</v>
      </c>
      <c r="D614">
        <v>6250</v>
      </c>
      <c r="E614" t="s">
        <v>51</v>
      </c>
      <c r="F614" t="s">
        <v>21</v>
      </c>
      <c r="G614" t="s">
        <v>22</v>
      </c>
      <c r="H614">
        <v>0</v>
      </c>
      <c r="I614">
        <v>70</v>
      </c>
      <c r="J614">
        <v>159.99</v>
      </c>
      <c r="K614">
        <v>1</v>
      </c>
      <c r="L614" t="s">
        <v>86</v>
      </c>
      <c r="M614" t="s">
        <v>23</v>
      </c>
      <c r="N614" t="s">
        <v>51</v>
      </c>
      <c r="O614" t="s">
        <v>25</v>
      </c>
      <c r="P614">
        <v>1</v>
      </c>
      <c r="Q614">
        <v>8</v>
      </c>
      <c r="R614">
        <v>0</v>
      </c>
      <c r="T614">
        <v>9070781</v>
      </c>
    </row>
    <row r="615" spans="1:20" x14ac:dyDescent="0.25">
      <c r="A615">
        <v>266351</v>
      </c>
      <c r="B615">
        <v>293411</v>
      </c>
      <c r="C615">
        <v>30</v>
      </c>
      <c r="D615">
        <v>104</v>
      </c>
      <c r="E615" t="s">
        <v>73</v>
      </c>
      <c r="F615" t="s">
        <v>21</v>
      </c>
      <c r="G615" t="s">
        <v>22</v>
      </c>
      <c r="H615">
        <v>0</v>
      </c>
      <c r="I615">
        <v>5</v>
      </c>
      <c r="J615">
        <v>35</v>
      </c>
      <c r="K615">
        <v>1</v>
      </c>
      <c r="L615" t="s">
        <v>95</v>
      </c>
      <c r="M615" t="s">
        <v>23</v>
      </c>
      <c r="N615" t="s">
        <v>24</v>
      </c>
      <c r="O615" t="s">
        <v>25</v>
      </c>
      <c r="P615">
        <v>1</v>
      </c>
      <c r="Q615">
        <v>8</v>
      </c>
      <c r="R615">
        <v>0</v>
      </c>
      <c r="S615" t="s">
        <v>96</v>
      </c>
      <c r="T615" s="1">
        <v>17040081</v>
      </c>
    </row>
    <row r="616" spans="1:20" x14ac:dyDescent="0.25">
      <c r="A616">
        <v>266352</v>
      </c>
      <c r="B616">
        <v>293412</v>
      </c>
      <c r="C616">
        <v>25</v>
      </c>
      <c r="D616">
        <v>1084</v>
      </c>
      <c r="E616" t="s">
        <v>28</v>
      </c>
      <c r="F616" t="s">
        <v>21</v>
      </c>
      <c r="G616" t="s">
        <v>21</v>
      </c>
      <c r="H616">
        <v>0</v>
      </c>
      <c r="I616">
        <v>55</v>
      </c>
      <c r="J616">
        <v>179.99</v>
      </c>
      <c r="K616">
        <v>1</v>
      </c>
      <c r="L616" t="s">
        <v>21</v>
      </c>
      <c r="M616" t="s">
        <v>29</v>
      </c>
      <c r="N616" t="s">
        <v>40</v>
      </c>
      <c r="O616" t="s">
        <v>33</v>
      </c>
      <c r="P616">
        <v>1</v>
      </c>
      <c r="Q616">
        <v>2</v>
      </c>
      <c r="R616">
        <v>0</v>
      </c>
      <c r="T616">
        <v>14000021</v>
      </c>
    </row>
    <row r="617" spans="1:20" x14ac:dyDescent="0.25">
      <c r="A617">
        <v>266353</v>
      </c>
      <c r="B617">
        <v>293413</v>
      </c>
      <c r="C617">
        <v>12</v>
      </c>
      <c r="D617">
        <v>2813</v>
      </c>
      <c r="E617" t="s">
        <v>20</v>
      </c>
      <c r="F617" t="s">
        <v>21</v>
      </c>
      <c r="G617" t="s">
        <v>22</v>
      </c>
      <c r="H617">
        <v>0</v>
      </c>
      <c r="I617">
        <v>35</v>
      </c>
      <c r="J617">
        <v>115</v>
      </c>
      <c r="K617">
        <v>0</v>
      </c>
      <c r="L617" t="s">
        <v>20</v>
      </c>
      <c r="M617" t="s">
        <v>23</v>
      </c>
      <c r="O617" t="s">
        <v>33</v>
      </c>
      <c r="P617">
        <v>1</v>
      </c>
      <c r="Q617">
        <v>8</v>
      </c>
      <c r="R617">
        <v>0</v>
      </c>
      <c r="T617" s="1">
        <v>9060441</v>
      </c>
    </row>
    <row r="618" spans="1:20" x14ac:dyDescent="0.25">
      <c r="A618">
        <v>266354</v>
      </c>
      <c r="B618">
        <v>293414</v>
      </c>
      <c r="C618">
        <v>13</v>
      </c>
      <c r="D618">
        <v>2949</v>
      </c>
      <c r="E618" t="s">
        <v>51</v>
      </c>
      <c r="F618" t="s">
        <v>21</v>
      </c>
      <c r="G618" t="s">
        <v>22</v>
      </c>
      <c r="H618">
        <v>0</v>
      </c>
      <c r="I618">
        <v>30</v>
      </c>
      <c r="J618">
        <v>149.99</v>
      </c>
      <c r="K618">
        <v>1</v>
      </c>
      <c r="L618" t="s">
        <v>86</v>
      </c>
      <c r="M618" t="s">
        <v>23</v>
      </c>
      <c r="N618" t="s">
        <v>51</v>
      </c>
      <c r="O618" t="s">
        <v>25</v>
      </c>
      <c r="P618">
        <v>1</v>
      </c>
      <c r="Q618">
        <v>8</v>
      </c>
      <c r="R618">
        <v>0</v>
      </c>
      <c r="T618" t="s">
        <v>94</v>
      </c>
    </row>
    <row r="619" spans="1:20" x14ac:dyDescent="0.25">
      <c r="A619">
        <v>266355</v>
      </c>
      <c r="B619">
        <v>293415</v>
      </c>
      <c r="C619">
        <v>12</v>
      </c>
      <c r="D619">
        <v>2315</v>
      </c>
      <c r="E619" t="s">
        <v>51</v>
      </c>
      <c r="F619" t="s">
        <v>21</v>
      </c>
      <c r="G619" t="s">
        <v>22</v>
      </c>
      <c r="H619">
        <v>0</v>
      </c>
      <c r="I619">
        <v>10</v>
      </c>
      <c r="J619">
        <v>39.99</v>
      </c>
      <c r="K619">
        <v>1</v>
      </c>
      <c r="L619" t="s">
        <v>93</v>
      </c>
      <c r="M619" t="s">
        <v>23</v>
      </c>
      <c r="N619" t="s">
        <v>51</v>
      </c>
      <c r="O619" t="s">
        <v>25</v>
      </c>
      <c r="P619">
        <v>1</v>
      </c>
      <c r="Q619">
        <v>8</v>
      </c>
      <c r="R619">
        <v>0</v>
      </c>
      <c r="T619">
        <v>9070311</v>
      </c>
    </row>
    <row r="620" spans="1:20" x14ac:dyDescent="0.25">
      <c r="A620">
        <v>266356</v>
      </c>
      <c r="B620">
        <v>293416</v>
      </c>
      <c r="C620">
        <v>84</v>
      </c>
      <c r="D620">
        <v>5816</v>
      </c>
      <c r="E620" t="s">
        <v>42</v>
      </c>
      <c r="F620" t="s">
        <v>21</v>
      </c>
      <c r="G620" t="s">
        <v>22</v>
      </c>
      <c r="H620">
        <v>0</v>
      </c>
      <c r="I620">
        <v>75</v>
      </c>
      <c r="J620">
        <v>199.99</v>
      </c>
      <c r="K620">
        <v>0</v>
      </c>
      <c r="L620" t="s">
        <v>57</v>
      </c>
      <c r="M620" t="s">
        <v>29</v>
      </c>
      <c r="N620" t="s">
        <v>32</v>
      </c>
      <c r="O620" t="s">
        <v>25</v>
      </c>
      <c r="P620">
        <v>1</v>
      </c>
      <c r="Q620">
        <v>8</v>
      </c>
      <c r="R620">
        <v>0</v>
      </c>
      <c r="S620" t="s">
        <v>649</v>
      </c>
      <c r="T620" t="s">
        <v>650</v>
      </c>
    </row>
    <row r="621" spans="1:20" x14ac:dyDescent="0.25">
      <c r="A621">
        <v>266357</v>
      </c>
      <c r="B621">
        <v>293417</v>
      </c>
      <c r="C621">
        <v>25</v>
      </c>
      <c r="D621">
        <v>104</v>
      </c>
      <c r="E621" t="s">
        <v>20</v>
      </c>
      <c r="F621" t="s">
        <v>21</v>
      </c>
      <c r="G621" t="s">
        <v>22</v>
      </c>
      <c r="H621">
        <v>0</v>
      </c>
      <c r="I621">
        <v>5</v>
      </c>
      <c r="J621">
        <v>29.99</v>
      </c>
      <c r="K621">
        <v>1</v>
      </c>
      <c r="L621" t="s">
        <v>20</v>
      </c>
      <c r="M621" t="s">
        <v>29</v>
      </c>
      <c r="N621" t="s">
        <v>40</v>
      </c>
      <c r="O621" t="s">
        <v>33</v>
      </c>
      <c r="P621">
        <v>1</v>
      </c>
      <c r="Q621">
        <v>2</v>
      </c>
      <c r="R621">
        <v>0</v>
      </c>
      <c r="T621">
        <v>14030011</v>
      </c>
    </row>
    <row r="622" spans="1:20" x14ac:dyDescent="0.25">
      <c r="A622">
        <v>266358</v>
      </c>
      <c r="B622">
        <v>293418</v>
      </c>
      <c r="C622">
        <v>25</v>
      </c>
      <c r="D622">
        <v>1084</v>
      </c>
      <c r="E622" t="s">
        <v>28</v>
      </c>
      <c r="F622" t="s">
        <v>21</v>
      </c>
      <c r="G622" t="s">
        <v>21</v>
      </c>
      <c r="H622">
        <v>0</v>
      </c>
      <c r="I622">
        <v>50</v>
      </c>
      <c r="J622">
        <v>179.99</v>
      </c>
      <c r="K622">
        <v>1</v>
      </c>
      <c r="L622" t="s">
        <v>21</v>
      </c>
      <c r="M622" t="s">
        <v>29</v>
      </c>
      <c r="N622" t="s">
        <v>40</v>
      </c>
      <c r="O622" t="s">
        <v>25</v>
      </c>
      <c r="P622">
        <v>1</v>
      </c>
      <c r="Q622">
        <v>2</v>
      </c>
      <c r="R622">
        <v>0</v>
      </c>
      <c r="T622">
        <v>14000021</v>
      </c>
    </row>
    <row r="623" spans="1:20" x14ac:dyDescent="0.25">
      <c r="A623">
        <v>266359</v>
      </c>
      <c r="B623">
        <v>293419</v>
      </c>
      <c r="C623">
        <v>10</v>
      </c>
      <c r="D623">
        <v>232</v>
      </c>
      <c r="E623" t="s">
        <v>42</v>
      </c>
      <c r="F623" t="s">
        <v>21</v>
      </c>
      <c r="G623" t="s">
        <v>22</v>
      </c>
      <c r="H623">
        <v>0</v>
      </c>
      <c r="I623">
        <v>20</v>
      </c>
      <c r="J623">
        <v>119.99</v>
      </c>
      <c r="K623">
        <v>1</v>
      </c>
      <c r="L623" t="s">
        <v>57</v>
      </c>
      <c r="M623" t="s">
        <v>29</v>
      </c>
      <c r="N623" t="s">
        <v>32</v>
      </c>
      <c r="O623" t="s">
        <v>25</v>
      </c>
      <c r="P623">
        <v>1</v>
      </c>
      <c r="Q623">
        <v>2</v>
      </c>
      <c r="R623">
        <v>0</v>
      </c>
      <c r="T623">
        <v>7010191</v>
      </c>
    </row>
    <row r="624" spans="1:20" x14ac:dyDescent="0.25">
      <c r="A624">
        <v>266360</v>
      </c>
      <c r="B624">
        <v>293420</v>
      </c>
      <c r="C624">
        <v>40</v>
      </c>
      <c r="D624">
        <v>104</v>
      </c>
      <c r="E624" t="s">
        <v>73</v>
      </c>
      <c r="F624" t="s">
        <v>21</v>
      </c>
      <c r="G624" t="s">
        <v>22</v>
      </c>
      <c r="H624">
        <v>0</v>
      </c>
      <c r="I624">
        <v>10</v>
      </c>
      <c r="J624">
        <v>89.99</v>
      </c>
      <c r="K624">
        <v>4</v>
      </c>
      <c r="L624" t="s">
        <v>92</v>
      </c>
      <c r="M624" t="s">
        <v>23</v>
      </c>
      <c r="O624" t="s">
        <v>25</v>
      </c>
      <c r="P624">
        <v>1</v>
      </c>
      <c r="Q624">
        <v>2</v>
      </c>
      <c r="R624">
        <v>0</v>
      </c>
      <c r="T624" s="1" t="s">
        <v>85</v>
      </c>
    </row>
    <row r="625" spans="1:20" x14ac:dyDescent="0.25">
      <c r="A625">
        <v>266361</v>
      </c>
      <c r="B625">
        <v>293421</v>
      </c>
      <c r="C625">
        <v>25</v>
      </c>
      <c r="D625">
        <v>1084</v>
      </c>
      <c r="E625" t="s">
        <v>20</v>
      </c>
      <c r="F625" t="s">
        <v>21</v>
      </c>
      <c r="G625" t="s">
        <v>21</v>
      </c>
      <c r="H625">
        <v>0</v>
      </c>
      <c r="I625">
        <v>30</v>
      </c>
      <c r="J625">
        <v>99.99</v>
      </c>
      <c r="K625">
        <v>1</v>
      </c>
      <c r="L625" t="s">
        <v>20</v>
      </c>
      <c r="M625" t="s">
        <v>29</v>
      </c>
      <c r="N625" t="s">
        <v>24</v>
      </c>
      <c r="O625" t="s">
        <v>25</v>
      </c>
      <c r="P625">
        <v>1</v>
      </c>
      <c r="Q625">
        <v>2</v>
      </c>
      <c r="R625">
        <v>0</v>
      </c>
      <c r="T625">
        <v>14000021</v>
      </c>
    </row>
    <row r="626" spans="1:20" x14ac:dyDescent="0.25">
      <c r="A626">
        <v>266362</v>
      </c>
      <c r="B626">
        <v>293422</v>
      </c>
      <c r="C626">
        <v>21</v>
      </c>
      <c r="D626">
        <v>104</v>
      </c>
      <c r="E626" t="s">
        <v>73</v>
      </c>
      <c r="F626" t="s">
        <v>21</v>
      </c>
      <c r="G626" t="s">
        <v>22</v>
      </c>
      <c r="H626">
        <v>0</v>
      </c>
      <c r="I626">
        <v>10</v>
      </c>
      <c r="J626">
        <v>69.989999999999995</v>
      </c>
      <c r="K626">
        <v>1</v>
      </c>
      <c r="L626" t="s">
        <v>90</v>
      </c>
      <c r="M626" t="s">
        <v>23</v>
      </c>
      <c r="N626" t="s">
        <v>32</v>
      </c>
      <c r="O626" t="s">
        <v>25</v>
      </c>
      <c r="P626">
        <v>1</v>
      </c>
      <c r="Q626">
        <v>2</v>
      </c>
      <c r="R626">
        <v>0</v>
      </c>
      <c r="T626" t="s">
        <v>91</v>
      </c>
    </row>
    <row r="627" spans="1:20" x14ac:dyDescent="0.25">
      <c r="A627">
        <v>266363</v>
      </c>
      <c r="B627">
        <v>293423</v>
      </c>
      <c r="C627">
        <v>40</v>
      </c>
      <c r="D627">
        <v>868</v>
      </c>
      <c r="E627" t="s">
        <v>42</v>
      </c>
      <c r="F627" t="s">
        <v>21</v>
      </c>
      <c r="G627" t="s">
        <v>22</v>
      </c>
      <c r="H627">
        <v>0</v>
      </c>
      <c r="I627">
        <v>30</v>
      </c>
      <c r="J627">
        <v>69.989999999999995</v>
      </c>
      <c r="K627">
        <v>0</v>
      </c>
      <c r="L627" t="s">
        <v>43</v>
      </c>
      <c r="M627" t="s">
        <v>29</v>
      </c>
      <c r="N627" t="s">
        <v>32</v>
      </c>
      <c r="O627" t="s">
        <v>33</v>
      </c>
      <c r="P627">
        <v>1</v>
      </c>
      <c r="Q627">
        <v>8</v>
      </c>
      <c r="R627">
        <v>0</v>
      </c>
      <c r="S627" t="s">
        <v>647</v>
      </c>
      <c r="T627" s="1" t="s">
        <v>648</v>
      </c>
    </row>
    <row r="628" spans="1:20" x14ac:dyDescent="0.25">
      <c r="A628">
        <v>266364</v>
      </c>
      <c r="B628">
        <v>293424</v>
      </c>
      <c r="C628">
        <v>30</v>
      </c>
      <c r="D628">
        <v>6371</v>
      </c>
      <c r="E628" t="s">
        <v>30</v>
      </c>
      <c r="F628" t="s">
        <v>21</v>
      </c>
      <c r="G628" t="s">
        <v>22</v>
      </c>
      <c r="H628">
        <v>0</v>
      </c>
      <c r="I628">
        <v>135</v>
      </c>
      <c r="J628">
        <v>279.99</v>
      </c>
      <c r="K628">
        <v>1</v>
      </c>
      <c r="L628" t="s">
        <v>45</v>
      </c>
      <c r="M628" t="s">
        <v>29</v>
      </c>
      <c r="N628" t="s">
        <v>38</v>
      </c>
      <c r="O628" t="s">
        <v>33</v>
      </c>
      <c r="P628">
        <v>1</v>
      </c>
      <c r="Q628">
        <v>8</v>
      </c>
      <c r="R628">
        <v>0</v>
      </c>
      <c r="T628">
        <v>17030781</v>
      </c>
    </row>
    <row r="629" spans="1:20" x14ac:dyDescent="0.25">
      <c r="A629">
        <v>266365</v>
      </c>
      <c r="B629">
        <v>293425</v>
      </c>
      <c r="C629">
        <v>41</v>
      </c>
      <c r="D629">
        <v>6138</v>
      </c>
      <c r="E629" t="s">
        <v>42</v>
      </c>
      <c r="F629" t="s">
        <v>21</v>
      </c>
      <c r="G629" t="s">
        <v>22</v>
      </c>
      <c r="H629">
        <v>0</v>
      </c>
      <c r="I629">
        <v>190</v>
      </c>
      <c r="J629">
        <v>499.99</v>
      </c>
      <c r="K629">
        <v>1</v>
      </c>
      <c r="L629" t="s">
        <v>87</v>
      </c>
      <c r="M629" t="s">
        <v>29</v>
      </c>
      <c r="N629" t="s">
        <v>24</v>
      </c>
      <c r="O629" t="s">
        <v>25</v>
      </c>
      <c r="P629">
        <v>1</v>
      </c>
      <c r="Q629">
        <v>8</v>
      </c>
      <c r="R629">
        <v>0</v>
      </c>
      <c r="S629" t="s">
        <v>88</v>
      </c>
      <c r="T629" t="s">
        <v>89</v>
      </c>
    </row>
    <row r="630" spans="1:20" x14ac:dyDescent="0.25">
      <c r="A630">
        <v>266366</v>
      </c>
      <c r="B630">
        <v>293426</v>
      </c>
      <c r="C630">
        <v>10</v>
      </c>
      <c r="D630">
        <v>4761</v>
      </c>
      <c r="E630" t="s">
        <v>51</v>
      </c>
      <c r="F630" t="s">
        <v>21</v>
      </c>
      <c r="G630" t="s">
        <v>22</v>
      </c>
      <c r="H630">
        <v>0</v>
      </c>
      <c r="I630">
        <v>50</v>
      </c>
      <c r="J630">
        <v>139.99</v>
      </c>
      <c r="K630">
        <v>1</v>
      </c>
      <c r="L630" t="s">
        <v>86</v>
      </c>
      <c r="M630" t="s">
        <v>23</v>
      </c>
      <c r="N630" t="s">
        <v>51</v>
      </c>
      <c r="O630" t="s">
        <v>25</v>
      </c>
      <c r="P630">
        <v>1</v>
      </c>
      <c r="Q630">
        <v>8</v>
      </c>
      <c r="R630">
        <v>0</v>
      </c>
      <c r="T630">
        <v>7070811</v>
      </c>
    </row>
    <row r="631" spans="1:20" x14ac:dyDescent="0.25">
      <c r="A631">
        <v>266367</v>
      </c>
      <c r="B631">
        <v>293427</v>
      </c>
      <c r="C631">
        <v>28</v>
      </c>
      <c r="D631">
        <v>1967</v>
      </c>
      <c r="E631" t="s">
        <v>20</v>
      </c>
      <c r="F631" t="s">
        <v>21</v>
      </c>
      <c r="G631" t="s">
        <v>22</v>
      </c>
      <c r="H631">
        <v>0</v>
      </c>
      <c r="I631">
        <v>30</v>
      </c>
      <c r="J631">
        <v>79.989999999999995</v>
      </c>
      <c r="K631">
        <v>1</v>
      </c>
      <c r="L631" t="s">
        <v>20</v>
      </c>
      <c r="M631" t="s">
        <v>23</v>
      </c>
      <c r="O631" t="s">
        <v>33</v>
      </c>
      <c r="P631">
        <v>1</v>
      </c>
      <c r="Q631">
        <v>8</v>
      </c>
      <c r="R631">
        <v>0</v>
      </c>
      <c r="T631">
        <v>15060281</v>
      </c>
    </row>
    <row r="632" spans="1:20" x14ac:dyDescent="0.25">
      <c r="A632">
        <v>266368</v>
      </c>
      <c r="B632">
        <v>293428</v>
      </c>
      <c r="C632">
        <v>40</v>
      </c>
      <c r="D632">
        <v>104</v>
      </c>
      <c r="E632" t="s">
        <v>73</v>
      </c>
      <c r="F632" t="s">
        <v>21</v>
      </c>
      <c r="G632" t="s">
        <v>22</v>
      </c>
      <c r="H632">
        <v>0</v>
      </c>
      <c r="I632">
        <v>20</v>
      </c>
      <c r="J632">
        <v>79.989999999999995</v>
      </c>
      <c r="K632">
        <v>1</v>
      </c>
      <c r="L632" t="s">
        <v>74</v>
      </c>
      <c r="M632" t="s">
        <v>23</v>
      </c>
      <c r="N632" t="s">
        <v>32</v>
      </c>
      <c r="O632" t="s">
        <v>25</v>
      </c>
      <c r="P632">
        <v>1</v>
      </c>
      <c r="Q632">
        <v>8</v>
      </c>
      <c r="R632">
        <v>0</v>
      </c>
      <c r="S632" t="s">
        <v>84</v>
      </c>
      <c r="T632" s="1" t="s">
        <v>85</v>
      </c>
    </row>
    <row r="633" spans="1:20" x14ac:dyDescent="0.25">
      <c r="A633">
        <v>266369</v>
      </c>
      <c r="B633">
        <v>293429</v>
      </c>
      <c r="C633">
        <v>41</v>
      </c>
      <c r="D633">
        <v>5673</v>
      </c>
      <c r="E633" t="s">
        <v>51</v>
      </c>
      <c r="F633" t="s">
        <v>21</v>
      </c>
      <c r="G633" t="s">
        <v>22</v>
      </c>
      <c r="H633">
        <v>0</v>
      </c>
      <c r="I633">
        <v>75</v>
      </c>
      <c r="J633">
        <v>159.99</v>
      </c>
      <c r="K633">
        <v>1</v>
      </c>
      <c r="L633" t="s">
        <v>58</v>
      </c>
      <c r="M633" t="s">
        <v>23</v>
      </c>
      <c r="N633" t="s">
        <v>51</v>
      </c>
      <c r="O633" t="s">
        <v>25</v>
      </c>
      <c r="P633">
        <v>1</v>
      </c>
      <c r="Q633">
        <v>8</v>
      </c>
      <c r="R633">
        <v>0</v>
      </c>
      <c r="T633" t="s">
        <v>83</v>
      </c>
    </row>
    <row r="634" spans="1:20" x14ac:dyDescent="0.25">
      <c r="A634">
        <v>266370</v>
      </c>
      <c r="B634">
        <v>293430</v>
      </c>
      <c r="C634">
        <v>41</v>
      </c>
      <c r="D634">
        <v>5673</v>
      </c>
      <c r="E634" t="s">
        <v>51</v>
      </c>
      <c r="F634" t="s">
        <v>21</v>
      </c>
      <c r="G634" t="s">
        <v>22</v>
      </c>
      <c r="H634">
        <v>0</v>
      </c>
      <c r="I634">
        <v>75</v>
      </c>
      <c r="J634">
        <v>159.99</v>
      </c>
      <c r="K634">
        <v>1</v>
      </c>
      <c r="L634" t="s">
        <v>61</v>
      </c>
      <c r="M634" t="s">
        <v>23</v>
      </c>
      <c r="N634" t="s">
        <v>38</v>
      </c>
      <c r="O634" t="s">
        <v>25</v>
      </c>
      <c r="P634">
        <v>1</v>
      </c>
      <c r="Q634">
        <v>8</v>
      </c>
      <c r="R634">
        <v>0</v>
      </c>
      <c r="T634" t="s">
        <v>83</v>
      </c>
    </row>
    <row r="635" spans="1:20" x14ac:dyDescent="0.25">
      <c r="A635">
        <v>266371</v>
      </c>
      <c r="B635">
        <v>293431</v>
      </c>
      <c r="C635">
        <v>41</v>
      </c>
      <c r="D635">
        <v>5673</v>
      </c>
      <c r="E635" t="s">
        <v>51</v>
      </c>
      <c r="F635" t="s">
        <v>21</v>
      </c>
      <c r="G635" t="s">
        <v>22</v>
      </c>
      <c r="H635">
        <v>0</v>
      </c>
      <c r="I635">
        <v>75</v>
      </c>
      <c r="J635">
        <v>159.99</v>
      </c>
      <c r="K635">
        <v>1</v>
      </c>
      <c r="L635" t="s">
        <v>63</v>
      </c>
      <c r="M635" t="s">
        <v>23</v>
      </c>
      <c r="N635" t="s">
        <v>38</v>
      </c>
      <c r="O635" t="s">
        <v>25</v>
      </c>
      <c r="P635">
        <v>1</v>
      </c>
      <c r="Q635">
        <v>8</v>
      </c>
      <c r="R635">
        <v>0</v>
      </c>
      <c r="T635" t="s">
        <v>83</v>
      </c>
    </row>
    <row r="636" spans="1:20" x14ac:dyDescent="0.25">
      <c r="A636">
        <v>266373</v>
      </c>
      <c r="B636">
        <v>293433</v>
      </c>
      <c r="C636">
        <v>25</v>
      </c>
      <c r="D636">
        <v>12</v>
      </c>
      <c r="E636" t="s">
        <v>48</v>
      </c>
      <c r="F636" t="s">
        <v>21</v>
      </c>
      <c r="G636" t="s">
        <v>80</v>
      </c>
      <c r="H636">
        <v>0</v>
      </c>
      <c r="I636">
        <v>35</v>
      </c>
      <c r="J636">
        <v>129.99</v>
      </c>
      <c r="K636">
        <v>1</v>
      </c>
      <c r="L636" t="s">
        <v>80</v>
      </c>
      <c r="M636" t="s">
        <v>23</v>
      </c>
      <c r="N636" t="s">
        <v>81</v>
      </c>
      <c r="O636" t="s">
        <v>25</v>
      </c>
      <c r="P636">
        <v>1</v>
      </c>
      <c r="Q636">
        <v>8</v>
      </c>
      <c r="R636">
        <v>0</v>
      </c>
      <c r="S636" t="s">
        <v>82</v>
      </c>
      <c r="T636">
        <v>14050001</v>
      </c>
    </row>
    <row r="637" spans="1:20" x14ac:dyDescent="0.25">
      <c r="A637">
        <v>266375</v>
      </c>
      <c r="B637">
        <v>293435</v>
      </c>
      <c r="C637">
        <v>13</v>
      </c>
      <c r="D637">
        <v>5044</v>
      </c>
      <c r="E637" t="s">
        <v>30</v>
      </c>
      <c r="F637" t="s">
        <v>21</v>
      </c>
      <c r="G637" t="s">
        <v>22</v>
      </c>
      <c r="H637">
        <v>0</v>
      </c>
      <c r="I637">
        <v>50</v>
      </c>
      <c r="J637">
        <v>139.99</v>
      </c>
      <c r="K637">
        <v>1</v>
      </c>
      <c r="L637" t="s">
        <v>45</v>
      </c>
      <c r="M637" t="s">
        <v>29</v>
      </c>
      <c r="N637" t="s">
        <v>32</v>
      </c>
      <c r="O637" t="s">
        <v>25</v>
      </c>
      <c r="P637">
        <v>1</v>
      </c>
      <c r="Q637">
        <v>8</v>
      </c>
      <c r="R637">
        <v>0</v>
      </c>
      <c r="T637" s="1" t="s">
        <v>79</v>
      </c>
    </row>
    <row r="638" spans="1:20" x14ac:dyDescent="0.25">
      <c r="A638">
        <v>266376</v>
      </c>
      <c r="B638">
        <v>293436</v>
      </c>
      <c r="C638">
        <v>10</v>
      </c>
      <c r="D638">
        <v>4638</v>
      </c>
      <c r="E638" t="s">
        <v>48</v>
      </c>
      <c r="F638" t="s">
        <v>21</v>
      </c>
      <c r="G638" t="s">
        <v>77</v>
      </c>
      <c r="H638">
        <v>0</v>
      </c>
      <c r="I638">
        <v>80</v>
      </c>
      <c r="J638">
        <v>399.99</v>
      </c>
      <c r="K638">
        <v>1</v>
      </c>
      <c r="L638" t="s">
        <v>77</v>
      </c>
      <c r="M638" t="s">
        <v>23</v>
      </c>
      <c r="N638" t="s">
        <v>24</v>
      </c>
      <c r="O638" t="s">
        <v>25</v>
      </c>
      <c r="P638">
        <v>1</v>
      </c>
      <c r="Q638">
        <v>2</v>
      </c>
      <c r="R638">
        <v>0</v>
      </c>
      <c r="T638" t="s">
        <v>78</v>
      </c>
    </row>
    <row r="639" spans="1:20" x14ac:dyDescent="0.25">
      <c r="A639">
        <v>266377</v>
      </c>
      <c r="B639">
        <v>293437</v>
      </c>
      <c r="C639">
        <v>25</v>
      </c>
      <c r="D639">
        <v>104</v>
      </c>
      <c r="E639" t="s">
        <v>51</v>
      </c>
      <c r="F639" t="s">
        <v>21</v>
      </c>
      <c r="G639" t="s">
        <v>22</v>
      </c>
      <c r="H639">
        <v>0</v>
      </c>
      <c r="I639">
        <v>40</v>
      </c>
      <c r="J639">
        <v>99.99</v>
      </c>
      <c r="K639">
        <v>1</v>
      </c>
      <c r="L639" t="s">
        <v>59</v>
      </c>
      <c r="M639" t="s">
        <v>23</v>
      </c>
      <c r="N639" t="s">
        <v>51</v>
      </c>
      <c r="O639" t="s">
        <v>25</v>
      </c>
      <c r="P639">
        <v>1</v>
      </c>
      <c r="Q639">
        <v>2</v>
      </c>
      <c r="R639">
        <v>0</v>
      </c>
      <c r="T639">
        <v>14070011</v>
      </c>
    </row>
    <row r="640" spans="1:20" x14ac:dyDescent="0.25">
      <c r="A640">
        <v>266378</v>
      </c>
      <c r="B640">
        <v>293438</v>
      </c>
      <c r="C640">
        <v>40</v>
      </c>
      <c r="D640">
        <v>850</v>
      </c>
      <c r="E640" t="s">
        <v>42</v>
      </c>
      <c r="F640" t="s">
        <v>21</v>
      </c>
      <c r="G640" t="s">
        <v>22</v>
      </c>
      <c r="H640">
        <v>0</v>
      </c>
      <c r="I640">
        <v>55</v>
      </c>
      <c r="J640">
        <v>149.99</v>
      </c>
      <c r="K640">
        <v>1</v>
      </c>
      <c r="L640" t="s">
        <v>57</v>
      </c>
      <c r="M640" t="s">
        <v>29</v>
      </c>
      <c r="N640" t="s">
        <v>32</v>
      </c>
      <c r="O640" t="s">
        <v>33</v>
      </c>
      <c r="P640">
        <v>1</v>
      </c>
      <c r="Q640">
        <v>8</v>
      </c>
      <c r="R640">
        <v>0</v>
      </c>
      <c r="T640" s="1" t="s">
        <v>76</v>
      </c>
    </row>
    <row r="641" spans="1:20" x14ac:dyDescent="0.25">
      <c r="A641">
        <v>266379</v>
      </c>
      <c r="B641">
        <v>293439</v>
      </c>
      <c r="C641">
        <v>28</v>
      </c>
      <c r="D641">
        <v>1241</v>
      </c>
      <c r="E641" t="s">
        <v>20</v>
      </c>
      <c r="F641" t="s">
        <v>21</v>
      </c>
      <c r="G641" t="s">
        <v>22</v>
      </c>
      <c r="H641">
        <v>0</v>
      </c>
      <c r="I641">
        <v>50</v>
      </c>
      <c r="J641">
        <v>129.99</v>
      </c>
      <c r="K641">
        <v>0</v>
      </c>
      <c r="L641" t="s">
        <v>20</v>
      </c>
      <c r="M641" t="s">
        <v>23</v>
      </c>
      <c r="O641" t="s">
        <v>25</v>
      </c>
      <c r="P641">
        <v>1</v>
      </c>
      <c r="Q641">
        <v>2</v>
      </c>
      <c r="R641">
        <v>0</v>
      </c>
      <c r="T641">
        <v>15060201</v>
      </c>
    </row>
    <row r="642" spans="1:20" x14ac:dyDescent="0.25">
      <c r="A642">
        <v>266380</v>
      </c>
      <c r="B642">
        <v>293440</v>
      </c>
      <c r="C642">
        <v>30</v>
      </c>
      <c r="D642">
        <v>5752</v>
      </c>
      <c r="E642" t="s">
        <v>20</v>
      </c>
      <c r="F642" t="s">
        <v>21</v>
      </c>
      <c r="G642" t="s">
        <v>22</v>
      </c>
      <c r="H642">
        <v>0</v>
      </c>
      <c r="I642">
        <v>100</v>
      </c>
      <c r="J642">
        <v>329.99</v>
      </c>
      <c r="K642">
        <v>1</v>
      </c>
      <c r="L642" t="s">
        <v>20</v>
      </c>
      <c r="M642" t="s">
        <v>23</v>
      </c>
      <c r="O642" t="s">
        <v>25</v>
      </c>
      <c r="P642">
        <v>1</v>
      </c>
      <c r="Q642">
        <v>2</v>
      </c>
      <c r="R642">
        <v>0</v>
      </c>
      <c r="T642">
        <v>17060711</v>
      </c>
    </row>
    <row r="643" spans="1:20" x14ac:dyDescent="0.25">
      <c r="A643">
        <v>266381</v>
      </c>
      <c r="B643">
        <v>293441</v>
      </c>
      <c r="C643">
        <v>41</v>
      </c>
      <c r="D643">
        <v>78</v>
      </c>
      <c r="E643" t="s">
        <v>30</v>
      </c>
      <c r="F643" t="s">
        <v>21</v>
      </c>
      <c r="G643" t="s">
        <v>22</v>
      </c>
      <c r="H643">
        <v>0</v>
      </c>
      <c r="I643">
        <v>25</v>
      </c>
      <c r="J643">
        <v>89.99</v>
      </c>
      <c r="K643">
        <v>1</v>
      </c>
      <c r="L643" t="s">
        <v>45</v>
      </c>
      <c r="M643" t="s">
        <v>29</v>
      </c>
      <c r="N643" t="s">
        <v>32</v>
      </c>
      <c r="O643" t="s">
        <v>25</v>
      </c>
      <c r="P643">
        <v>1</v>
      </c>
      <c r="Q643">
        <v>8</v>
      </c>
      <c r="R643">
        <v>0</v>
      </c>
      <c r="T643" t="s">
        <v>75</v>
      </c>
    </row>
    <row r="644" spans="1:20" x14ac:dyDescent="0.25">
      <c r="A644">
        <v>266382</v>
      </c>
      <c r="B644">
        <v>293442</v>
      </c>
      <c r="C644">
        <v>25</v>
      </c>
      <c r="D644">
        <v>104</v>
      </c>
      <c r="E644" t="s">
        <v>73</v>
      </c>
      <c r="F644" t="s">
        <v>21</v>
      </c>
      <c r="G644" t="s">
        <v>22</v>
      </c>
      <c r="H644">
        <v>0</v>
      </c>
      <c r="I644">
        <v>50</v>
      </c>
      <c r="J644">
        <v>119.99</v>
      </c>
      <c r="K644">
        <v>1</v>
      </c>
      <c r="L644" t="s">
        <v>74</v>
      </c>
      <c r="M644" t="s">
        <v>29</v>
      </c>
      <c r="N644" t="s">
        <v>32</v>
      </c>
      <c r="O644" t="s">
        <v>33</v>
      </c>
      <c r="P644">
        <v>1</v>
      </c>
      <c r="Q644">
        <v>2</v>
      </c>
      <c r="R644">
        <v>0</v>
      </c>
      <c r="T644">
        <v>14040011</v>
      </c>
    </row>
    <row r="645" spans="1:20" x14ac:dyDescent="0.25">
      <c r="A645">
        <v>266383</v>
      </c>
      <c r="B645">
        <v>293443</v>
      </c>
      <c r="C645">
        <v>25</v>
      </c>
      <c r="D645">
        <v>104</v>
      </c>
      <c r="E645" t="s">
        <v>51</v>
      </c>
      <c r="F645" t="s">
        <v>21</v>
      </c>
      <c r="G645" t="s">
        <v>22</v>
      </c>
      <c r="H645">
        <v>0</v>
      </c>
      <c r="I645">
        <v>70</v>
      </c>
      <c r="J645">
        <v>149.99</v>
      </c>
      <c r="K645">
        <v>0</v>
      </c>
      <c r="L645" t="s">
        <v>52</v>
      </c>
      <c r="M645" t="s">
        <v>23</v>
      </c>
      <c r="N645" t="s">
        <v>51</v>
      </c>
      <c r="O645" t="s">
        <v>25</v>
      </c>
      <c r="P645">
        <v>1</v>
      </c>
      <c r="Q645">
        <v>2</v>
      </c>
      <c r="R645">
        <v>0</v>
      </c>
      <c r="T645">
        <v>14070011</v>
      </c>
    </row>
    <row r="646" spans="1:20" x14ac:dyDescent="0.25">
      <c r="A646">
        <v>266384</v>
      </c>
      <c r="B646">
        <v>293444</v>
      </c>
      <c r="C646">
        <v>41</v>
      </c>
      <c r="D646">
        <v>3548</v>
      </c>
      <c r="E646" t="s">
        <v>30</v>
      </c>
      <c r="F646" t="s">
        <v>21</v>
      </c>
      <c r="G646" t="s">
        <v>22</v>
      </c>
      <c r="H646">
        <v>0</v>
      </c>
      <c r="I646">
        <v>50</v>
      </c>
      <c r="J646">
        <v>179.99</v>
      </c>
      <c r="K646">
        <v>1</v>
      </c>
      <c r="L646" t="s">
        <v>31</v>
      </c>
      <c r="M646" t="s">
        <v>29</v>
      </c>
      <c r="N646" t="s">
        <v>32</v>
      </c>
      <c r="O646" t="s">
        <v>25</v>
      </c>
      <c r="P646">
        <v>1</v>
      </c>
      <c r="Q646">
        <v>2</v>
      </c>
      <c r="R646">
        <v>0</v>
      </c>
      <c r="T646" t="s">
        <v>72</v>
      </c>
    </row>
    <row r="647" spans="1:20" x14ac:dyDescent="0.25">
      <c r="A647">
        <v>266385</v>
      </c>
      <c r="B647">
        <v>293445</v>
      </c>
      <c r="C647">
        <v>3</v>
      </c>
      <c r="D647">
        <v>1058</v>
      </c>
      <c r="E647" t="s">
        <v>36</v>
      </c>
      <c r="F647" t="s">
        <v>21</v>
      </c>
      <c r="G647" t="s">
        <v>22</v>
      </c>
      <c r="H647">
        <v>0</v>
      </c>
      <c r="I647">
        <v>5</v>
      </c>
      <c r="J647">
        <v>35</v>
      </c>
      <c r="K647">
        <v>0</v>
      </c>
      <c r="L647" t="s">
        <v>55</v>
      </c>
      <c r="M647" t="s">
        <v>29</v>
      </c>
      <c r="N647" t="s">
        <v>32</v>
      </c>
      <c r="O647" t="s">
        <v>25</v>
      </c>
      <c r="P647">
        <v>1</v>
      </c>
      <c r="Q647">
        <v>8</v>
      </c>
      <c r="R647">
        <v>0</v>
      </c>
      <c r="S647" t="s">
        <v>646</v>
      </c>
      <c r="T647">
        <v>1020311</v>
      </c>
    </row>
    <row r="648" spans="1:20" x14ac:dyDescent="0.25">
      <c r="A648">
        <v>266386</v>
      </c>
      <c r="B648">
        <v>293446</v>
      </c>
      <c r="C648">
        <v>3</v>
      </c>
      <c r="D648">
        <v>1058</v>
      </c>
      <c r="E648" t="s">
        <v>36</v>
      </c>
      <c r="F648" t="s">
        <v>21</v>
      </c>
      <c r="G648" t="s">
        <v>22</v>
      </c>
      <c r="H648">
        <v>0</v>
      </c>
      <c r="I648">
        <v>5</v>
      </c>
      <c r="J648">
        <v>35</v>
      </c>
      <c r="K648">
        <v>1</v>
      </c>
      <c r="L648" t="s">
        <v>37</v>
      </c>
      <c r="M648" t="s">
        <v>29</v>
      </c>
      <c r="N648" t="s">
        <v>32</v>
      </c>
      <c r="O648" t="s">
        <v>25</v>
      </c>
      <c r="P648">
        <v>1</v>
      </c>
      <c r="Q648">
        <v>8</v>
      </c>
      <c r="R648">
        <v>0</v>
      </c>
      <c r="T648">
        <v>1020311</v>
      </c>
    </row>
    <row r="649" spans="1:20" x14ac:dyDescent="0.25">
      <c r="A649">
        <v>266387</v>
      </c>
      <c r="B649">
        <v>293448</v>
      </c>
      <c r="C649">
        <v>25</v>
      </c>
      <c r="D649">
        <v>1084</v>
      </c>
      <c r="E649" t="s">
        <v>42</v>
      </c>
      <c r="F649" t="s">
        <v>21</v>
      </c>
      <c r="G649" t="s">
        <v>22</v>
      </c>
      <c r="H649">
        <v>0</v>
      </c>
      <c r="I649">
        <v>10</v>
      </c>
      <c r="J649">
        <v>99.99</v>
      </c>
      <c r="K649">
        <v>0</v>
      </c>
      <c r="L649" t="s">
        <v>587</v>
      </c>
      <c r="M649" t="s">
        <v>29</v>
      </c>
      <c r="N649" t="s">
        <v>81</v>
      </c>
      <c r="O649" t="s">
        <v>25</v>
      </c>
      <c r="P649">
        <v>1</v>
      </c>
      <c r="Q649">
        <v>8</v>
      </c>
      <c r="R649">
        <v>0</v>
      </c>
      <c r="S649" t="s">
        <v>811</v>
      </c>
      <c r="T649">
        <v>14010021</v>
      </c>
    </row>
    <row r="650" spans="1:20" x14ac:dyDescent="0.25">
      <c r="A650">
        <v>266388</v>
      </c>
      <c r="B650">
        <v>293449</v>
      </c>
      <c r="C650">
        <v>25</v>
      </c>
      <c r="D650">
        <v>104</v>
      </c>
      <c r="E650" t="s">
        <v>20</v>
      </c>
      <c r="F650" t="s">
        <v>21</v>
      </c>
      <c r="G650" t="s">
        <v>22</v>
      </c>
      <c r="H650">
        <v>0</v>
      </c>
      <c r="I650">
        <v>10</v>
      </c>
      <c r="J650">
        <v>59.99</v>
      </c>
      <c r="K650">
        <v>1</v>
      </c>
      <c r="L650" t="s">
        <v>20</v>
      </c>
      <c r="M650" t="s">
        <v>23</v>
      </c>
      <c r="O650" t="s">
        <v>25</v>
      </c>
      <c r="P650">
        <v>1</v>
      </c>
      <c r="Q650">
        <v>8</v>
      </c>
      <c r="R650">
        <v>0</v>
      </c>
      <c r="S650" t="s">
        <v>71</v>
      </c>
      <c r="T650" s="1">
        <v>14060011</v>
      </c>
    </row>
    <row r="651" spans="1:20" x14ac:dyDescent="0.25">
      <c r="A651">
        <v>266389</v>
      </c>
      <c r="B651">
        <v>293450</v>
      </c>
      <c r="C651">
        <v>10</v>
      </c>
      <c r="D651">
        <v>1354</v>
      </c>
      <c r="E651" t="s">
        <v>36</v>
      </c>
      <c r="F651" t="s">
        <v>21</v>
      </c>
      <c r="G651" t="s">
        <v>22</v>
      </c>
      <c r="H651">
        <v>0</v>
      </c>
      <c r="I651">
        <v>45</v>
      </c>
      <c r="J651">
        <v>129.99</v>
      </c>
      <c r="K651">
        <v>1</v>
      </c>
      <c r="L651" t="s">
        <v>70</v>
      </c>
      <c r="M651" t="s">
        <v>29</v>
      </c>
      <c r="N651" t="s">
        <v>24</v>
      </c>
      <c r="O651" t="s">
        <v>25</v>
      </c>
      <c r="P651">
        <v>1</v>
      </c>
      <c r="Q651">
        <v>8</v>
      </c>
      <c r="R651">
        <v>0</v>
      </c>
      <c r="T651">
        <v>7020661</v>
      </c>
    </row>
    <row r="652" spans="1:20" x14ac:dyDescent="0.25">
      <c r="A652">
        <v>266390</v>
      </c>
      <c r="B652">
        <v>293451</v>
      </c>
      <c r="C652">
        <v>28</v>
      </c>
      <c r="D652">
        <v>1929</v>
      </c>
      <c r="E652" t="s">
        <v>20</v>
      </c>
      <c r="F652" t="s">
        <v>21</v>
      </c>
      <c r="G652" t="s">
        <v>22</v>
      </c>
      <c r="H652">
        <v>0</v>
      </c>
      <c r="I652">
        <v>30</v>
      </c>
      <c r="J652">
        <v>79.989999999999995</v>
      </c>
      <c r="K652">
        <v>0</v>
      </c>
      <c r="L652" t="s">
        <v>20</v>
      </c>
      <c r="M652" t="s">
        <v>23</v>
      </c>
      <c r="O652" t="s">
        <v>25</v>
      </c>
      <c r="P652">
        <v>1</v>
      </c>
      <c r="Q652">
        <v>8</v>
      </c>
      <c r="R652">
        <v>0</v>
      </c>
      <c r="S652" t="s">
        <v>69</v>
      </c>
      <c r="T652">
        <v>15060061</v>
      </c>
    </row>
    <row r="653" spans="1:20" x14ac:dyDescent="0.25">
      <c r="A653">
        <v>266391</v>
      </c>
      <c r="B653">
        <v>293452</v>
      </c>
      <c r="C653">
        <v>47</v>
      </c>
      <c r="D653">
        <v>2372</v>
      </c>
      <c r="E653" t="s">
        <v>20</v>
      </c>
      <c r="F653" t="s">
        <v>21</v>
      </c>
      <c r="G653" t="s">
        <v>22</v>
      </c>
      <c r="H653">
        <v>0</v>
      </c>
      <c r="I653">
        <v>15</v>
      </c>
      <c r="J653">
        <v>49.99</v>
      </c>
      <c r="K653">
        <v>0</v>
      </c>
      <c r="L653" t="s">
        <v>20</v>
      </c>
      <c r="M653" t="s">
        <v>23</v>
      </c>
      <c r="O653" t="s">
        <v>25</v>
      </c>
      <c r="P653">
        <v>1</v>
      </c>
      <c r="Q653">
        <v>8</v>
      </c>
      <c r="R653">
        <v>0</v>
      </c>
      <c r="T653">
        <v>22060001</v>
      </c>
    </row>
    <row r="654" spans="1:20" x14ac:dyDescent="0.25">
      <c r="A654">
        <v>266392</v>
      </c>
      <c r="B654">
        <v>293453</v>
      </c>
      <c r="C654">
        <v>3</v>
      </c>
      <c r="D654">
        <v>1707</v>
      </c>
      <c r="E654" t="s">
        <v>36</v>
      </c>
      <c r="F654" t="s">
        <v>21</v>
      </c>
      <c r="G654" t="s">
        <v>22</v>
      </c>
      <c r="H654">
        <v>0</v>
      </c>
      <c r="I654">
        <v>1</v>
      </c>
      <c r="J654">
        <v>15</v>
      </c>
      <c r="K654">
        <v>0</v>
      </c>
      <c r="L654" t="s">
        <v>55</v>
      </c>
      <c r="M654" t="s">
        <v>29</v>
      </c>
      <c r="N654" t="s">
        <v>24</v>
      </c>
      <c r="O654" t="s">
        <v>25</v>
      </c>
      <c r="P654">
        <v>1</v>
      </c>
      <c r="Q654">
        <v>8</v>
      </c>
      <c r="R654">
        <v>0</v>
      </c>
      <c r="S654" t="s">
        <v>645</v>
      </c>
      <c r="T654">
        <v>1020371</v>
      </c>
    </row>
    <row r="655" spans="1:20" x14ac:dyDescent="0.25">
      <c r="A655">
        <v>266393</v>
      </c>
      <c r="B655">
        <v>293454</v>
      </c>
      <c r="C655">
        <v>30</v>
      </c>
      <c r="D655">
        <v>3614</v>
      </c>
      <c r="E655" t="s">
        <v>48</v>
      </c>
      <c r="F655" t="s">
        <v>21</v>
      </c>
      <c r="G655" t="s">
        <v>67</v>
      </c>
      <c r="H655">
        <v>0</v>
      </c>
      <c r="I655">
        <v>480</v>
      </c>
      <c r="J655">
        <v>1199.99</v>
      </c>
      <c r="K655">
        <v>1</v>
      </c>
      <c r="L655" t="s">
        <v>67</v>
      </c>
      <c r="M655" t="s">
        <v>23</v>
      </c>
      <c r="N655" t="s">
        <v>32</v>
      </c>
      <c r="O655" t="s">
        <v>25</v>
      </c>
      <c r="P655">
        <v>1</v>
      </c>
      <c r="Q655">
        <v>8</v>
      </c>
      <c r="R655">
        <v>0</v>
      </c>
      <c r="T655" t="s">
        <v>68</v>
      </c>
    </row>
    <row r="656" spans="1:20" x14ac:dyDescent="0.25">
      <c r="A656">
        <v>266394</v>
      </c>
      <c r="B656">
        <v>293455</v>
      </c>
      <c r="C656">
        <v>13</v>
      </c>
      <c r="D656">
        <v>4427</v>
      </c>
      <c r="E656" t="s">
        <v>48</v>
      </c>
      <c r="F656" t="s">
        <v>23</v>
      </c>
      <c r="G656" t="s">
        <v>64</v>
      </c>
      <c r="H656">
        <v>0</v>
      </c>
      <c r="I656">
        <v>420</v>
      </c>
      <c r="J656">
        <v>1099.99</v>
      </c>
      <c r="K656">
        <v>1</v>
      </c>
      <c r="L656" t="s">
        <v>65</v>
      </c>
      <c r="M656" t="s">
        <v>23</v>
      </c>
      <c r="N656" t="s">
        <v>38</v>
      </c>
      <c r="O656" t="s">
        <v>25</v>
      </c>
      <c r="P656">
        <v>1</v>
      </c>
      <c r="Q656">
        <v>8</v>
      </c>
      <c r="R656">
        <v>0</v>
      </c>
      <c r="T656" s="1" t="s">
        <v>66</v>
      </c>
    </row>
    <row r="657" spans="1:20" x14ac:dyDescent="0.25">
      <c r="A657">
        <v>266395</v>
      </c>
      <c r="B657">
        <v>293456</v>
      </c>
      <c r="C657">
        <v>10</v>
      </c>
      <c r="D657">
        <v>2326</v>
      </c>
      <c r="E657" t="s">
        <v>51</v>
      </c>
      <c r="F657" t="s">
        <v>21</v>
      </c>
      <c r="G657" t="s">
        <v>22</v>
      </c>
      <c r="H657">
        <v>0</v>
      </c>
      <c r="I657">
        <v>35</v>
      </c>
      <c r="J657">
        <v>89.99</v>
      </c>
      <c r="K657">
        <v>1</v>
      </c>
      <c r="L657" t="s">
        <v>63</v>
      </c>
      <c r="M657" t="s">
        <v>23</v>
      </c>
      <c r="N657" t="s">
        <v>51</v>
      </c>
      <c r="O657" t="s">
        <v>25</v>
      </c>
      <c r="P657">
        <v>1</v>
      </c>
      <c r="Q657">
        <v>8</v>
      </c>
      <c r="R657">
        <v>0</v>
      </c>
      <c r="T657" s="1">
        <v>707030</v>
      </c>
    </row>
    <row r="658" spans="1:20" x14ac:dyDescent="0.25">
      <c r="A658">
        <v>266396</v>
      </c>
      <c r="B658">
        <v>293457</v>
      </c>
      <c r="C658">
        <v>10</v>
      </c>
      <c r="D658">
        <v>5189</v>
      </c>
      <c r="E658" t="s">
        <v>51</v>
      </c>
      <c r="F658" t="s">
        <v>21</v>
      </c>
      <c r="G658" t="s">
        <v>22</v>
      </c>
      <c r="H658">
        <v>0</v>
      </c>
      <c r="I658">
        <v>45</v>
      </c>
      <c r="J658">
        <v>109.99</v>
      </c>
      <c r="K658">
        <v>1</v>
      </c>
      <c r="L658" t="s">
        <v>61</v>
      </c>
      <c r="M658" t="s">
        <v>23</v>
      </c>
      <c r="N658" t="s">
        <v>51</v>
      </c>
      <c r="O658" t="s">
        <v>25</v>
      </c>
      <c r="P658">
        <v>1</v>
      </c>
      <c r="Q658">
        <v>8</v>
      </c>
      <c r="R658">
        <v>0</v>
      </c>
      <c r="T658" s="1" t="s">
        <v>62</v>
      </c>
    </row>
    <row r="659" spans="1:20" x14ac:dyDescent="0.25">
      <c r="A659">
        <v>266397</v>
      </c>
      <c r="B659">
        <v>293458</v>
      </c>
      <c r="C659">
        <v>40</v>
      </c>
      <c r="D659">
        <v>2123</v>
      </c>
      <c r="E659" t="s">
        <v>51</v>
      </c>
      <c r="F659" t="s">
        <v>21</v>
      </c>
      <c r="G659" t="s">
        <v>22</v>
      </c>
      <c r="H659">
        <v>0</v>
      </c>
      <c r="I659">
        <v>35</v>
      </c>
      <c r="J659">
        <v>89.99</v>
      </c>
      <c r="K659">
        <v>1</v>
      </c>
      <c r="L659" t="s">
        <v>59</v>
      </c>
      <c r="M659" t="s">
        <v>23</v>
      </c>
      <c r="N659" t="s">
        <v>51</v>
      </c>
      <c r="O659" t="s">
        <v>25</v>
      </c>
      <c r="P659">
        <v>1</v>
      </c>
      <c r="Q659">
        <v>8</v>
      </c>
      <c r="R659">
        <v>0</v>
      </c>
      <c r="T659" s="1" t="s">
        <v>60</v>
      </c>
    </row>
    <row r="660" spans="1:20" x14ac:dyDescent="0.25">
      <c r="A660">
        <v>266398</v>
      </c>
      <c r="B660">
        <v>293459</v>
      </c>
      <c r="C660">
        <v>12</v>
      </c>
      <c r="D660">
        <v>2019</v>
      </c>
      <c r="E660" t="s">
        <v>51</v>
      </c>
      <c r="F660" t="s">
        <v>21</v>
      </c>
      <c r="G660" t="s">
        <v>22</v>
      </c>
      <c r="H660">
        <v>0</v>
      </c>
      <c r="I660">
        <v>35</v>
      </c>
      <c r="J660">
        <v>89.99</v>
      </c>
      <c r="K660">
        <v>0</v>
      </c>
      <c r="L660" t="s">
        <v>58</v>
      </c>
      <c r="M660" t="s">
        <v>29</v>
      </c>
      <c r="N660" t="s">
        <v>51</v>
      </c>
      <c r="O660" t="s">
        <v>25</v>
      </c>
      <c r="P660">
        <v>1</v>
      </c>
      <c r="Q660">
        <v>8</v>
      </c>
      <c r="R660">
        <v>0</v>
      </c>
      <c r="T660" s="1">
        <v>9070561</v>
      </c>
    </row>
    <row r="661" spans="1:20" x14ac:dyDescent="0.25">
      <c r="A661">
        <v>266400</v>
      </c>
      <c r="B661">
        <v>293461</v>
      </c>
      <c r="C661">
        <v>25</v>
      </c>
      <c r="D661">
        <v>1084</v>
      </c>
      <c r="E661" t="s">
        <v>42</v>
      </c>
      <c r="F661" t="s">
        <v>21</v>
      </c>
      <c r="G661" t="s">
        <v>22</v>
      </c>
      <c r="H661">
        <v>0</v>
      </c>
      <c r="I661">
        <v>30</v>
      </c>
      <c r="J661">
        <v>99.99</v>
      </c>
      <c r="K661">
        <v>1</v>
      </c>
      <c r="L661" t="s">
        <v>57</v>
      </c>
      <c r="M661" t="s">
        <v>29</v>
      </c>
      <c r="N661" t="s">
        <v>32</v>
      </c>
      <c r="O661" t="s">
        <v>25</v>
      </c>
      <c r="P661">
        <v>1</v>
      </c>
      <c r="Q661">
        <v>2</v>
      </c>
      <c r="R661">
        <v>0</v>
      </c>
      <c r="T661" s="1">
        <v>14010021</v>
      </c>
    </row>
    <row r="662" spans="1:20" x14ac:dyDescent="0.25">
      <c r="A662">
        <v>266401</v>
      </c>
      <c r="B662">
        <v>293462</v>
      </c>
      <c r="C662">
        <v>13</v>
      </c>
      <c r="D662">
        <v>5044</v>
      </c>
      <c r="E662" t="s">
        <v>36</v>
      </c>
      <c r="F662" t="s">
        <v>21</v>
      </c>
      <c r="G662" t="s">
        <v>22</v>
      </c>
      <c r="H662">
        <v>0</v>
      </c>
      <c r="I662">
        <v>70</v>
      </c>
      <c r="J662">
        <v>169.99</v>
      </c>
      <c r="K662">
        <v>1</v>
      </c>
      <c r="L662" t="s">
        <v>55</v>
      </c>
      <c r="M662" t="s">
        <v>29</v>
      </c>
      <c r="N662" t="s">
        <v>32</v>
      </c>
      <c r="O662" t="s">
        <v>25</v>
      </c>
      <c r="P662">
        <v>1</v>
      </c>
      <c r="Q662">
        <v>2</v>
      </c>
      <c r="R662">
        <v>0</v>
      </c>
      <c r="T662" s="1" t="s">
        <v>56</v>
      </c>
    </row>
    <row r="663" spans="1:20" x14ac:dyDescent="0.25">
      <c r="A663">
        <v>266402</v>
      </c>
      <c r="B663">
        <v>293463</v>
      </c>
      <c r="C663">
        <v>40</v>
      </c>
      <c r="D663">
        <v>5496</v>
      </c>
      <c r="E663" t="s">
        <v>28</v>
      </c>
      <c r="F663" t="s">
        <v>21</v>
      </c>
      <c r="G663" t="s">
        <v>21</v>
      </c>
      <c r="H663">
        <v>0</v>
      </c>
      <c r="I663">
        <v>600</v>
      </c>
      <c r="J663">
        <v>1199.99</v>
      </c>
      <c r="K663">
        <v>0</v>
      </c>
      <c r="L663" t="s">
        <v>21</v>
      </c>
      <c r="M663" t="s">
        <v>53</v>
      </c>
      <c r="N663" t="s">
        <v>24</v>
      </c>
      <c r="O663" t="s">
        <v>33</v>
      </c>
      <c r="P663">
        <v>1</v>
      </c>
      <c r="Q663">
        <v>8</v>
      </c>
      <c r="R663">
        <v>0</v>
      </c>
      <c r="T663" t="s">
        <v>54</v>
      </c>
    </row>
    <row r="664" spans="1:20" x14ac:dyDescent="0.25">
      <c r="A664">
        <v>266403</v>
      </c>
      <c r="B664">
        <v>293464</v>
      </c>
      <c r="C664">
        <v>25</v>
      </c>
      <c r="D664">
        <v>104</v>
      </c>
      <c r="E664" t="s">
        <v>51</v>
      </c>
      <c r="F664" t="s">
        <v>21</v>
      </c>
      <c r="G664" t="s">
        <v>22</v>
      </c>
      <c r="H664">
        <v>0</v>
      </c>
      <c r="I664">
        <v>10</v>
      </c>
      <c r="J664">
        <v>49.99</v>
      </c>
      <c r="K664">
        <v>0</v>
      </c>
      <c r="L664" t="s">
        <v>52</v>
      </c>
      <c r="M664" t="s">
        <v>23</v>
      </c>
      <c r="N664" t="s">
        <v>51</v>
      </c>
      <c r="O664" t="s">
        <v>33</v>
      </c>
      <c r="P664">
        <v>1</v>
      </c>
      <c r="Q664">
        <v>2</v>
      </c>
      <c r="R664">
        <v>0</v>
      </c>
      <c r="T664" s="1">
        <v>14070011</v>
      </c>
    </row>
    <row r="665" spans="1:20" x14ac:dyDescent="0.25">
      <c r="A665">
        <v>266404</v>
      </c>
      <c r="B665">
        <v>293465</v>
      </c>
      <c r="C665">
        <v>40</v>
      </c>
      <c r="D665">
        <v>1156</v>
      </c>
      <c r="E665" t="s">
        <v>48</v>
      </c>
      <c r="F665" t="s">
        <v>21</v>
      </c>
      <c r="G665" t="s">
        <v>49</v>
      </c>
      <c r="H665">
        <v>0</v>
      </c>
      <c r="I665">
        <v>125</v>
      </c>
      <c r="J665">
        <v>299.99</v>
      </c>
      <c r="K665">
        <v>1</v>
      </c>
      <c r="L665" t="s">
        <v>49</v>
      </c>
      <c r="M665" t="s">
        <v>23</v>
      </c>
      <c r="N665" t="s">
        <v>32</v>
      </c>
      <c r="O665" t="s">
        <v>33</v>
      </c>
      <c r="P665">
        <v>1</v>
      </c>
      <c r="Q665">
        <v>12</v>
      </c>
      <c r="R665">
        <v>0</v>
      </c>
      <c r="T665" s="1" t="s">
        <v>50</v>
      </c>
    </row>
    <row r="666" spans="1:20" x14ac:dyDescent="0.25">
      <c r="A666">
        <v>266405</v>
      </c>
      <c r="B666">
        <v>293466</v>
      </c>
      <c r="C666">
        <v>40</v>
      </c>
      <c r="D666">
        <v>909</v>
      </c>
      <c r="E666" t="s">
        <v>30</v>
      </c>
      <c r="F666" t="s">
        <v>21</v>
      </c>
      <c r="G666" t="s">
        <v>22</v>
      </c>
      <c r="H666">
        <v>0</v>
      </c>
      <c r="I666">
        <v>12.5</v>
      </c>
      <c r="J666">
        <v>34.99</v>
      </c>
      <c r="K666">
        <v>1</v>
      </c>
      <c r="L666" t="s">
        <v>47</v>
      </c>
      <c r="M666" t="s">
        <v>29</v>
      </c>
      <c r="N666" t="s">
        <v>32</v>
      </c>
      <c r="O666" t="s">
        <v>33</v>
      </c>
      <c r="P666">
        <v>1</v>
      </c>
      <c r="Q666">
        <v>12</v>
      </c>
      <c r="R666">
        <v>0</v>
      </c>
      <c r="T666" t="s">
        <v>46</v>
      </c>
    </row>
    <row r="667" spans="1:20" x14ac:dyDescent="0.25">
      <c r="A667">
        <v>266406</v>
      </c>
      <c r="B667">
        <v>293467</v>
      </c>
      <c r="C667">
        <v>40</v>
      </c>
      <c r="D667">
        <v>909</v>
      </c>
      <c r="E667" t="s">
        <v>30</v>
      </c>
      <c r="F667" t="s">
        <v>21</v>
      </c>
      <c r="G667" t="s">
        <v>22</v>
      </c>
      <c r="H667">
        <v>0</v>
      </c>
      <c r="I667">
        <v>12.5</v>
      </c>
      <c r="J667">
        <v>44.99</v>
      </c>
      <c r="K667">
        <v>1</v>
      </c>
      <c r="L667" t="s">
        <v>45</v>
      </c>
      <c r="M667" t="s">
        <v>29</v>
      </c>
      <c r="N667" t="s">
        <v>24</v>
      </c>
      <c r="O667" t="s">
        <v>33</v>
      </c>
      <c r="P667">
        <v>1</v>
      </c>
      <c r="Q667">
        <v>12</v>
      </c>
      <c r="R667">
        <v>0</v>
      </c>
      <c r="T667" s="1" t="s">
        <v>46</v>
      </c>
    </row>
    <row r="668" spans="1:20" x14ac:dyDescent="0.25">
      <c r="A668">
        <v>266407</v>
      </c>
      <c r="B668">
        <v>293468</v>
      </c>
      <c r="C668">
        <v>40</v>
      </c>
      <c r="D668">
        <v>921</v>
      </c>
      <c r="E668" t="s">
        <v>42</v>
      </c>
      <c r="F668" t="s">
        <v>21</v>
      </c>
      <c r="G668" t="s">
        <v>22</v>
      </c>
      <c r="H668">
        <v>0</v>
      </c>
      <c r="I668">
        <v>60</v>
      </c>
      <c r="J668">
        <v>169.99</v>
      </c>
      <c r="K668">
        <v>0</v>
      </c>
      <c r="L668" t="s">
        <v>43</v>
      </c>
      <c r="M668" t="s">
        <v>29</v>
      </c>
      <c r="N668" t="s">
        <v>32</v>
      </c>
      <c r="O668" t="s">
        <v>25</v>
      </c>
      <c r="P668">
        <v>1</v>
      </c>
      <c r="Q668">
        <v>12</v>
      </c>
      <c r="R668">
        <v>0</v>
      </c>
      <c r="T668" s="1" t="s">
        <v>44</v>
      </c>
    </row>
    <row r="669" spans="1:20" x14ac:dyDescent="0.25">
      <c r="A669">
        <v>266408</v>
      </c>
      <c r="B669">
        <v>293469</v>
      </c>
      <c r="C669">
        <v>25</v>
      </c>
      <c r="D669">
        <v>1084</v>
      </c>
      <c r="E669" t="s">
        <v>28</v>
      </c>
      <c r="F669" t="s">
        <v>21</v>
      </c>
      <c r="G669" t="s">
        <v>21</v>
      </c>
      <c r="H669">
        <v>0</v>
      </c>
      <c r="I669">
        <v>25</v>
      </c>
      <c r="J669">
        <v>129.99</v>
      </c>
      <c r="K669">
        <v>1</v>
      </c>
      <c r="L669" t="s">
        <v>21</v>
      </c>
      <c r="M669" t="s">
        <v>29</v>
      </c>
      <c r="N669" t="s">
        <v>40</v>
      </c>
      <c r="O669" t="s">
        <v>33</v>
      </c>
      <c r="P669">
        <v>1</v>
      </c>
      <c r="Q669">
        <v>8</v>
      </c>
      <c r="R669">
        <v>0</v>
      </c>
      <c r="S669" t="s">
        <v>41</v>
      </c>
      <c r="T669" s="1">
        <v>14000021</v>
      </c>
    </row>
    <row r="670" spans="1:20" x14ac:dyDescent="0.25">
      <c r="A670">
        <v>266410</v>
      </c>
      <c r="B670">
        <v>293471</v>
      </c>
      <c r="C670">
        <v>40</v>
      </c>
      <c r="D670">
        <v>4402</v>
      </c>
      <c r="E670" t="s">
        <v>36</v>
      </c>
      <c r="F670" t="s">
        <v>21</v>
      </c>
      <c r="G670" t="s">
        <v>22</v>
      </c>
      <c r="H670">
        <v>0</v>
      </c>
      <c r="I670">
        <v>80</v>
      </c>
      <c r="J670">
        <v>169.99</v>
      </c>
      <c r="K670">
        <v>1</v>
      </c>
      <c r="L670" t="s">
        <v>37</v>
      </c>
      <c r="M670" t="s">
        <v>29</v>
      </c>
      <c r="N670" t="s">
        <v>38</v>
      </c>
      <c r="O670" t="s">
        <v>33</v>
      </c>
      <c r="P670">
        <v>1</v>
      </c>
      <c r="Q670">
        <v>12</v>
      </c>
      <c r="R670">
        <v>0</v>
      </c>
      <c r="T670" t="s">
        <v>39</v>
      </c>
    </row>
    <row r="671" spans="1:20" x14ac:dyDescent="0.25">
      <c r="A671">
        <v>266411</v>
      </c>
      <c r="B671">
        <v>293472</v>
      </c>
      <c r="C671">
        <v>40</v>
      </c>
      <c r="D671">
        <v>6877</v>
      </c>
      <c r="E671" t="s">
        <v>30</v>
      </c>
      <c r="F671" t="s">
        <v>21</v>
      </c>
      <c r="G671" t="s">
        <v>22</v>
      </c>
      <c r="H671">
        <v>0</v>
      </c>
      <c r="I671">
        <v>150</v>
      </c>
      <c r="J671">
        <v>329.99</v>
      </c>
      <c r="K671">
        <v>1</v>
      </c>
      <c r="L671" t="s">
        <v>31</v>
      </c>
      <c r="M671" t="s">
        <v>29</v>
      </c>
      <c r="N671" t="s">
        <v>32</v>
      </c>
      <c r="O671" t="s">
        <v>33</v>
      </c>
      <c r="P671">
        <v>1</v>
      </c>
      <c r="Q671">
        <v>12</v>
      </c>
      <c r="R671">
        <v>0</v>
      </c>
      <c r="T671" t="s">
        <v>35</v>
      </c>
    </row>
    <row r="672" spans="1:20" x14ac:dyDescent="0.25">
      <c r="A672">
        <v>266412</v>
      </c>
      <c r="B672">
        <v>293473</v>
      </c>
      <c r="C672">
        <v>13</v>
      </c>
      <c r="D672">
        <v>5628</v>
      </c>
      <c r="E672" t="s">
        <v>30</v>
      </c>
      <c r="F672" t="s">
        <v>21</v>
      </c>
      <c r="G672" t="s">
        <v>22</v>
      </c>
      <c r="H672">
        <v>0</v>
      </c>
      <c r="I672">
        <v>85</v>
      </c>
      <c r="J672">
        <v>169.99</v>
      </c>
      <c r="K672">
        <v>1</v>
      </c>
      <c r="L672" t="s">
        <v>31</v>
      </c>
      <c r="M672" t="s">
        <v>29</v>
      </c>
      <c r="N672" t="s">
        <v>32</v>
      </c>
      <c r="O672" t="s">
        <v>33</v>
      </c>
      <c r="P672">
        <v>1</v>
      </c>
      <c r="Q672">
        <v>12</v>
      </c>
      <c r="R672">
        <v>0</v>
      </c>
      <c r="T672" s="1" t="s">
        <v>34</v>
      </c>
    </row>
    <row r="673" spans="1:21" x14ac:dyDescent="0.25">
      <c r="A673">
        <v>266413</v>
      </c>
      <c r="B673">
        <v>293474</v>
      </c>
      <c r="C673">
        <v>25</v>
      </c>
      <c r="D673">
        <v>1084</v>
      </c>
      <c r="E673" t="s">
        <v>28</v>
      </c>
      <c r="F673" t="s">
        <v>21</v>
      </c>
      <c r="G673" t="s">
        <v>21</v>
      </c>
      <c r="H673">
        <v>0</v>
      </c>
      <c r="I673">
        <v>35</v>
      </c>
      <c r="J673">
        <v>119.99</v>
      </c>
      <c r="K673">
        <v>1</v>
      </c>
      <c r="L673" t="s">
        <v>21</v>
      </c>
      <c r="M673" t="s">
        <v>29</v>
      </c>
      <c r="N673" t="s">
        <v>24</v>
      </c>
      <c r="O673" t="s">
        <v>25</v>
      </c>
      <c r="P673">
        <v>1</v>
      </c>
      <c r="Q673">
        <v>12</v>
      </c>
      <c r="R673">
        <v>0</v>
      </c>
      <c r="T673">
        <v>14000021</v>
      </c>
    </row>
    <row r="674" spans="1:21" x14ac:dyDescent="0.25">
      <c r="A674">
        <v>266414</v>
      </c>
      <c r="B674">
        <v>293379</v>
      </c>
      <c r="C674">
        <v>10</v>
      </c>
      <c r="D674">
        <v>7042</v>
      </c>
      <c r="E674" t="s">
        <v>30</v>
      </c>
      <c r="F674" t="s">
        <v>21</v>
      </c>
      <c r="G674" t="s">
        <v>22</v>
      </c>
      <c r="H674">
        <v>0</v>
      </c>
      <c r="I674">
        <v>100</v>
      </c>
      <c r="J674">
        <v>199.99</v>
      </c>
      <c r="K674">
        <v>0</v>
      </c>
      <c r="L674" t="s">
        <v>47</v>
      </c>
      <c r="M674" t="s">
        <v>29</v>
      </c>
      <c r="N674" t="s">
        <v>32</v>
      </c>
      <c r="O674" t="s">
        <v>25</v>
      </c>
      <c r="P674">
        <v>1</v>
      </c>
      <c r="Q674">
        <v>8</v>
      </c>
      <c r="R674">
        <v>0</v>
      </c>
      <c r="S674" t="s">
        <v>809</v>
      </c>
      <c r="T674" t="s">
        <v>167</v>
      </c>
    </row>
    <row r="675" spans="1:21" x14ac:dyDescent="0.25">
      <c r="A675">
        <v>266415</v>
      </c>
      <c r="B675">
        <v>293447</v>
      </c>
      <c r="C675">
        <v>28</v>
      </c>
      <c r="D675">
        <v>7043</v>
      </c>
      <c r="E675" t="s">
        <v>20</v>
      </c>
      <c r="F675" t="s">
        <v>21</v>
      </c>
      <c r="G675" t="s">
        <v>22</v>
      </c>
      <c r="H675">
        <v>0</v>
      </c>
      <c r="I675">
        <v>40</v>
      </c>
      <c r="J675">
        <v>129.99</v>
      </c>
      <c r="K675">
        <v>0</v>
      </c>
      <c r="L675" t="s">
        <v>20</v>
      </c>
      <c r="M675" t="s">
        <v>23</v>
      </c>
      <c r="N675" t="s">
        <v>24</v>
      </c>
      <c r="O675" t="s">
        <v>25</v>
      </c>
      <c r="P675">
        <v>1</v>
      </c>
      <c r="Q675">
        <v>8</v>
      </c>
      <c r="R675">
        <v>0</v>
      </c>
      <c r="S675" t="s">
        <v>26</v>
      </c>
      <c r="T675" t="s">
        <v>27</v>
      </c>
    </row>
    <row r="676" spans="1:21" x14ac:dyDescent="0.25">
      <c r="A676">
        <v>266431</v>
      </c>
      <c r="B676" t="s">
        <v>643</v>
      </c>
      <c r="C676">
        <v>13</v>
      </c>
      <c r="D676">
        <v>441</v>
      </c>
      <c r="E676" t="s">
        <v>42</v>
      </c>
      <c r="F676" t="s">
        <v>21</v>
      </c>
      <c r="G676" t="s">
        <v>22</v>
      </c>
      <c r="H676">
        <v>0</v>
      </c>
      <c r="I676">
        <v>60</v>
      </c>
      <c r="J676">
        <v>179.99</v>
      </c>
      <c r="K676">
        <v>0</v>
      </c>
      <c r="L676" t="s">
        <v>644</v>
      </c>
      <c r="M676" t="s">
        <v>29</v>
      </c>
      <c r="N676" t="s">
        <v>32</v>
      </c>
      <c r="O676" t="s">
        <v>25</v>
      </c>
      <c r="P676">
        <v>1</v>
      </c>
      <c r="Q676">
        <v>8</v>
      </c>
      <c r="R676">
        <v>0</v>
      </c>
      <c r="T676" t="s">
        <v>123</v>
      </c>
    </row>
    <row r="677" spans="1:21" x14ac:dyDescent="0.25">
      <c r="A677">
        <v>266435</v>
      </c>
      <c r="B677" t="s">
        <v>642</v>
      </c>
      <c r="C677">
        <v>40</v>
      </c>
      <c r="D677">
        <v>2754</v>
      </c>
      <c r="E677" t="s">
        <v>20</v>
      </c>
      <c r="F677" t="s">
        <v>21</v>
      </c>
      <c r="G677" t="s">
        <v>22</v>
      </c>
      <c r="H677">
        <v>0</v>
      </c>
      <c r="I677">
        <v>20</v>
      </c>
      <c r="J677">
        <v>59.99</v>
      </c>
      <c r="K677">
        <v>0</v>
      </c>
      <c r="L677" t="s">
        <v>20</v>
      </c>
      <c r="O677" t="s">
        <v>25</v>
      </c>
      <c r="P677">
        <v>1</v>
      </c>
      <c r="Q677">
        <v>8</v>
      </c>
      <c r="R677">
        <v>0</v>
      </c>
      <c r="T677" s="1" t="s">
        <v>620</v>
      </c>
    </row>
    <row r="678" spans="1:21" x14ac:dyDescent="0.25">
      <c r="A678">
        <v>266439</v>
      </c>
      <c r="B678" t="s">
        <v>604</v>
      </c>
      <c r="C678">
        <v>10</v>
      </c>
      <c r="D678">
        <v>416</v>
      </c>
      <c r="E678" t="s">
        <v>30</v>
      </c>
      <c r="F678" t="s">
        <v>21</v>
      </c>
      <c r="G678" t="s">
        <v>22</v>
      </c>
      <c r="H678">
        <v>0</v>
      </c>
      <c r="I678">
        <v>10</v>
      </c>
      <c r="J678">
        <v>34.99</v>
      </c>
      <c r="K678">
        <v>0</v>
      </c>
      <c r="L678" t="s">
        <v>640</v>
      </c>
      <c r="M678" t="s">
        <v>29</v>
      </c>
      <c r="N678" t="s">
        <v>24</v>
      </c>
      <c r="O678" t="s">
        <v>25</v>
      </c>
      <c r="P678">
        <v>1</v>
      </c>
      <c r="Q678">
        <v>8</v>
      </c>
      <c r="R678">
        <v>0</v>
      </c>
      <c r="S678" t="s">
        <v>641</v>
      </c>
      <c r="T678" t="s">
        <v>203</v>
      </c>
      <c r="U678">
        <v>14010021</v>
      </c>
    </row>
    <row r="679" spans="1:21" x14ac:dyDescent="0.25">
      <c r="A679">
        <v>266445</v>
      </c>
      <c r="B679" t="s">
        <v>639</v>
      </c>
      <c r="C679">
        <v>25</v>
      </c>
      <c r="D679">
        <v>104</v>
      </c>
      <c r="E679" t="s">
        <v>51</v>
      </c>
      <c r="F679" t="s">
        <v>21</v>
      </c>
      <c r="G679" t="s">
        <v>22</v>
      </c>
      <c r="H679">
        <v>0</v>
      </c>
      <c r="I679">
        <v>5</v>
      </c>
      <c r="J679">
        <v>29.99</v>
      </c>
      <c r="K679">
        <v>0</v>
      </c>
      <c r="L679" t="s">
        <v>59</v>
      </c>
      <c r="M679" t="s">
        <v>23</v>
      </c>
      <c r="N679" t="s">
        <v>51</v>
      </c>
      <c r="O679" t="s">
        <v>33</v>
      </c>
      <c r="P679">
        <v>1</v>
      </c>
      <c r="Q679">
        <v>8</v>
      </c>
      <c r="R679">
        <v>0</v>
      </c>
      <c r="T679" s="1">
        <v>14070011</v>
      </c>
    </row>
    <row r="680" spans="1:21" x14ac:dyDescent="0.25">
      <c r="A680">
        <v>266452</v>
      </c>
      <c r="B680" t="s">
        <v>595</v>
      </c>
      <c r="C680">
        <v>10</v>
      </c>
      <c r="D680">
        <v>1342</v>
      </c>
      <c r="E680" t="s">
        <v>51</v>
      </c>
      <c r="F680" t="s">
        <v>21</v>
      </c>
      <c r="G680" t="s">
        <v>22</v>
      </c>
      <c r="H680">
        <v>0</v>
      </c>
      <c r="I680">
        <v>10</v>
      </c>
      <c r="J680">
        <v>49.99</v>
      </c>
      <c r="K680">
        <v>0</v>
      </c>
      <c r="L680" t="s">
        <v>61</v>
      </c>
      <c r="M680" t="s">
        <v>23</v>
      </c>
      <c r="N680" t="s">
        <v>51</v>
      </c>
      <c r="O680" t="s">
        <v>25</v>
      </c>
      <c r="P680">
        <v>1</v>
      </c>
      <c r="Q680">
        <v>8</v>
      </c>
      <c r="R680">
        <v>0</v>
      </c>
      <c r="S680" t="s">
        <v>638</v>
      </c>
      <c r="T680">
        <v>7070651</v>
      </c>
    </row>
    <row r="681" spans="1:21" x14ac:dyDescent="0.25">
      <c r="A681">
        <v>266454</v>
      </c>
      <c r="B681">
        <v>293475</v>
      </c>
      <c r="C681">
        <v>40</v>
      </c>
      <c r="D681">
        <v>1534</v>
      </c>
      <c r="E681" t="s">
        <v>20</v>
      </c>
      <c r="F681" t="s">
        <v>21</v>
      </c>
      <c r="G681" t="s">
        <v>22</v>
      </c>
      <c r="H681">
        <v>0</v>
      </c>
      <c r="I681">
        <v>92</v>
      </c>
      <c r="J681">
        <v>189.99</v>
      </c>
      <c r="K681">
        <v>1</v>
      </c>
      <c r="L681" t="s">
        <v>20</v>
      </c>
      <c r="M681" t="s">
        <v>23</v>
      </c>
      <c r="O681" t="s">
        <v>25</v>
      </c>
      <c r="P681">
        <v>1</v>
      </c>
      <c r="Q681">
        <v>2</v>
      </c>
      <c r="R681">
        <v>0</v>
      </c>
      <c r="T681" s="1" t="s">
        <v>397</v>
      </c>
    </row>
    <row r="682" spans="1:21" x14ac:dyDescent="0.25">
      <c r="A682">
        <v>266455</v>
      </c>
      <c r="B682">
        <v>293476</v>
      </c>
      <c r="C682">
        <v>40</v>
      </c>
      <c r="D682">
        <v>2123</v>
      </c>
      <c r="E682" t="s">
        <v>51</v>
      </c>
      <c r="F682" t="s">
        <v>21</v>
      </c>
      <c r="G682" t="s">
        <v>22</v>
      </c>
      <c r="H682">
        <v>0</v>
      </c>
      <c r="I682">
        <v>36</v>
      </c>
      <c r="J682">
        <v>109</v>
      </c>
      <c r="K682">
        <v>1</v>
      </c>
      <c r="L682" t="s">
        <v>63</v>
      </c>
      <c r="M682" t="s">
        <v>23</v>
      </c>
      <c r="N682" t="s">
        <v>51</v>
      </c>
      <c r="O682" t="s">
        <v>25</v>
      </c>
      <c r="P682">
        <v>1</v>
      </c>
      <c r="Q682">
        <v>12</v>
      </c>
      <c r="R682">
        <v>0</v>
      </c>
      <c r="S682" t="s">
        <v>637</v>
      </c>
      <c r="T682" s="1" t="s">
        <v>60</v>
      </c>
    </row>
    <row r="683" spans="1:21" x14ac:dyDescent="0.25">
      <c r="A683">
        <v>266456</v>
      </c>
      <c r="B683">
        <v>293477</v>
      </c>
      <c r="C683">
        <v>12</v>
      </c>
      <c r="D683">
        <v>5539</v>
      </c>
      <c r="E683" t="s">
        <v>20</v>
      </c>
      <c r="F683" t="s">
        <v>21</v>
      </c>
      <c r="G683" t="s">
        <v>22</v>
      </c>
      <c r="H683">
        <v>0</v>
      </c>
      <c r="I683">
        <v>65</v>
      </c>
      <c r="J683">
        <v>139.99</v>
      </c>
      <c r="K683">
        <v>1</v>
      </c>
      <c r="L683" t="s">
        <v>20</v>
      </c>
      <c r="M683" t="s">
        <v>23</v>
      </c>
      <c r="O683" t="s">
        <v>33</v>
      </c>
      <c r="P683">
        <v>1</v>
      </c>
      <c r="Q683">
        <v>2</v>
      </c>
      <c r="R683">
        <v>0</v>
      </c>
      <c r="T683">
        <v>9060731</v>
      </c>
    </row>
    <row r="684" spans="1:21" x14ac:dyDescent="0.25">
      <c r="A684">
        <v>266457</v>
      </c>
      <c r="B684">
        <v>293478</v>
      </c>
      <c r="C684">
        <v>40</v>
      </c>
      <c r="D684">
        <v>6509</v>
      </c>
      <c r="E684" t="s">
        <v>42</v>
      </c>
      <c r="F684" t="s">
        <v>21</v>
      </c>
      <c r="G684" t="s">
        <v>22</v>
      </c>
      <c r="H684">
        <v>0</v>
      </c>
      <c r="I684">
        <v>220</v>
      </c>
      <c r="J684">
        <v>479.99</v>
      </c>
      <c r="K684">
        <v>1</v>
      </c>
      <c r="L684" t="s">
        <v>57</v>
      </c>
      <c r="M684" t="s">
        <v>29</v>
      </c>
      <c r="N684" t="s">
        <v>160</v>
      </c>
      <c r="O684" t="s">
        <v>33</v>
      </c>
      <c r="P684">
        <v>1</v>
      </c>
      <c r="Q684">
        <v>2</v>
      </c>
      <c r="R684">
        <v>0</v>
      </c>
      <c r="T684" t="s">
        <v>327</v>
      </c>
    </row>
    <row r="685" spans="1:21" x14ac:dyDescent="0.25">
      <c r="A685">
        <v>266458</v>
      </c>
      <c r="B685">
        <v>293479</v>
      </c>
      <c r="C685">
        <v>40</v>
      </c>
      <c r="D685">
        <v>672</v>
      </c>
      <c r="E685" t="s">
        <v>42</v>
      </c>
      <c r="F685" t="s">
        <v>21</v>
      </c>
      <c r="G685" t="s">
        <v>22</v>
      </c>
      <c r="H685">
        <v>0</v>
      </c>
      <c r="I685">
        <v>110</v>
      </c>
      <c r="J685">
        <v>249.99</v>
      </c>
      <c r="K685">
        <v>1</v>
      </c>
      <c r="L685" t="s">
        <v>43</v>
      </c>
      <c r="M685" t="s">
        <v>29</v>
      </c>
      <c r="N685" t="s">
        <v>32</v>
      </c>
      <c r="O685" t="s">
        <v>25</v>
      </c>
      <c r="P685">
        <v>1</v>
      </c>
      <c r="Q685">
        <v>8</v>
      </c>
      <c r="R685">
        <v>0</v>
      </c>
      <c r="S685" t="s">
        <v>635</v>
      </c>
      <c r="T685" s="1" t="s">
        <v>636</v>
      </c>
    </row>
    <row r="686" spans="1:21" x14ac:dyDescent="0.25">
      <c r="A686">
        <v>266459</v>
      </c>
      <c r="B686">
        <v>293480</v>
      </c>
      <c r="C686">
        <v>40</v>
      </c>
      <c r="D686">
        <v>254</v>
      </c>
      <c r="E686" t="s">
        <v>42</v>
      </c>
      <c r="F686" t="s">
        <v>21</v>
      </c>
      <c r="G686" t="s">
        <v>22</v>
      </c>
      <c r="H686">
        <v>0</v>
      </c>
      <c r="I686">
        <v>25</v>
      </c>
      <c r="J686">
        <v>109.99</v>
      </c>
      <c r="K686">
        <v>1</v>
      </c>
      <c r="L686" t="s">
        <v>43</v>
      </c>
      <c r="M686" t="s">
        <v>29</v>
      </c>
      <c r="N686" t="s">
        <v>24</v>
      </c>
      <c r="O686" t="s">
        <v>25</v>
      </c>
      <c r="P686">
        <v>1</v>
      </c>
      <c r="Q686">
        <v>12</v>
      </c>
      <c r="R686">
        <v>0</v>
      </c>
      <c r="T686" t="s">
        <v>634</v>
      </c>
    </row>
    <row r="687" spans="1:21" x14ac:dyDescent="0.25">
      <c r="A687">
        <v>266460</v>
      </c>
      <c r="B687">
        <v>293481</v>
      </c>
      <c r="C687">
        <v>21</v>
      </c>
      <c r="D687">
        <v>2700</v>
      </c>
      <c r="E687" t="s">
        <v>42</v>
      </c>
      <c r="F687" t="s">
        <v>21</v>
      </c>
      <c r="G687" t="s">
        <v>22</v>
      </c>
      <c r="H687">
        <v>0</v>
      </c>
      <c r="I687">
        <v>20</v>
      </c>
      <c r="J687">
        <v>47.99</v>
      </c>
      <c r="K687">
        <v>1</v>
      </c>
      <c r="L687" t="s">
        <v>43</v>
      </c>
      <c r="M687" t="s">
        <v>29</v>
      </c>
      <c r="N687" t="s">
        <v>24</v>
      </c>
      <c r="O687" t="s">
        <v>25</v>
      </c>
      <c r="P687">
        <v>1</v>
      </c>
      <c r="Q687">
        <v>12</v>
      </c>
      <c r="R687">
        <v>0</v>
      </c>
      <c r="T687" t="s">
        <v>201</v>
      </c>
    </row>
    <row r="688" spans="1:21" x14ac:dyDescent="0.25">
      <c r="A688">
        <v>266461</v>
      </c>
      <c r="B688">
        <v>293482</v>
      </c>
      <c r="C688">
        <v>21</v>
      </c>
      <c r="D688">
        <v>1866</v>
      </c>
      <c r="E688" t="s">
        <v>36</v>
      </c>
      <c r="F688" t="s">
        <v>21</v>
      </c>
      <c r="G688" t="s">
        <v>22</v>
      </c>
      <c r="H688">
        <v>0</v>
      </c>
      <c r="I688">
        <v>4</v>
      </c>
      <c r="J688">
        <v>19.989999999999998</v>
      </c>
      <c r="K688">
        <v>1</v>
      </c>
      <c r="L688" t="s">
        <v>55</v>
      </c>
      <c r="M688" t="s">
        <v>23</v>
      </c>
      <c r="N688" t="s">
        <v>32</v>
      </c>
      <c r="O688" t="s">
        <v>25</v>
      </c>
      <c r="P688">
        <v>1</v>
      </c>
      <c r="Q688">
        <v>12</v>
      </c>
      <c r="R688">
        <v>0</v>
      </c>
      <c r="S688">
        <v>5</v>
      </c>
      <c r="T688" t="s">
        <v>633</v>
      </c>
    </row>
    <row r="689" spans="1:20" x14ac:dyDescent="0.25">
      <c r="A689">
        <v>266462</v>
      </c>
      <c r="B689">
        <v>293483</v>
      </c>
      <c r="C689">
        <v>21</v>
      </c>
      <c r="D689">
        <v>2161</v>
      </c>
      <c r="E689" t="s">
        <v>48</v>
      </c>
      <c r="F689" t="s">
        <v>21</v>
      </c>
      <c r="G689" t="s">
        <v>64</v>
      </c>
      <c r="H689">
        <v>0</v>
      </c>
      <c r="I689">
        <v>200</v>
      </c>
      <c r="J689">
        <v>459.99</v>
      </c>
      <c r="K689">
        <v>1</v>
      </c>
      <c r="L689" t="s">
        <v>65</v>
      </c>
      <c r="M689" t="s">
        <v>23</v>
      </c>
      <c r="N689" t="s">
        <v>32</v>
      </c>
      <c r="O689" t="s">
        <v>25</v>
      </c>
      <c r="P689">
        <v>1</v>
      </c>
      <c r="Q689">
        <v>8</v>
      </c>
      <c r="R689">
        <v>0</v>
      </c>
      <c r="T689" t="s">
        <v>632</v>
      </c>
    </row>
    <row r="690" spans="1:20" x14ac:dyDescent="0.25">
      <c r="A690">
        <v>266463</v>
      </c>
      <c r="B690">
        <v>293484</v>
      </c>
      <c r="C690">
        <v>25</v>
      </c>
      <c r="D690">
        <v>1084</v>
      </c>
      <c r="E690" t="s">
        <v>28</v>
      </c>
      <c r="F690" t="s">
        <v>21</v>
      </c>
      <c r="G690" t="s">
        <v>21</v>
      </c>
      <c r="H690">
        <v>0</v>
      </c>
      <c r="I690">
        <v>60</v>
      </c>
      <c r="J690">
        <v>149.99</v>
      </c>
      <c r="K690">
        <v>1</v>
      </c>
      <c r="L690" t="s">
        <v>21</v>
      </c>
      <c r="M690" t="s">
        <v>29</v>
      </c>
      <c r="N690" t="s">
        <v>40</v>
      </c>
      <c r="O690" t="s">
        <v>33</v>
      </c>
      <c r="P690">
        <v>1</v>
      </c>
      <c r="Q690">
        <v>8</v>
      </c>
      <c r="R690">
        <v>0</v>
      </c>
      <c r="S690" t="s">
        <v>631</v>
      </c>
      <c r="T690" s="1">
        <v>14000021</v>
      </c>
    </row>
    <row r="691" spans="1:20" x14ac:dyDescent="0.25">
      <c r="A691">
        <v>266464</v>
      </c>
      <c r="B691">
        <v>293485</v>
      </c>
      <c r="C691">
        <v>40</v>
      </c>
      <c r="D691">
        <v>2123</v>
      </c>
      <c r="E691" t="s">
        <v>51</v>
      </c>
      <c r="F691" t="s">
        <v>21</v>
      </c>
      <c r="G691" t="s">
        <v>22</v>
      </c>
      <c r="H691">
        <v>0</v>
      </c>
      <c r="I691">
        <v>30</v>
      </c>
      <c r="J691">
        <v>89.99</v>
      </c>
      <c r="K691">
        <v>1</v>
      </c>
      <c r="L691" t="s">
        <v>93</v>
      </c>
      <c r="M691" t="s">
        <v>23</v>
      </c>
      <c r="N691" t="s">
        <v>51</v>
      </c>
      <c r="O691" t="s">
        <v>33</v>
      </c>
      <c r="P691">
        <v>1</v>
      </c>
      <c r="Q691">
        <v>12</v>
      </c>
      <c r="R691">
        <v>0</v>
      </c>
      <c r="S691" t="s">
        <v>630</v>
      </c>
      <c r="T691" s="1" t="s">
        <v>60</v>
      </c>
    </row>
    <row r="692" spans="1:20" x14ac:dyDescent="0.25">
      <c r="A692">
        <v>266465</v>
      </c>
      <c r="B692">
        <v>293486</v>
      </c>
      <c r="C692">
        <v>40</v>
      </c>
      <c r="D692">
        <v>2123</v>
      </c>
      <c r="E692" t="s">
        <v>51</v>
      </c>
      <c r="F692" t="s">
        <v>21</v>
      </c>
      <c r="G692" t="s">
        <v>22</v>
      </c>
      <c r="H692">
        <v>0</v>
      </c>
      <c r="I692">
        <v>30</v>
      </c>
      <c r="J692">
        <v>89.99</v>
      </c>
      <c r="K692">
        <v>1</v>
      </c>
      <c r="L692" t="s">
        <v>86</v>
      </c>
      <c r="M692" t="s">
        <v>23</v>
      </c>
      <c r="N692" t="s">
        <v>51</v>
      </c>
      <c r="O692" t="s">
        <v>33</v>
      </c>
      <c r="P692">
        <v>1</v>
      </c>
      <c r="Q692">
        <v>8</v>
      </c>
      <c r="R692">
        <v>0</v>
      </c>
      <c r="S692" t="s">
        <v>630</v>
      </c>
      <c r="T692" s="1" t="s">
        <v>60</v>
      </c>
    </row>
    <row r="693" spans="1:20" x14ac:dyDescent="0.25">
      <c r="A693">
        <v>266466</v>
      </c>
      <c r="B693">
        <v>293487</v>
      </c>
      <c r="C693">
        <v>41</v>
      </c>
      <c r="D693">
        <v>86</v>
      </c>
      <c r="E693" t="s">
        <v>42</v>
      </c>
      <c r="F693" t="s">
        <v>21</v>
      </c>
      <c r="G693" t="s">
        <v>22</v>
      </c>
      <c r="H693">
        <v>0</v>
      </c>
      <c r="I693">
        <v>75</v>
      </c>
      <c r="J693">
        <v>249.99</v>
      </c>
      <c r="K693">
        <v>1</v>
      </c>
      <c r="L693" t="s">
        <v>97</v>
      </c>
      <c r="M693" t="s">
        <v>29</v>
      </c>
      <c r="N693" t="s">
        <v>32</v>
      </c>
      <c r="O693" t="s">
        <v>33</v>
      </c>
      <c r="P693">
        <v>1</v>
      </c>
      <c r="Q693">
        <v>2</v>
      </c>
      <c r="R693">
        <v>0</v>
      </c>
      <c r="T693" t="s">
        <v>134</v>
      </c>
    </row>
    <row r="694" spans="1:20" x14ac:dyDescent="0.25">
      <c r="A694">
        <v>266467</v>
      </c>
      <c r="B694">
        <v>293488</v>
      </c>
      <c r="C694">
        <v>13</v>
      </c>
      <c r="D694">
        <v>3939</v>
      </c>
      <c r="E694" t="s">
        <v>36</v>
      </c>
      <c r="F694" t="s">
        <v>172</v>
      </c>
      <c r="G694" t="s">
        <v>22</v>
      </c>
      <c r="H694">
        <v>0</v>
      </c>
      <c r="I694">
        <v>20</v>
      </c>
      <c r="J694">
        <v>59.99</v>
      </c>
      <c r="K694">
        <v>1</v>
      </c>
      <c r="L694" t="s">
        <v>55</v>
      </c>
      <c r="M694" t="s">
        <v>29</v>
      </c>
      <c r="N694" t="s">
        <v>32</v>
      </c>
      <c r="O694" t="s">
        <v>25</v>
      </c>
      <c r="P694">
        <v>1</v>
      </c>
      <c r="Q694">
        <v>12</v>
      </c>
      <c r="R694">
        <v>0</v>
      </c>
      <c r="S694" t="s">
        <v>624</v>
      </c>
      <c r="T694" t="s">
        <v>629</v>
      </c>
    </row>
    <row r="695" spans="1:20" x14ac:dyDescent="0.25">
      <c r="A695">
        <v>266468</v>
      </c>
      <c r="B695">
        <v>293489</v>
      </c>
      <c r="C695">
        <v>13</v>
      </c>
      <c r="D695">
        <v>3939</v>
      </c>
      <c r="E695" t="s">
        <v>36</v>
      </c>
      <c r="F695" t="s">
        <v>172</v>
      </c>
      <c r="G695" t="s">
        <v>22</v>
      </c>
      <c r="H695">
        <v>0</v>
      </c>
      <c r="I695">
        <v>20</v>
      </c>
      <c r="J695">
        <v>49.99</v>
      </c>
      <c r="K695">
        <v>1</v>
      </c>
      <c r="L695" t="s">
        <v>37</v>
      </c>
      <c r="M695" t="s">
        <v>29</v>
      </c>
      <c r="N695" t="s">
        <v>32</v>
      </c>
      <c r="O695" t="s">
        <v>25</v>
      </c>
      <c r="P695">
        <v>1</v>
      </c>
      <c r="Q695">
        <v>12</v>
      </c>
      <c r="R695">
        <v>0</v>
      </c>
      <c r="S695" t="s">
        <v>628</v>
      </c>
      <c r="T695" s="1" t="s">
        <v>629</v>
      </c>
    </row>
    <row r="696" spans="1:20" x14ac:dyDescent="0.25">
      <c r="A696">
        <v>266469</v>
      </c>
      <c r="B696">
        <v>293490</v>
      </c>
      <c r="C696">
        <v>41</v>
      </c>
      <c r="D696">
        <v>2316</v>
      </c>
      <c r="E696" t="s">
        <v>48</v>
      </c>
      <c r="F696" t="s">
        <v>21</v>
      </c>
      <c r="G696" t="s">
        <v>131</v>
      </c>
      <c r="H696">
        <v>0</v>
      </c>
      <c r="I696">
        <v>100</v>
      </c>
      <c r="J696">
        <v>399.99</v>
      </c>
      <c r="K696">
        <v>1</v>
      </c>
      <c r="L696" t="s">
        <v>131</v>
      </c>
      <c r="M696" t="s">
        <v>23</v>
      </c>
      <c r="N696" t="s">
        <v>24</v>
      </c>
      <c r="O696" t="s">
        <v>33</v>
      </c>
      <c r="P696">
        <v>1</v>
      </c>
      <c r="Q696">
        <v>2</v>
      </c>
      <c r="R696">
        <v>0</v>
      </c>
      <c r="T696" t="s">
        <v>627</v>
      </c>
    </row>
    <row r="697" spans="1:20" x14ac:dyDescent="0.25">
      <c r="A697">
        <v>266470</v>
      </c>
      <c r="B697">
        <v>293491</v>
      </c>
      <c r="C697">
        <v>10</v>
      </c>
      <c r="D697">
        <v>6607</v>
      </c>
      <c r="E697" t="s">
        <v>36</v>
      </c>
      <c r="F697" t="s">
        <v>21</v>
      </c>
      <c r="G697" t="s">
        <v>22</v>
      </c>
      <c r="H697">
        <v>0</v>
      </c>
      <c r="I697">
        <v>135</v>
      </c>
      <c r="J697">
        <v>349.99</v>
      </c>
      <c r="K697">
        <v>1</v>
      </c>
      <c r="L697" t="s">
        <v>260</v>
      </c>
      <c r="M697" t="s">
        <v>29</v>
      </c>
      <c r="N697" t="s">
        <v>24</v>
      </c>
      <c r="O697" t="s">
        <v>25</v>
      </c>
      <c r="P697">
        <v>1</v>
      </c>
      <c r="Q697">
        <v>2</v>
      </c>
      <c r="R697">
        <v>0</v>
      </c>
      <c r="T697" t="s">
        <v>258</v>
      </c>
    </row>
    <row r="698" spans="1:20" x14ac:dyDescent="0.25">
      <c r="A698">
        <v>266471</v>
      </c>
      <c r="B698">
        <v>293492</v>
      </c>
      <c r="C698">
        <v>13</v>
      </c>
      <c r="D698">
        <v>174</v>
      </c>
      <c r="E698" t="s">
        <v>30</v>
      </c>
      <c r="F698" t="s">
        <v>21</v>
      </c>
      <c r="G698" t="s">
        <v>22</v>
      </c>
      <c r="H698">
        <v>0</v>
      </c>
      <c r="I698">
        <v>15</v>
      </c>
      <c r="J698">
        <v>34.99</v>
      </c>
      <c r="K698">
        <v>1</v>
      </c>
      <c r="L698" t="s">
        <v>31</v>
      </c>
      <c r="M698" t="s">
        <v>23</v>
      </c>
      <c r="N698" t="s">
        <v>160</v>
      </c>
      <c r="O698" t="s">
        <v>25</v>
      </c>
      <c r="P698">
        <v>1</v>
      </c>
      <c r="Q698">
        <v>12</v>
      </c>
      <c r="R698">
        <v>0</v>
      </c>
      <c r="T698" s="1" t="s">
        <v>241</v>
      </c>
    </row>
    <row r="699" spans="1:20" x14ac:dyDescent="0.25">
      <c r="A699">
        <v>266472</v>
      </c>
      <c r="B699">
        <v>293493</v>
      </c>
      <c r="C699">
        <v>30</v>
      </c>
      <c r="D699">
        <v>477</v>
      </c>
      <c r="E699" t="s">
        <v>36</v>
      </c>
      <c r="F699" t="s">
        <v>21</v>
      </c>
      <c r="G699" t="s">
        <v>22</v>
      </c>
      <c r="H699">
        <v>0</v>
      </c>
      <c r="I699">
        <v>40</v>
      </c>
      <c r="J699">
        <v>129.99</v>
      </c>
      <c r="K699">
        <v>1</v>
      </c>
      <c r="L699" t="s">
        <v>70</v>
      </c>
      <c r="M699" t="s">
        <v>29</v>
      </c>
      <c r="N699" t="s">
        <v>24</v>
      </c>
      <c r="O699" t="s">
        <v>25</v>
      </c>
      <c r="P699">
        <v>1</v>
      </c>
      <c r="Q699">
        <v>2</v>
      </c>
      <c r="R699">
        <v>0</v>
      </c>
      <c r="T699">
        <v>17020161</v>
      </c>
    </row>
    <row r="700" spans="1:20" x14ac:dyDescent="0.25">
      <c r="A700">
        <v>266473</v>
      </c>
      <c r="B700">
        <v>293494</v>
      </c>
      <c r="C700">
        <v>3</v>
      </c>
      <c r="D700">
        <v>2251</v>
      </c>
      <c r="E700" t="s">
        <v>48</v>
      </c>
      <c r="F700" t="s">
        <v>209</v>
      </c>
      <c r="G700" t="s">
        <v>543</v>
      </c>
      <c r="H700">
        <v>0</v>
      </c>
      <c r="I700">
        <v>70</v>
      </c>
      <c r="J700">
        <v>229.99</v>
      </c>
      <c r="K700">
        <v>1</v>
      </c>
      <c r="L700" t="s">
        <v>543</v>
      </c>
      <c r="M700" t="s">
        <v>29</v>
      </c>
      <c r="N700" t="s">
        <v>160</v>
      </c>
      <c r="O700" t="s">
        <v>25</v>
      </c>
      <c r="P700">
        <v>1</v>
      </c>
      <c r="Q700">
        <v>8</v>
      </c>
      <c r="R700">
        <v>0</v>
      </c>
      <c r="T700">
        <v>1050232</v>
      </c>
    </row>
    <row r="701" spans="1:20" x14ac:dyDescent="0.25">
      <c r="A701">
        <v>266474</v>
      </c>
      <c r="B701">
        <v>293495</v>
      </c>
      <c r="C701">
        <v>12</v>
      </c>
      <c r="D701">
        <v>304</v>
      </c>
      <c r="E701" t="s">
        <v>51</v>
      </c>
      <c r="F701" t="s">
        <v>21</v>
      </c>
      <c r="G701" t="s">
        <v>22</v>
      </c>
      <c r="H701">
        <v>0</v>
      </c>
      <c r="I701">
        <v>6</v>
      </c>
      <c r="J701">
        <v>19.989999999999998</v>
      </c>
      <c r="K701">
        <v>1</v>
      </c>
      <c r="L701" t="s">
        <v>58</v>
      </c>
      <c r="M701" t="s">
        <v>29</v>
      </c>
      <c r="N701" t="s">
        <v>32</v>
      </c>
      <c r="O701" t="s">
        <v>25</v>
      </c>
      <c r="P701">
        <v>1</v>
      </c>
      <c r="Q701">
        <v>12</v>
      </c>
      <c r="R701">
        <v>0</v>
      </c>
      <c r="T701" t="s">
        <v>626</v>
      </c>
    </row>
    <row r="702" spans="1:20" x14ac:dyDescent="0.25">
      <c r="A702">
        <v>266475</v>
      </c>
      <c r="B702">
        <v>293496</v>
      </c>
      <c r="C702">
        <v>12</v>
      </c>
      <c r="D702">
        <v>4455</v>
      </c>
      <c r="E702" t="s">
        <v>51</v>
      </c>
      <c r="F702" t="s">
        <v>126</v>
      </c>
      <c r="G702" t="s">
        <v>22</v>
      </c>
      <c r="H702">
        <v>0</v>
      </c>
      <c r="I702">
        <v>40</v>
      </c>
      <c r="J702">
        <v>139.99</v>
      </c>
      <c r="K702">
        <v>1</v>
      </c>
      <c r="L702" t="s">
        <v>86</v>
      </c>
      <c r="M702" t="s">
        <v>23</v>
      </c>
      <c r="N702" t="s">
        <v>51</v>
      </c>
      <c r="O702" t="s">
        <v>25</v>
      </c>
      <c r="P702">
        <v>1</v>
      </c>
      <c r="Q702">
        <v>2</v>
      </c>
      <c r="R702">
        <v>0</v>
      </c>
      <c r="T702" s="1">
        <v>90706000</v>
      </c>
    </row>
    <row r="703" spans="1:20" x14ac:dyDescent="0.25">
      <c r="A703">
        <v>266476</v>
      </c>
      <c r="B703">
        <v>293497</v>
      </c>
      <c r="C703">
        <v>10</v>
      </c>
      <c r="D703">
        <v>5726</v>
      </c>
      <c r="E703" t="s">
        <v>36</v>
      </c>
      <c r="F703" t="s">
        <v>21</v>
      </c>
      <c r="G703" t="s">
        <v>22</v>
      </c>
      <c r="H703">
        <v>0</v>
      </c>
      <c r="I703">
        <v>80</v>
      </c>
      <c r="J703">
        <v>179.99</v>
      </c>
      <c r="K703">
        <v>1</v>
      </c>
      <c r="L703" t="s">
        <v>37</v>
      </c>
      <c r="M703" t="s">
        <v>29</v>
      </c>
      <c r="N703" t="s">
        <v>24</v>
      </c>
      <c r="O703" t="s">
        <v>25</v>
      </c>
      <c r="P703">
        <v>1</v>
      </c>
      <c r="Q703">
        <v>2</v>
      </c>
      <c r="R703">
        <v>0</v>
      </c>
      <c r="T703">
        <v>7020921</v>
      </c>
    </row>
    <row r="704" spans="1:20" x14ac:dyDescent="0.25">
      <c r="A704">
        <v>266477</v>
      </c>
      <c r="B704">
        <v>293499</v>
      </c>
      <c r="C704">
        <v>13</v>
      </c>
      <c r="D704">
        <v>210</v>
      </c>
      <c r="E704" t="s">
        <v>48</v>
      </c>
      <c r="F704" t="s">
        <v>21</v>
      </c>
      <c r="G704" t="s">
        <v>131</v>
      </c>
      <c r="H704">
        <v>0</v>
      </c>
      <c r="I704">
        <v>151</v>
      </c>
      <c r="J704">
        <v>349.99</v>
      </c>
      <c r="K704">
        <v>1</v>
      </c>
      <c r="L704" t="s">
        <v>131</v>
      </c>
      <c r="M704" t="s">
        <v>23</v>
      </c>
      <c r="N704" t="s">
        <v>32</v>
      </c>
      <c r="O704" t="s">
        <v>25</v>
      </c>
      <c r="P704">
        <v>1</v>
      </c>
      <c r="Q704">
        <v>12</v>
      </c>
      <c r="R704">
        <v>0</v>
      </c>
      <c r="S704" t="s">
        <v>624</v>
      </c>
      <c r="T704" t="s">
        <v>625</v>
      </c>
    </row>
    <row r="705" spans="1:20" x14ac:dyDescent="0.25">
      <c r="A705">
        <v>266478</v>
      </c>
      <c r="B705">
        <v>293500</v>
      </c>
      <c r="C705">
        <v>10</v>
      </c>
      <c r="D705">
        <v>5726</v>
      </c>
      <c r="E705" t="s">
        <v>36</v>
      </c>
      <c r="F705" t="s">
        <v>21</v>
      </c>
      <c r="H705">
        <v>0</v>
      </c>
      <c r="I705">
        <v>80</v>
      </c>
      <c r="J705">
        <v>249.99</v>
      </c>
      <c r="K705">
        <v>1</v>
      </c>
      <c r="L705" t="s">
        <v>183</v>
      </c>
      <c r="M705" t="s">
        <v>29</v>
      </c>
      <c r="N705" t="s">
        <v>24</v>
      </c>
      <c r="O705" t="s">
        <v>25</v>
      </c>
      <c r="P705">
        <v>1</v>
      </c>
      <c r="Q705">
        <v>2</v>
      </c>
      <c r="R705">
        <v>0</v>
      </c>
      <c r="T705">
        <v>7020921</v>
      </c>
    </row>
    <row r="706" spans="1:20" x14ac:dyDescent="0.25">
      <c r="A706">
        <v>266479</v>
      </c>
      <c r="B706">
        <v>293501</v>
      </c>
      <c r="C706">
        <v>13</v>
      </c>
      <c r="D706">
        <v>441</v>
      </c>
      <c r="E706" t="s">
        <v>42</v>
      </c>
      <c r="F706" t="s">
        <v>21</v>
      </c>
      <c r="G706" t="s">
        <v>22</v>
      </c>
      <c r="H706">
        <v>0</v>
      </c>
      <c r="I706">
        <v>60</v>
      </c>
      <c r="J706">
        <v>179.99</v>
      </c>
      <c r="K706">
        <v>0</v>
      </c>
      <c r="L706" t="s">
        <v>87</v>
      </c>
      <c r="M706" t="s">
        <v>29</v>
      </c>
      <c r="N706" t="s">
        <v>32</v>
      </c>
      <c r="O706" t="s">
        <v>25</v>
      </c>
      <c r="P706">
        <v>1</v>
      </c>
      <c r="Q706">
        <v>8</v>
      </c>
      <c r="R706">
        <v>0</v>
      </c>
      <c r="S706" t="s">
        <v>622</v>
      </c>
      <c r="T706" s="1" t="s">
        <v>623</v>
      </c>
    </row>
    <row r="707" spans="1:20" x14ac:dyDescent="0.25">
      <c r="A707">
        <v>266480</v>
      </c>
      <c r="B707">
        <v>293502</v>
      </c>
      <c r="C707">
        <v>10</v>
      </c>
      <c r="D707">
        <v>5709</v>
      </c>
      <c r="E707" t="s">
        <v>48</v>
      </c>
      <c r="F707" t="s">
        <v>126</v>
      </c>
      <c r="G707" t="s">
        <v>67</v>
      </c>
      <c r="H707">
        <v>0</v>
      </c>
      <c r="I707">
        <v>380</v>
      </c>
      <c r="J707">
        <v>799.99</v>
      </c>
      <c r="K707">
        <v>1</v>
      </c>
      <c r="L707" t="s">
        <v>67</v>
      </c>
      <c r="M707" t="s">
        <v>23</v>
      </c>
      <c r="N707" t="s">
        <v>24</v>
      </c>
      <c r="O707" t="s">
        <v>33</v>
      </c>
      <c r="P707">
        <v>1</v>
      </c>
      <c r="Q707">
        <v>8</v>
      </c>
      <c r="R707">
        <v>0</v>
      </c>
      <c r="T707" s="1">
        <v>7050923</v>
      </c>
    </row>
    <row r="708" spans="1:20" x14ac:dyDescent="0.25">
      <c r="A708">
        <v>266481</v>
      </c>
      <c r="B708">
        <v>293503</v>
      </c>
      <c r="C708">
        <v>40</v>
      </c>
      <c r="D708">
        <v>1401</v>
      </c>
      <c r="E708" t="s">
        <v>42</v>
      </c>
      <c r="F708" t="s">
        <v>21</v>
      </c>
      <c r="G708" t="s">
        <v>22</v>
      </c>
      <c r="H708">
        <v>0</v>
      </c>
      <c r="I708">
        <v>25</v>
      </c>
      <c r="J708">
        <v>119.99</v>
      </c>
      <c r="K708">
        <v>1</v>
      </c>
      <c r="L708" t="s">
        <v>621</v>
      </c>
      <c r="M708" t="s">
        <v>29</v>
      </c>
      <c r="N708" t="s">
        <v>160</v>
      </c>
      <c r="O708" t="s">
        <v>25</v>
      </c>
      <c r="P708">
        <v>1</v>
      </c>
      <c r="Q708">
        <v>8</v>
      </c>
      <c r="R708">
        <v>0</v>
      </c>
      <c r="T708" s="1" t="s">
        <v>111</v>
      </c>
    </row>
    <row r="709" spans="1:20" x14ac:dyDescent="0.25">
      <c r="A709">
        <v>266482</v>
      </c>
      <c r="B709">
        <v>293504</v>
      </c>
      <c r="C709">
        <v>40</v>
      </c>
      <c r="D709">
        <v>2754</v>
      </c>
      <c r="E709" t="s">
        <v>20</v>
      </c>
      <c r="F709" t="s">
        <v>21</v>
      </c>
      <c r="G709" t="s">
        <v>22</v>
      </c>
      <c r="H709">
        <v>0</v>
      </c>
      <c r="I709">
        <v>20</v>
      </c>
      <c r="J709">
        <v>59.99</v>
      </c>
      <c r="K709">
        <v>0</v>
      </c>
      <c r="L709" t="s">
        <v>20</v>
      </c>
      <c r="M709" t="s">
        <v>23</v>
      </c>
      <c r="O709" t="s">
        <v>25</v>
      </c>
      <c r="P709">
        <v>1</v>
      </c>
      <c r="Q709">
        <v>8</v>
      </c>
      <c r="R709">
        <v>0</v>
      </c>
      <c r="S709" t="s">
        <v>619</v>
      </c>
      <c r="T709" s="1" t="s">
        <v>620</v>
      </c>
    </row>
    <row r="710" spans="1:20" x14ac:dyDescent="0.25">
      <c r="A710">
        <v>266483</v>
      </c>
      <c r="B710">
        <v>293505</v>
      </c>
      <c r="C710">
        <v>40</v>
      </c>
      <c r="D710">
        <v>6087</v>
      </c>
      <c r="E710" t="s">
        <v>30</v>
      </c>
      <c r="F710" t="s">
        <v>21</v>
      </c>
      <c r="G710" t="s">
        <v>22</v>
      </c>
      <c r="H710">
        <v>0</v>
      </c>
      <c r="I710">
        <v>85</v>
      </c>
      <c r="J710">
        <v>169.99</v>
      </c>
      <c r="K710">
        <v>1</v>
      </c>
      <c r="L710" t="s">
        <v>47</v>
      </c>
      <c r="M710" t="s">
        <v>29</v>
      </c>
      <c r="N710" t="s">
        <v>38</v>
      </c>
      <c r="O710" t="s">
        <v>33</v>
      </c>
      <c r="P710">
        <v>1</v>
      </c>
      <c r="Q710">
        <v>2</v>
      </c>
      <c r="R710">
        <v>0</v>
      </c>
      <c r="S710" t="s">
        <v>615</v>
      </c>
      <c r="T710" t="s">
        <v>616</v>
      </c>
    </row>
    <row r="711" spans="1:20" x14ac:dyDescent="0.25">
      <c r="A711">
        <v>266484</v>
      </c>
      <c r="B711">
        <v>293506</v>
      </c>
      <c r="C711">
        <v>25</v>
      </c>
      <c r="D711">
        <v>12</v>
      </c>
      <c r="E711" t="s">
        <v>48</v>
      </c>
      <c r="F711" t="s">
        <v>21</v>
      </c>
      <c r="G711" t="s">
        <v>77</v>
      </c>
      <c r="H711">
        <v>0</v>
      </c>
      <c r="I711">
        <v>20</v>
      </c>
      <c r="J711">
        <v>79.989999999999995</v>
      </c>
      <c r="K711">
        <v>1</v>
      </c>
      <c r="L711" t="s">
        <v>77</v>
      </c>
      <c r="M711" t="s">
        <v>23</v>
      </c>
      <c r="N711" t="s">
        <v>102</v>
      </c>
      <c r="O711" t="s">
        <v>25</v>
      </c>
      <c r="P711">
        <v>1</v>
      </c>
      <c r="Q711">
        <v>8</v>
      </c>
      <c r="R711">
        <v>0</v>
      </c>
      <c r="T711">
        <v>14050001</v>
      </c>
    </row>
    <row r="712" spans="1:20" x14ac:dyDescent="0.25">
      <c r="A712">
        <v>266485</v>
      </c>
      <c r="B712">
        <v>293507</v>
      </c>
      <c r="C712">
        <v>40</v>
      </c>
      <c r="D712">
        <v>6079</v>
      </c>
      <c r="E712" t="s">
        <v>36</v>
      </c>
      <c r="F712" t="s">
        <v>21</v>
      </c>
      <c r="G712" t="s">
        <v>22</v>
      </c>
      <c r="H712">
        <v>0</v>
      </c>
      <c r="I712">
        <v>95</v>
      </c>
      <c r="J712">
        <v>249.99</v>
      </c>
      <c r="K712">
        <v>1</v>
      </c>
      <c r="L712" t="s">
        <v>55</v>
      </c>
      <c r="M712" t="s">
        <v>29</v>
      </c>
      <c r="N712" t="s">
        <v>32</v>
      </c>
      <c r="O712" t="s">
        <v>33</v>
      </c>
      <c r="P712">
        <v>1</v>
      </c>
      <c r="Q712">
        <v>12</v>
      </c>
      <c r="R712">
        <v>0</v>
      </c>
      <c r="S712" t="s">
        <v>617</v>
      </c>
      <c r="T712" s="1" t="s">
        <v>618</v>
      </c>
    </row>
    <row r="713" spans="1:20" x14ac:dyDescent="0.25">
      <c r="A713">
        <v>266486</v>
      </c>
      <c r="B713">
        <v>293508</v>
      </c>
      <c r="C713">
        <v>30</v>
      </c>
      <c r="D713">
        <v>471</v>
      </c>
      <c r="E713" t="s">
        <v>48</v>
      </c>
      <c r="F713" t="s">
        <v>21</v>
      </c>
      <c r="G713" t="s">
        <v>131</v>
      </c>
      <c r="H713">
        <v>0</v>
      </c>
      <c r="I713">
        <v>120</v>
      </c>
      <c r="J713">
        <v>449.99</v>
      </c>
      <c r="K713">
        <v>1</v>
      </c>
      <c r="L713" t="s">
        <v>131</v>
      </c>
      <c r="M713" t="s">
        <v>23</v>
      </c>
      <c r="N713" t="s">
        <v>32</v>
      </c>
      <c r="O713" t="s">
        <v>25</v>
      </c>
      <c r="P713">
        <v>1</v>
      </c>
      <c r="Q713">
        <v>2</v>
      </c>
      <c r="R713">
        <v>0</v>
      </c>
      <c r="T713">
        <v>17050141</v>
      </c>
    </row>
    <row r="714" spans="1:20" x14ac:dyDescent="0.25">
      <c r="A714">
        <v>266487</v>
      </c>
      <c r="B714">
        <v>293509</v>
      </c>
      <c r="C714">
        <v>40</v>
      </c>
      <c r="D714">
        <v>6087</v>
      </c>
      <c r="E714" t="s">
        <v>30</v>
      </c>
      <c r="F714" t="s">
        <v>21</v>
      </c>
      <c r="G714" t="s">
        <v>22</v>
      </c>
      <c r="H714">
        <v>0</v>
      </c>
      <c r="I714">
        <v>85</v>
      </c>
      <c r="J714">
        <v>169.99</v>
      </c>
      <c r="K714">
        <v>1</v>
      </c>
      <c r="L714" t="s">
        <v>45</v>
      </c>
      <c r="M714" t="s">
        <v>29</v>
      </c>
      <c r="N714" t="s">
        <v>38</v>
      </c>
      <c r="O714" t="s">
        <v>33</v>
      </c>
      <c r="P714">
        <v>1</v>
      </c>
      <c r="Q714">
        <v>2</v>
      </c>
      <c r="R714">
        <v>0</v>
      </c>
      <c r="S714" t="s">
        <v>615</v>
      </c>
      <c r="T714" t="s">
        <v>616</v>
      </c>
    </row>
    <row r="715" spans="1:20" x14ac:dyDescent="0.25">
      <c r="A715">
        <v>266488</v>
      </c>
      <c r="B715">
        <v>293510</v>
      </c>
      <c r="C715">
        <v>40</v>
      </c>
      <c r="D715">
        <v>2871</v>
      </c>
      <c r="E715" t="s">
        <v>20</v>
      </c>
      <c r="F715" t="s">
        <v>21</v>
      </c>
      <c r="G715" t="s">
        <v>22</v>
      </c>
      <c r="H715">
        <v>0</v>
      </c>
      <c r="I715">
        <v>15</v>
      </c>
      <c r="J715">
        <v>119.99</v>
      </c>
      <c r="K715">
        <v>1</v>
      </c>
      <c r="L715" t="s">
        <v>20</v>
      </c>
      <c r="M715" t="s">
        <v>29</v>
      </c>
      <c r="N715" t="s">
        <v>24</v>
      </c>
      <c r="O715" t="s">
        <v>25</v>
      </c>
      <c r="P715">
        <v>1</v>
      </c>
      <c r="Q715">
        <v>2</v>
      </c>
      <c r="R715">
        <v>0</v>
      </c>
      <c r="T715" s="1" t="s">
        <v>614</v>
      </c>
    </row>
    <row r="716" spans="1:20" x14ac:dyDescent="0.25">
      <c r="A716">
        <v>266489</v>
      </c>
      <c r="B716">
        <v>293511</v>
      </c>
      <c r="C716">
        <v>30</v>
      </c>
      <c r="D716">
        <v>1386</v>
      </c>
      <c r="E716" t="s">
        <v>36</v>
      </c>
      <c r="F716" t="s">
        <v>21</v>
      </c>
      <c r="G716" t="s">
        <v>22</v>
      </c>
      <c r="H716">
        <v>0</v>
      </c>
      <c r="I716">
        <v>20</v>
      </c>
      <c r="J716">
        <v>119.99</v>
      </c>
      <c r="K716">
        <v>1</v>
      </c>
      <c r="L716" t="s">
        <v>55</v>
      </c>
      <c r="M716" t="s">
        <v>29</v>
      </c>
      <c r="N716" t="s">
        <v>32</v>
      </c>
      <c r="O716" t="s">
        <v>25</v>
      </c>
      <c r="P716">
        <v>1</v>
      </c>
      <c r="Q716">
        <v>2</v>
      </c>
      <c r="R716">
        <v>0</v>
      </c>
      <c r="T716">
        <v>17020281</v>
      </c>
    </row>
    <row r="717" spans="1:20" x14ac:dyDescent="0.25">
      <c r="A717">
        <v>266490</v>
      </c>
      <c r="B717">
        <v>293512</v>
      </c>
      <c r="C717">
        <v>40</v>
      </c>
      <c r="D717">
        <v>4389</v>
      </c>
      <c r="E717" t="s">
        <v>42</v>
      </c>
      <c r="F717" t="s">
        <v>21</v>
      </c>
      <c r="G717" t="s">
        <v>22</v>
      </c>
      <c r="H717">
        <v>0</v>
      </c>
      <c r="I717">
        <v>105</v>
      </c>
      <c r="J717">
        <v>279.99</v>
      </c>
      <c r="K717">
        <v>1</v>
      </c>
      <c r="L717" t="s">
        <v>57</v>
      </c>
      <c r="M717" t="s">
        <v>29</v>
      </c>
      <c r="N717" t="s">
        <v>32</v>
      </c>
      <c r="O717" t="s">
        <v>33</v>
      </c>
      <c r="P717">
        <v>1</v>
      </c>
      <c r="Q717">
        <v>8</v>
      </c>
      <c r="R717">
        <v>0</v>
      </c>
      <c r="S717" t="s">
        <v>613</v>
      </c>
      <c r="T717" t="s">
        <v>551</v>
      </c>
    </row>
    <row r="718" spans="1:20" x14ac:dyDescent="0.25">
      <c r="A718">
        <v>266491</v>
      </c>
      <c r="B718">
        <v>293513</v>
      </c>
      <c r="C718">
        <v>40</v>
      </c>
      <c r="D718">
        <v>6352</v>
      </c>
      <c r="E718" t="s">
        <v>20</v>
      </c>
      <c r="F718" t="s">
        <v>21</v>
      </c>
      <c r="G718" t="s">
        <v>22</v>
      </c>
      <c r="H718">
        <v>0</v>
      </c>
      <c r="I718">
        <v>90</v>
      </c>
      <c r="J718">
        <v>279.99</v>
      </c>
      <c r="K718">
        <v>1</v>
      </c>
      <c r="L718" t="s">
        <v>20</v>
      </c>
      <c r="M718" t="s">
        <v>23</v>
      </c>
      <c r="O718" t="s">
        <v>25</v>
      </c>
      <c r="P718">
        <v>1</v>
      </c>
      <c r="Q718">
        <v>2</v>
      </c>
      <c r="R718">
        <v>0</v>
      </c>
      <c r="T718" t="s">
        <v>153</v>
      </c>
    </row>
    <row r="719" spans="1:20" x14ac:dyDescent="0.25">
      <c r="A719">
        <v>266492</v>
      </c>
      <c r="B719">
        <v>293514</v>
      </c>
      <c r="C719">
        <v>48</v>
      </c>
      <c r="D719">
        <v>3745</v>
      </c>
      <c r="E719" t="s">
        <v>20</v>
      </c>
      <c r="F719" t="s">
        <v>21</v>
      </c>
      <c r="G719" t="s">
        <v>22</v>
      </c>
      <c r="H719">
        <v>0</v>
      </c>
      <c r="I719">
        <v>20</v>
      </c>
      <c r="J719">
        <v>59.99</v>
      </c>
      <c r="K719">
        <v>1</v>
      </c>
      <c r="L719" t="s">
        <v>20</v>
      </c>
      <c r="M719" t="s">
        <v>23</v>
      </c>
      <c r="O719" t="s">
        <v>25</v>
      </c>
      <c r="P719">
        <v>1</v>
      </c>
      <c r="Q719">
        <v>8</v>
      </c>
      <c r="R719">
        <v>0</v>
      </c>
      <c r="T719">
        <v>23060041</v>
      </c>
    </row>
    <row r="720" spans="1:20" x14ac:dyDescent="0.25">
      <c r="A720">
        <v>266493</v>
      </c>
      <c r="B720">
        <v>293515</v>
      </c>
      <c r="C720">
        <v>24</v>
      </c>
      <c r="D720">
        <v>1196</v>
      </c>
      <c r="E720" t="s">
        <v>20</v>
      </c>
      <c r="F720" t="s">
        <v>21</v>
      </c>
      <c r="G720" t="s">
        <v>22</v>
      </c>
      <c r="H720">
        <v>0</v>
      </c>
      <c r="I720">
        <v>15</v>
      </c>
      <c r="J720">
        <v>59.99</v>
      </c>
      <c r="K720">
        <v>0</v>
      </c>
      <c r="L720" t="s">
        <v>20</v>
      </c>
      <c r="M720" t="s">
        <v>23</v>
      </c>
      <c r="O720" t="s">
        <v>25</v>
      </c>
      <c r="P720">
        <v>1</v>
      </c>
      <c r="Q720">
        <v>8</v>
      </c>
      <c r="R720">
        <v>0</v>
      </c>
      <c r="T720">
        <v>13060221</v>
      </c>
    </row>
    <row r="721" spans="1:20" x14ac:dyDescent="0.25">
      <c r="A721">
        <v>266494</v>
      </c>
      <c r="B721">
        <v>293516</v>
      </c>
      <c r="C721">
        <v>40</v>
      </c>
      <c r="D721">
        <v>810</v>
      </c>
      <c r="E721" t="s">
        <v>48</v>
      </c>
      <c r="F721" t="s">
        <v>21</v>
      </c>
      <c r="G721" t="s">
        <v>131</v>
      </c>
      <c r="H721">
        <v>0</v>
      </c>
      <c r="I721">
        <v>300</v>
      </c>
      <c r="J721">
        <v>749.99</v>
      </c>
      <c r="K721">
        <v>1</v>
      </c>
      <c r="L721" t="s">
        <v>131</v>
      </c>
      <c r="M721" t="s">
        <v>23</v>
      </c>
      <c r="N721" t="s">
        <v>38</v>
      </c>
      <c r="O721" t="s">
        <v>33</v>
      </c>
      <c r="P721">
        <v>1</v>
      </c>
      <c r="Q721">
        <v>2</v>
      </c>
      <c r="R721">
        <v>0</v>
      </c>
      <c r="T721" s="1" t="s">
        <v>612</v>
      </c>
    </row>
    <row r="722" spans="1:20" x14ac:dyDescent="0.25">
      <c r="A722">
        <v>266495</v>
      </c>
      <c r="B722">
        <v>293517</v>
      </c>
      <c r="C722">
        <v>12</v>
      </c>
      <c r="D722">
        <v>33</v>
      </c>
      <c r="E722" t="s">
        <v>51</v>
      </c>
      <c r="F722" t="s">
        <v>21</v>
      </c>
      <c r="G722" t="s">
        <v>22</v>
      </c>
      <c r="H722">
        <v>0</v>
      </c>
      <c r="I722">
        <v>10</v>
      </c>
      <c r="J722">
        <v>29.99</v>
      </c>
      <c r="K722">
        <v>0</v>
      </c>
      <c r="L722" t="s">
        <v>138</v>
      </c>
      <c r="M722" t="s">
        <v>23</v>
      </c>
      <c r="N722" t="s">
        <v>51</v>
      </c>
      <c r="O722" t="s">
        <v>25</v>
      </c>
      <c r="P722">
        <v>1</v>
      </c>
      <c r="Q722">
        <v>8</v>
      </c>
      <c r="R722">
        <v>0</v>
      </c>
      <c r="T722">
        <v>9070051</v>
      </c>
    </row>
    <row r="723" spans="1:20" x14ac:dyDescent="0.25">
      <c r="A723">
        <v>266496</v>
      </c>
      <c r="B723">
        <v>293518</v>
      </c>
      <c r="C723">
        <v>12</v>
      </c>
      <c r="D723">
        <v>532</v>
      </c>
      <c r="E723" t="s">
        <v>30</v>
      </c>
      <c r="F723" t="s">
        <v>21</v>
      </c>
      <c r="G723" t="s">
        <v>22</v>
      </c>
      <c r="H723">
        <v>0</v>
      </c>
      <c r="I723">
        <v>5</v>
      </c>
      <c r="J723">
        <v>29.99</v>
      </c>
      <c r="K723">
        <v>1</v>
      </c>
      <c r="L723" t="s">
        <v>143</v>
      </c>
      <c r="M723" t="s">
        <v>29</v>
      </c>
      <c r="N723" t="s">
        <v>32</v>
      </c>
      <c r="O723" t="s">
        <v>25</v>
      </c>
      <c r="P723">
        <v>1</v>
      </c>
      <c r="Q723">
        <v>8</v>
      </c>
      <c r="R723">
        <v>0</v>
      </c>
      <c r="T723" s="1">
        <v>9030431</v>
      </c>
    </row>
    <row r="724" spans="1:20" x14ac:dyDescent="0.25">
      <c r="A724">
        <v>266497</v>
      </c>
      <c r="B724">
        <v>293519</v>
      </c>
      <c r="C724">
        <v>12</v>
      </c>
      <c r="D724">
        <v>48</v>
      </c>
      <c r="E724" t="s">
        <v>51</v>
      </c>
      <c r="F724" t="s">
        <v>21</v>
      </c>
      <c r="G724" t="s">
        <v>22</v>
      </c>
      <c r="H724">
        <v>0</v>
      </c>
      <c r="I724">
        <v>5</v>
      </c>
      <c r="J724">
        <v>29.99</v>
      </c>
      <c r="K724">
        <v>1</v>
      </c>
      <c r="L724" t="s">
        <v>611</v>
      </c>
      <c r="M724" t="s">
        <v>23</v>
      </c>
      <c r="N724" t="s">
        <v>51</v>
      </c>
      <c r="O724" t="s">
        <v>25</v>
      </c>
      <c r="P724">
        <v>1</v>
      </c>
      <c r="Q724">
        <v>8</v>
      </c>
      <c r="R724">
        <v>0</v>
      </c>
      <c r="S724" t="s">
        <v>138</v>
      </c>
      <c r="T724">
        <v>9070101</v>
      </c>
    </row>
    <row r="725" spans="1:20" x14ac:dyDescent="0.25">
      <c r="A725">
        <v>266498</v>
      </c>
      <c r="B725">
        <v>293520</v>
      </c>
      <c r="C725">
        <v>21</v>
      </c>
      <c r="D725">
        <v>2164</v>
      </c>
      <c r="E725" t="s">
        <v>30</v>
      </c>
      <c r="F725" t="s">
        <v>21</v>
      </c>
      <c r="G725" t="s">
        <v>22</v>
      </c>
      <c r="H725">
        <v>0</v>
      </c>
      <c r="I725">
        <v>40</v>
      </c>
      <c r="J725">
        <v>99.99</v>
      </c>
      <c r="K725">
        <v>1</v>
      </c>
      <c r="L725" t="s">
        <v>143</v>
      </c>
      <c r="M725" t="s">
        <v>29</v>
      </c>
      <c r="N725" t="s">
        <v>32</v>
      </c>
      <c r="O725" t="s">
        <v>25</v>
      </c>
      <c r="P725">
        <v>1</v>
      </c>
      <c r="Q725">
        <v>8</v>
      </c>
      <c r="R725">
        <v>0</v>
      </c>
      <c r="T725" t="s">
        <v>610</v>
      </c>
    </row>
    <row r="726" spans="1:20" x14ac:dyDescent="0.25">
      <c r="A726">
        <v>266499</v>
      </c>
      <c r="B726">
        <v>293521</v>
      </c>
      <c r="C726">
        <v>30</v>
      </c>
      <c r="D726">
        <v>511</v>
      </c>
      <c r="E726" t="s">
        <v>51</v>
      </c>
      <c r="F726" t="s">
        <v>21</v>
      </c>
      <c r="G726" t="s">
        <v>22</v>
      </c>
      <c r="H726">
        <v>0</v>
      </c>
      <c r="I726">
        <v>25</v>
      </c>
      <c r="J726">
        <v>79.989999999999995</v>
      </c>
      <c r="K726">
        <v>1</v>
      </c>
      <c r="L726" t="s">
        <v>61</v>
      </c>
      <c r="M726" t="s">
        <v>23</v>
      </c>
      <c r="N726" t="s">
        <v>51</v>
      </c>
      <c r="O726" t="s">
        <v>25</v>
      </c>
      <c r="P726">
        <v>1</v>
      </c>
      <c r="Q726">
        <v>8</v>
      </c>
      <c r="R726">
        <v>0</v>
      </c>
      <c r="T726" s="1">
        <v>17070621</v>
      </c>
    </row>
    <row r="727" spans="1:20" x14ac:dyDescent="0.25">
      <c r="A727">
        <v>266500</v>
      </c>
      <c r="B727">
        <v>293522</v>
      </c>
      <c r="C727">
        <v>40</v>
      </c>
      <c r="D727">
        <v>864</v>
      </c>
      <c r="E727" t="s">
        <v>42</v>
      </c>
      <c r="F727" t="s">
        <v>21</v>
      </c>
      <c r="G727" t="s">
        <v>22</v>
      </c>
      <c r="H727">
        <v>0</v>
      </c>
      <c r="I727">
        <v>10</v>
      </c>
      <c r="J727">
        <v>49.99</v>
      </c>
      <c r="K727">
        <v>0</v>
      </c>
      <c r="L727" t="s">
        <v>43</v>
      </c>
      <c r="M727" t="s">
        <v>29</v>
      </c>
      <c r="N727" t="s">
        <v>24</v>
      </c>
      <c r="O727" t="s">
        <v>25</v>
      </c>
      <c r="P727">
        <v>1</v>
      </c>
      <c r="Q727">
        <v>8</v>
      </c>
      <c r="R727">
        <v>0</v>
      </c>
      <c r="T727" s="1" t="s">
        <v>609</v>
      </c>
    </row>
    <row r="728" spans="1:20" x14ac:dyDescent="0.25">
      <c r="A728">
        <v>266501</v>
      </c>
      <c r="B728">
        <v>293523</v>
      </c>
      <c r="C728">
        <v>40</v>
      </c>
      <c r="D728">
        <v>2778</v>
      </c>
      <c r="E728" t="s">
        <v>20</v>
      </c>
      <c r="F728" t="s">
        <v>21</v>
      </c>
      <c r="G728" t="s">
        <v>22</v>
      </c>
      <c r="H728">
        <v>0</v>
      </c>
      <c r="I728">
        <v>25</v>
      </c>
      <c r="J728">
        <v>69.989999999999995</v>
      </c>
      <c r="K728">
        <v>0</v>
      </c>
      <c r="L728" t="s">
        <v>20</v>
      </c>
      <c r="M728" t="s">
        <v>23</v>
      </c>
      <c r="O728" t="s">
        <v>25</v>
      </c>
      <c r="P728">
        <v>1</v>
      </c>
      <c r="Q728">
        <v>8</v>
      </c>
      <c r="R728">
        <v>0</v>
      </c>
      <c r="T728" s="1" t="s">
        <v>608</v>
      </c>
    </row>
    <row r="729" spans="1:20" x14ac:dyDescent="0.25">
      <c r="A729">
        <v>266502</v>
      </c>
      <c r="B729">
        <v>293524</v>
      </c>
      <c r="C729">
        <v>13</v>
      </c>
      <c r="D729">
        <v>2206</v>
      </c>
      <c r="E729" t="s">
        <v>20</v>
      </c>
      <c r="F729" t="s">
        <v>21</v>
      </c>
      <c r="G729" t="s">
        <v>22</v>
      </c>
      <c r="H729">
        <v>0</v>
      </c>
      <c r="I729">
        <v>20</v>
      </c>
      <c r="J729">
        <v>99.99</v>
      </c>
      <c r="K729">
        <v>0</v>
      </c>
      <c r="L729" t="s">
        <v>20</v>
      </c>
      <c r="M729" t="s">
        <v>23</v>
      </c>
      <c r="O729" t="s">
        <v>25</v>
      </c>
      <c r="P729">
        <v>1</v>
      </c>
      <c r="Q729">
        <v>8</v>
      </c>
      <c r="R729">
        <v>0</v>
      </c>
      <c r="T729" t="s">
        <v>607</v>
      </c>
    </row>
    <row r="730" spans="1:20" x14ac:dyDescent="0.25">
      <c r="A730">
        <v>266503</v>
      </c>
      <c r="B730">
        <v>293525</v>
      </c>
      <c r="C730">
        <v>33</v>
      </c>
      <c r="D730">
        <v>3550</v>
      </c>
      <c r="E730" t="s">
        <v>20</v>
      </c>
      <c r="F730" t="s">
        <v>21</v>
      </c>
      <c r="G730" t="s">
        <v>22</v>
      </c>
      <c r="H730">
        <v>0</v>
      </c>
      <c r="I730">
        <v>45</v>
      </c>
      <c r="J730">
        <v>119.99</v>
      </c>
      <c r="K730">
        <v>1</v>
      </c>
      <c r="L730" t="s">
        <v>20</v>
      </c>
      <c r="M730" t="s">
        <v>23</v>
      </c>
      <c r="O730" t="s">
        <v>25</v>
      </c>
      <c r="P730">
        <v>1</v>
      </c>
      <c r="Q730">
        <v>8</v>
      </c>
      <c r="R730">
        <v>0</v>
      </c>
      <c r="T730">
        <v>19060031</v>
      </c>
    </row>
    <row r="731" spans="1:20" x14ac:dyDescent="0.25">
      <c r="A731">
        <v>266504</v>
      </c>
      <c r="B731">
        <v>293526</v>
      </c>
      <c r="C731">
        <v>10</v>
      </c>
      <c r="D731">
        <v>3901</v>
      </c>
      <c r="E731" t="s">
        <v>20</v>
      </c>
      <c r="F731" t="s">
        <v>21</v>
      </c>
      <c r="G731" t="s">
        <v>22</v>
      </c>
      <c r="H731">
        <v>0</v>
      </c>
      <c r="I731">
        <v>15</v>
      </c>
      <c r="J731">
        <v>39.99</v>
      </c>
      <c r="K731">
        <v>1</v>
      </c>
      <c r="L731" t="s">
        <v>20</v>
      </c>
      <c r="M731" t="s">
        <v>23</v>
      </c>
      <c r="O731" t="s">
        <v>25</v>
      </c>
      <c r="P731">
        <v>1</v>
      </c>
      <c r="Q731">
        <v>8</v>
      </c>
      <c r="R731">
        <v>0</v>
      </c>
      <c r="S731" t="s">
        <v>605</v>
      </c>
      <c r="T731" s="1" t="s">
        <v>606</v>
      </c>
    </row>
    <row r="732" spans="1:20" x14ac:dyDescent="0.25">
      <c r="A732">
        <v>266505</v>
      </c>
      <c r="B732">
        <v>293527</v>
      </c>
      <c r="C732">
        <v>10</v>
      </c>
      <c r="D732">
        <v>416</v>
      </c>
      <c r="E732" t="s">
        <v>36</v>
      </c>
      <c r="F732" t="s">
        <v>21</v>
      </c>
      <c r="G732" t="s">
        <v>22</v>
      </c>
      <c r="H732">
        <v>0</v>
      </c>
      <c r="I732">
        <v>10</v>
      </c>
      <c r="J732">
        <v>34.99</v>
      </c>
      <c r="K732">
        <v>1</v>
      </c>
      <c r="L732" t="s">
        <v>55</v>
      </c>
      <c r="M732" t="s">
        <v>29</v>
      </c>
      <c r="N732" t="s">
        <v>24</v>
      </c>
      <c r="O732" t="s">
        <v>25</v>
      </c>
      <c r="P732">
        <v>1</v>
      </c>
      <c r="Q732">
        <v>8</v>
      </c>
      <c r="R732">
        <v>0</v>
      </c>
      <c r="T732" t="s">
        <v>374</v>
      </c>
    </row>
    <row r="733" spans="1:20" x14ac:dyDescent="0.25">
      <c r="A733">
        <v>266506</v>
      </c>
      <c r="B733">
        <v>293528</v>
      </c>
      <c r="C733">
        <v>10</v>
      </c>
      <c r="D733">
        <v>416</v>
      </c>
      <c r="E733" t="s">
        <v>36</v>
      </c>
      <c r="F733" t="s">
        <v>21</v>
      </c>
      <c r="G733" t="s">
        <v>22</v>
      </c>
      <c r="H733">
        <v>0</v>
      </c>
      <c r="I733">
        <v>10</v>
      </c>
      <c r="J733">
        <v>34.99</v>
      </c>
      <c r="K733">
        <v>0</v>
      </c>
      <c r="L733" t="s">
        <v>37</v>
      </c>
      <c r="M733" t="s">
        <v>29</v>
      </c>
      <c r="N733" t="s">
        <v>24</v>
      </c>
      <c r="O733" t="s">
        <v>25</v>
      </c>
      <c r="P733">
        <v>1</v>
      </c>
      <c r="Q733">
        <v>8</v>
      </c>
      <c r="R733">
        <v>0</v>
      </c>
      <c r="S733" t="s">
        <v>604</v>
      </c>
      <c r="T733" t="s">
        <v>374</v>
      </c>
    </row>
    <row r="734" spans="1:20" x14ac:dyDescent="0.25">
      <c r="A734">
        <v>266507</v>
      </c>
      <c r="B734">
        <v>293529</v>
      </c>
      <c r="C734">
        <v>10</v>
      </c>
      <c r="D734">
        <v>414</v>
      </c>
      <c r="E734" t="s">
        <v>36</v>
      </c>
      <c r="F734" t="s">
        <v>21</v>
      </c>
      <c r="G734" t="s">
        <v>22</v>
      </c>
      <c r="H734">
        <v>0</v>
      </c>
      <c r="I734">
        <v>10</v>
      </c>
      <c r="J734">
        <v>34.99</v>
      </c>
      <c r="K734">
        <v>0</v>
      </c>
      <c r="L734" t="s">
        <v>55</v>
      </c>
      <c r="M734" t="s">
        <v>29</v>
      </c>
      <c r="N734" t="s">
        <v>24</v>
      </c>
      <c r="O734" t="s">
        <v>25</v>
      </c>
      <c r="P734">
        <v>1</v>
      </c>
      <c r="Q734">
        <v>8</v>
      </c>
      <c r="R734">
        <v>0</v>
      </c>
      <c r="T734" t="s">
        <v>374</v>
      </c>
    </row>
    <row r="735" spans="1:20" x14ac:dyDescent="0.25">
      <c r="A735">
        <v>266508</v>
      </c>
      <c r="B735">
        <v>293530</v>
      </c>
      <c r="C735">
        <v>10</v>
      </c>
      <c r="D735">
        <v>414</v>
      </c>
      <c r="E735" t="s">
        <v>36</v>
      </c>
      <c r="F735" t="s">
        <v>21</v>
      </c>
      <c r="G735" t="s">
        <v>22</v>
      </c>
      <c r="H735">
        <v>0</v>
      </c>
      <c r="I735">
        <v>10</v>
      </c>
      <c r="J735">
        <v>34.99</v>
      </c>
      <c r="K735">
        <v>0</v>
      </c>
      <c r="L735" t="s">
        <v>37</v>
      </c>
      <c r="M735" t="s">
        <v>29</v>
      </c>
      <c r="N735" t="s">
        <v>24</v>
      </c>
      <c r="O735" t="s">
        <v>25</v>
      </c>
      <c r="P735">
        <v>1</v>
      </c>
      <c r="Q735">
        <v>8</v>
      </c>
      <c r="R735">
        <v>0</v>
      </c>
      <c r="T735" t="s">
        <v>374</v>
      </c>
    </row>
    <row r="736" spans="1:20" x14ac:dyDescent="0.25">
      <c r="A736">
        <v>266509</v>
      </c>
      <c r="B736">
        <v>293531</v>
      </c>
      <c r="C736">
        <v>10</v>
      </c>
      <c r="D736">
        <v>413</v>
      </c>
      <c r="E736" t="s">
        <v>30</v>
      </c>
      <c r="F736" t="s">
        <v>21</v>
      </c>
      <c r="G736" t="s">
        <v>22</v>
      </c>
      <c r="H736">
        <v>0</v>
      </c>
      <c r="I736">
        <v>5</v>
      </c>
      <c r="J736">
        <v>29.99</v>
      </c>
      <c r="K736">
        <v>1</v>
      </c>
      <c r="L736" t="s">
        <v>47</v>
      </c>
      <c r="M736" t="s">
        <v>29</v>
      </c>
      <c r="N736" t="s">
        <v>24</v>
      </c>
      <c r="O736" t="s">
        <v>25</v>
      </c>
      <c r="P736">
        <v>1</v>
      </c>
      <c r="Q736">
        <v>8</v>
      </c>
      <c r="R736">
        <v>0</v>
      </c>
      <c r="T736" t="s">
        <v>203</v>
      </c>
    </row>
    <row r="737" spans="1:20" x14ac:dyDescent="0.25">
      <c r="A737">
        <v>266510</v>
      </c>
      <c r="B737">
        <v>293532</v>
      </c>
      <c r="C737">
        <v>10</v>
      </c>
      <c r="D737">
        <v>2844</v>
      </c>
      <c r="E737" t="s">
        <v>30</v>
      </c>
      <c r="F737" t="s">
        <v>21</v>
      </c>
      <c r="G737" t="s">
        <v>22</v>
      </c>
      <c r="H737">
        <v>0</v>
      </c>
      <c r="I737">
        <v>5</v>
      </c>
      <c r="J737">
        <v>29.99</v>
      </c>
      <c r="K737">
        <v>1</v>
      </c>
      <c r="L737" t="s">
        <v>47</v>
      </c>
      <c r="M737" t="s">
        <v>29</v>
      </c>
      <c r="N737" t="s">
        <v>24</v>
      </c>
      <c r="O737" t="s">
        <v>25</v>
      </c>
      <c r="P737">
        <v>1</v>
      </c>
      <c r="Q737">
        <v>8</v>
      </c>
      <c r="R737">
        <v>0</v>
      </c>
      <c r="T737" t="s">
        <v>203</v>
      </c>
    </row>
    <row r="738" spans="1:20" x14ac:dyDescent="0.25">
      <c r="A738">
        <v>266511</v>
      </c>
      <c r="B738">
        <v>293533</v>
      </c>
      <c r="C738">
        <v>10</v>
      </c>
      <c r="D738">
        <v>104</v>
      </c>
      <c r="E738" t="s">
        <v>73</v>
      </c>
      <c r="F738" t="s">
        <v>21</v>
      </c>
      <c r="G738" t="s">
        <v>22</v>
      </c>
      <c r="H738">
        <v>0</v>
      </c>
      <c r="I738">
        <v>5</v>
      </c>
      <c r="J738">
        <v>34.99</v>
      </c>
      <c r="K738">
        <v>5</v>
      </c>
      <c r="L738" t="s">
        <v>124</v>
      </c>
      <c r="M738" t="s">
        <v>29</v>
      </c>
      <c r="N738" t="s">
        <v>81</v>
      </c>
      <c r="O738" t="s">
        <v>25</v>
      </c>
      <c r="P738">
        <v>1</v>
      </c>
      <c r="Q738">
        <v>8</v>
      </c>
      <c r="R738">
        <v>0</v>
      </c>
      <c r="S738" t="s">
        <v>603</v>
      </c>
      <c r="T738">
        <v>7040001</v>
      </c>
    </row>
    <row r="739" spans="1:20" x14ac:dyDescent="0.25">
      <c r="A739">
        <v>266512</v>
      </c>
      <c r="B739">
        <v>293534</v>
      </c>
      <c r="C739">
        <v>13</v>
      </c>
      <c r="D739">
        <v>3429</v>
      </c>
      <c r="E739" t="s">
        <v>48</v>
      </c>
      <c r="F739" t="s">
        <v>21</v>
      </c>
      <c r="G739" t="s">
        <v>77</v>
      </c>
      <c r="H739">
        <v>0</v>
      </c>
      <c r="I739">
        <v>220</v>
      </c>
      <c r="J739">
        <v>479.99</v>
      </c>
      <c r="K739">
        <v>1</v>
      </c>
      <c r="L739" t="s">
        <v>77</v>
      </c>
      <c r="M739" t="s">
        <v>29</v>
      </c>
      <c r="N739" t="s">
        <v>81</v>
      </c>
      <c r="O739" t="s">
        <v>25</v>
      </c>
      <c r="P739">
        <v>1</v>
      </c>
      <c r="Q739">
        <v>8</v>
      </c>
      <c r="R739">
        <v>0</v>
      </c>
      <c r="S739" t="s">
        <v>601</v>
      </c>
      <c r="T739" s="1" t="s">
        <v>602</v>
      </c>
    </row>
    <row r="740" spans="1:20" x14ac:dyDescent="0.25">
      <c r="A740">
        <v>266513</v>
      </c>
      <c r="B740">
        <v>293535</v>
      </c>
      <c r="C740">
        <v>30</v>
      </c>
      <c r="D740">
        <v>134</v>
      </c>
      <c r="E740" t="s">
        <v>20</v>
      </c>
      <c r="F740" t="s">
        <v>21</v>
      </c>
      <c r="G740" t="s">
        <v>22</v>
      </c>
      <c r="H740">
        <v>0</v>
      </c>
      <c r="I740">
        <v>25</v>
      </c>
      <c r="J740">
        <v>79.989999999999995</v>
      </c>
      <c r="K740">
        <v>1</v>
      </c>
      <c r="L740" t="s">
        <v>20</v>
      </c>
      <c r="O740" t="s">
        <v>25</v>
      </c>
      <c r="P740">
        <v>1</v>
      </c>
      <c r="Q740">
        <v>2</v>
      </c>
      <c r="R740">
        <v>0</v>
      </c>
      <c r="T740">
        <v>17060021</v>
      </c>
    </row>
    <row r="741" spans="1:20" x14ac:dyDescent="0.25">
      <c r="A741">
        <v>266514</v>
      </c>
      <c r="B741">
        <v>293536</v>
      </c>
      <c r="C741">
        <v>25</v>
      </c>
      <c r="D741">
        <v>104</v>
      </c>
      <c r="E741" t="s">
        <v>20</v>
      </c>
      <c r="F741" t="s">
        <v>21</v>
      </c>
      <c r="G741" t="s">
        <v>22</v>
      </c>
      <c r="H741">
        <v>0</v>
      </c>
      <c r="I741">
        <v>15</v>
      </c>
      <c r="J741">
        <v>49.99</v>
      </c>
      <c r="K741">
        <v>1</v>
      </c>
      <c r="L741" t="s">
        <v>20</v>
      </c>
      <c r="O741" t="s">
        <v>25</v>
      </c>
      <c r="P741">
        <v>1</v>
      </c>
      <c r="Q741">
        <v>2</v>
      </c>
      <c r="R741">
        <v>0</v>
      </c>
      <c r="T741">
        <v>14060011</v>
      </c>
    </row>
    <row r="742" spans="1:20" x14ac:dyDescent="0.25">
      <c r="A742">
        <v>266515</v>
      </c>
      <c r="B742">
        <v>293537</v>
      </c>
      <c r="C742">
        <v>30</v>
      </c>
      <c r="D742">
        <v>1386</v>
      </c>
      <c r="E742" t="s">
        <v>30</v>
      </c>
      <c r="F742" t="s">
        <v>21</v>
      </c>
      <c r="G742" t="s">
        <v>22</v>
      </c>
      <c r="H742">
        <v>0</v>
      </c>
      <c r="I742">
        <v>35</v>
      </c>
      <c r="J742">
        <v>99.99</v>
      </c>
      <c r="K742">
        <v>1</v>
      </c>
      <c r="L742" t="s">
        <v>45</v>
      </c>
      <c r="M742" t="s">
        <v>29</v>
      </c>
      <c r="N742" t="s">
        <v>32</v>
      </c>
      <c r="O742" t="s">
        <v>25</v>
      </c>
      <c r="P742">
        <v>1</v>
      </c>
      <c r="Q742">
        <v>2</v>
      </c>
      <c r="R742">
        <v>0</v>
      </c>
      <c r="T742">
        <v>17030281</v>
      </c>
    </row>
    <row r="743" spans="1:20" x14ac:dyDescent="0.25">
      <c r="A743">
        <v>266516</v>
      </c>
      <c r="B743">
        <v>293538</v>
      </c>
      <c r="C743">
        <v>13</v>
      </c>
      <c r="D743">
        <v>6752</v>
      </c>
      <c r="E743" t="s">
        <v>30</v>
      </c>
      <c r="F743" t="s">
        <v>21</v>
      </c>
      <c r="G743" t="s">
        <v>22</v>
      </c>
      <c r="H743">
        <v>0</v>
      </c>
      <c r="I743">
        <v>75</v>
      </c>
      <c r="J743">
        <v>189.99</v>
      </c>
      <c r="K743">
        <v>1</v>
      </c>
      <c r="L743" t="s">
        <v>31</v>
      </c>
      <c r="M743" t="s">
        <v>29</v>
      </c>
      <c r="N743" t="s">
        <v>24</v>
      </c>
      <c r="O743" t="s">
        <v>25</v>
      </c>
      <c r="P743">
        <v>1</v>
      </c>
      <c r="Q743">
        <v>2</v>
      </c>
      <c r="R743">
        <v>0</v>
      </c>
      <c r="T743" t="s">
        <v>600</v>
      </c>
    </row>
    <row r="744" spans="1:20" x14ac:dyDescent="0.25">
      <c r="A744">
        <v>266517</v>
      </c>
      <c r="B744">
        <v>293539</v>
      </c>
      <c r="C744">
        <v>13</v>
      </c>
      <c r="D744">
        <v>6752</v>
      </c>
      <c r="E744" t="s">
        <v>30</v>
      </c>
      <c r="F744" t="s">
        <v>21</v>
      </c>
      <c r="G744" t="s">
        <v>22</v>
      </c>
      <c r="H744">
        <v>0</v>
      </c>
      <c r="I744">
        <v>75</v>
      </c>
      <c r="J744">
        <v>189.99</v>
      </c>
      <c r="K744">
        <v>1</v>
      </c>
      <c r="L744" t="s">
        <v>47</v>
      </c>
      <c r="M744" t="s">
        <v>29</v>
      </c>
      <c r="N744" t="s">
        <v>24</v>
      </c>
      <c r="O744" t="s">
        <v>25</v>
      </c>
      <c r="P744">
        <v>1</v>
      </c>
      <c r="Q744">
        <v>2</v>
      </c>
      <c r="R744">
        <v>0</v>
      </c>
      <c r="T744" t="s">
        <v>600</v>
      </c>
    </row>
    <row r="745" spans="1:20" x14ac:dyDescent="0.25">
      <c r="A745">
        <v>266518</v>
      </c>
      <c r="B745">
        <v>293540</v>
      </c>
      <c r="C745">
        <v>25</v>
      </c>
      <c r="D745">
        <v>104</v>
      </c>
      <c r="E745" t="s">
        <v>51</v>
      </c>
      <c r="F745" t="s">
        <v>21</v>
      </c>
      <c r="G745" t="s">
        <v>22</v>
      </c>
      <c r="H745">
        <v>0</v>
      </c>
      <c r="I745">
        <v>5</v>
      </c>
      <c r="J745">
        <v>49.99</v>
      </c>
      <c r="K745">
        <v>1</v>
      </c>
      <c r="L745" t="s">
        <v>138</v>
      </c>
      <c r="M745" t="s">
        <v>23</v>
      </c>
      <c r="N745" t="s">
        <v>24</v>
      </c>
      <c r="O745" t="s">
        <v>25</v>
      </c>
      <c r="P745">
        <v>1</v>
      </c>
      <c r="Q745">
        <v>2</v>
      </c>
      <c r="R745">
        <v>0</v>
      </c>
      <c r="T745">
        <v>14070011</v>
      </c>
    </row>
    <row r="746" spans="1:20" x14ac:dyDescent="0.25">
      <c r="A746">
        <v>266519</v>
      </c>
      <c r="B746">
        <v>293541</v>
      </c>
      <c r="C746">
        <v>28</v>
      </c>
      <c r="D746">
        <v>1301</v>
      </c>
      <c r="E746" t="s">
        <v>20</v>
      </c>
      <c r="F746" t="s">
        <v>21</v>
      </c>
      <c r="G746" t="s">
        <v>22</v>
      </c>
      <c r="H746">
        <v>0</v>
      </c>
      <c r="I746">
        <v>25</v>
      </c>
      <c r="J746">
        <v>99.99</v>
      </c>
      <c r="K746">
        <v>0</v>
      </c>
      <c r="L746" t="s">
        <v>20</v>
      </c>
      <c r="M746" t="s">
        <v>23</v>
      </c>
      <c r="O746" t="s">
        <v>25</v>
      </c>
      <c r="P746">
        <v>1</v>
      </c>
      <c r="Q746">
        <v>2</v>
      </c>
      <c r="R746">
        <v>0</v>
      </c>
      <c r="T746">
        <v>15060281</v>
      </c>
    </row>
    <row r="747" spans="1:20" x14ac:dyDescent="0.25">
      <c r="A747">
        <v>266520</v>
      </c>
      <c r="B747">
        <v>293542</v>
      </c>
      <c r="C747">
        <v>25</v>
      </c>
      <c r="D747">
        <v>1084</v>
      </c>
      <c r="E747" t="s">
        <v>28</v>
      </c>
      <c r="F747" t="s">
        <v>21</v>
      </c>
      <c r="G747" t="s">
        <v>21</v>
      </c>
      <c r="H747">
        <v>0</v>
      </c>
      <c r="I747">
        <v>150</v>
      </c>
      <c r="J747">
        <v>399.99</v>
      </c>
      <c r="K747">
        <v>0</v>
      </c>
      <c r="L747" t="s">
        <v>21</v>
      </c>
      <c r="M747" t="s">
        <v>29</v>
      </c>
      <c r="N747" t="s">
        <v>81</v>
      </c>
      <c r="O747" t="s">
        <v>25</v>
      </c>
      <c r="P747">
        <v>1</v>
      </c>
      <c r="Q747">
        <v>12</v>
      </c>
      <c r="R747">
        <v>0</v>
      </c>
      <c r="T747">
        <v>14000021</v>
      </c>
    </row>
    <row r="748" spans="1:20" x14ac:dyDescent="0.25">
      <c r="A748">
        <v>266521</v>
      </c>
      <c r="B748">
        <v>293543</v>
      </c>
      <c r="C748">
        <v>13</v>
      </c>
      <c r="D748">
        <v>6756</v>
      </c>
      <c r="E748" t="s">
        <v>20</v>
      </c>
      <c r="F748" t="s">
        <v>21</v>
      </c>
      <c r="G748" t="s">
        <v>22</v>
      </c>
      <c r="H748">
        <v>0</v>
      </c>
      <c r="I748">
        <v>150</v>
      </c>
      <c r="J748">
        <v>379.99</v>
      </c>
      <c r="K748">
        <v>1</v>
      </c>
      <c r="L748" t="s">
        <v>20</v>
      </c>
      <c r="M748" t="s">
        <v>23</v>
      </c>
      <c r="N748" t="s">
        <v>24</v>
      </c>
      <c r="O748" t="s">
        <v>25</v>
      </c>
      <c r="P748">
        <v>1</v>
      </c>
      <c r="Q748">
        <v>12</v>
      </c>
      <c r="R748">
        <v>0</v>
      </c>
      <c r="T748" t="s">
        <v>599</v>
      </c>
    </row>
    <row r="749" spans="1:20" x14ac:dyDescent="0.25">
      <c r="A749">
        <v>266522</v>
      </c>
      <c r="B749">
        <v>293544</v>
      </c>
      <c r="C749">
        <v>13</v>
      </c>
      <c r="D749">
        <v>5628</v>
      </c>
      <c r="E749" t="s">
        <v>36</v>
      </c>
      <c r="F749" t="s">
        <v>21</v>
      </c>
      <c r="G749" t="s">
        <v>22</v>
      </c>
      <c r="H749">
        <v>0</v>
      </c>
      <c r="I749">
        <v>75</v>
      </c>
      <c r="J749">
        <v>159.99</v>
      </c>
      <c r="K749">
        <v>1</v>
      </c>
      <c r="L749" t="s">
        <v>55</v>
      </c>
      <c r="M749" t="s">
        <v>29</v>
      </c>
      <c r="N749" t="s">
        <v>24</v>
      </c>
      <c r="O749" t="s">
        <v>25</v>
      </c>
      <c r="P749">
        <v>1</v>
      </c>
      <c r="Q749">
        <v>12</v>
      </c>
      <c r="R749">
        <v>0</v>
      </c>
      <c r="T749" t="s">
        <v>413</v>
      </c>
    </row>
    <row r="750" spans="1:20" x14ac:dyDescent="0.25">
      <c r="A750">
        <v>266524</v>
      </c>
      <c r="B750">
        <v>293546</v>
      </c>
      <c r="C750">
        <v>47</v>
      </c>
      <c r="D750">
        <v>3525</v>
      </c>
      <c r="E750" t="s">
        <v>28</v>
      </c>
      <c r="F750" t="s">
        <v>21</v>
      </c>
      <c r="G750" t="s">
        <v>21</v>
      </c>
      <c r="H750">
        <v>0</v>
      </c>
      <c r="I750">
        <v>35</v>
      </c>
      <c r="J750">
        <v>149.99</v>
      </c>
      <c r="K750">
        <v>1</v>
      </c>
      <c r="L750" t="s">
        <v>21</v>
      </c>
      <c r="M750" t="s">
        <v>29</v>
      </c>
      <c r="N750" t="s">
        <v>40</v>
      </c>
      <c r="O750" t="s">
        <v>25</v>
      </c>
      <c r="P750">
        <v>1</v>
      </c>
      <c r="Q750">
        <v>8</v>
      </c>
      <c r="R750">
        <v>0</v>
      </c>
      <c r="S750" t="s">
        <v>598</v>
      </c>
      <c r="T750" s="1">
        <v>22000481</v>
      </c>
    </row>
    <row r="751" spans="1:20" x14ac:dyDescent="0.25">
      <c r="A751">
        <v>266525</v>
      </c>
      <c r="B751">
        <v>293547</v>
      </c>
      <c r="C751">
        <v>40</v>
      </c>
      <c r="D751">
        <v>866</v>
      </c>
      <c r="E751" t="s">
        <v>48</v>
      </c>
      <c r="F751" t="s">
        <v>126</v>
      </c>
      <c r="G751" t="s">
        <v>67</v>
      </c>
      <c r="H751">
        <v>0</v>
      </c>
      <c r="I751">
        <v>125</v>
      </c>
      <c r="J751">
        <v>349.99</v>
      </c>
      <c r="K751">
        <v>1</v>
      </c>
      <c r="L751" t="s">
        <v>67</v>
      </c>
      <c r="M751" t="s">
        <v>29</v>
      </c>
      <c r="N751" t="s">
        <v>24</v>
      </c>
      <c r="O751" t="s">
        <v>25</v>
      </c>
      <c r="P751">
        <v>1</v>
      </c>
      <c r="Q751">
        <v>8</v>
      </c>
      <c r="R751">
        <v>0</v>
      </c>
      <c r="T751" s="1" t="s">
        <v>597</v>
      </c>
    </row>
    <row r="752" spans="1:20" x14ac:dyDescent="0.25">
      <c r="A752">
        <v>266527</v>
      </c>
      <c r="B752">
        <v>293549</v>
      </c>
      <c r="C752">
        <v>10</v>
      </c>
      <c r="D752">
        <v>230</v>
      </c>
      <c r="E752" t="s">
        <v>36</v>
      </c>
      <c r="F752" t="s">
        <v>21</v>
      </c>
      <c r="G752" t="s">
        <v>22</v>
      </c>
      <c r="H752">
        <v>0</v>
      </c>
      <c r="I752">
        <v>50</v>
      </c>
      <c r="J752">
        <v>129.99</v>
      </c>
      <c r="K752">
        <v>1</v>
      </c>
      <c r="L752" t="s">
        <v>183</v>
      </c>
      <c r="M752" t="s">
        <v>29</v>
      </c>
      <c r="N752" t="s">
        <v>81</v>
      </c>
      <c r="O752" t="s">
        <v>25</v>
      </c>
      <c r="P752">
        <v>1</v>
      </c>
      <c r="Q752">
        <v>2</v>
      </c>
      <c r="R752">
        <v>0</v>
      </c>
      <c r="T752">
        <v>7020161</v>
      </c>
    </row>
    <row r="753" spans="1:20" x14ac:dyDescent="0.25">
      <c r="A753">
        <v>266528</v>
      </c>
      <c r="B753">
        <v>293550</v>
      </c>
      <c r="C753">
        <v>25</v>
      </c>
      <c r="D753">
        <v>12</v>
      </c>
      <c r="E753" t="s">
        <v>48</v>
      </c>
      <c r="F753" t="s">
        <v>21</v>
      </c>
      <c r="G753" t="s">
        <v>64</v>
      </c>
      <c r="H753">
        <v>0</v>
      </c>
      <c r="I753">
        <v>125</v>
      </c>
      <c r="J753">
        <v>399.99</v>
      </c>
      <c r="K753">
        <v>1</v>
      </c>
      <c r="L753" t="s">
        <v>65</v>
      </c>
      <c r="M753" t="s">
        <v>29</v>
      </c>
      <c r="N753" t="s">
        <v>81</v>
      </c>
      <c r="O753" t="s">
        <v>25</v>
      </c>
      <c r="P753">
        <v>1</v>
      </c>
      <c r="Q753">
        <v>2</v>
      </c>
      <c r="R753">
        <v>0</v>
      </c>
      <c r="T753">
        <v>14050001</v>
      </c>
    </row>
    <row r="754" spans="1:20" x14ac:dyDescent="0.25">
      <c r="A754">
        <v>266529</v>
      </c>
      <c r="B754">
        <v>293551</v>
      </c>
      <c r="C754">
        <v>28</v>
      </c>
      <c r="D754">
        <v>2481</v>
      </c>
      <c r="E754" t="s">
        <v>20</v>
      </c>
      <c r="F754" t="s">
        <v>21</v>
      </c>
      <c r="G754" t="s">
        <v>22</v>
      </c>
      <c r="H754">
        <v>0</v>
      </c>
      <c r="I754">
        <v>20</v>
      </c>
      <c r="J754">
        <v>69.989999999999995</v>
      </c>
      <c r="K754">
        <v>1</v>
      </c>
      <c r="L754" t="s">
        <v>20</v>
      </c>
      <c r="O754" t="s">
        <v>25</v>
      </c>
      <c r="P754">
        <v>1</v>
      </c>
      <c r="Q754">
        <v>8</v>
      </c>
      <c r="R754">
        <v>0</v>
      </c>
      <c r="T754" s="1">
        <v>15060071</v>
      </c>
    </row>
    <row r="755" spans="1:20" x14ac:dyDescent="0.25">
      <c r="A755">
        <v>266530</v>
      </c>
      <c r="B755">
        <v>293552</v>
      </c>
      <c r="C755">
        <v>41</v>
      </c>
      <c r="D755">
        <v>2110</v>
      </c>
      <c r="E755" t="s">
        <v>51</v>
      </c>
      <c r="F755" t="s">
        <v>21</v>
      </c>
      <c r="G755" t="s">
        <v>22</v>
      </c>
      <c r="H755">
        <v>0</v>
      </c>
      <c r="I755">
        <v>5</v>
      </c>
      <c r="J755">
        <v>39.99</v>
      </c>
      <c r="K755">
        <v>1</v>
      </c>
      <c r="L755" t="s">
        <v>93</v>
      </c>
      <c r="M755" t="s">
        <v>23</v>
      </c>
      <c r="N755" t="s">
        <v>51</v>
      </c>
      <c r="O755" t="s">
        <v>25</v>
      </c>
      <c r="P755">
        <v>1</v>
      </c>
      <c r="Q755">
        <v>8</v>
      </c>
      <c r="R755">
        <v>0</v>
      </c>
      <c r="T755" t="s">
        <v>157</v>
      </c>
    </row>
    <row r="756" spans="1:20" x14ac:dyDescent="0.25">
      <c r="A756">
        <v>266531</v>
      </c>
      <c r="B756">
        <v>293553</v>
      </c>
      <c r="C756">
        <v>28</v>
      </c>
      <c r="D756">
        <v>1730</v>
      </c>
      <c r="E756" t="s">
        <v>20</v>
      </c>
      <c r="F756" t="s">
        <v>21</v>
      </c>
      <c r="G756" t="s">
        <v>22</v>
      </c>
      <c r="H756">
        <v>0</v>
      </c>
      <c r="I756">
        <v>20</v>
      </c>
      <c r="J756">
        <v>69.989999999999995</v>
      </c>
      <c r="K756">
        <v>1</v>
      </c>
      <c r="L756" t="s">
        <v>20</v>
      </c>
      <c r="M756" t="s">
        <v>23</v>
      </c>
      <c r="O756" t="s">
        <v>25</v>
      </c>
      <c r="P756">
        <v>1</v>
      </c>
      <c r="Q756">
        <v>8</v>
      </c>
      <c r="R756">
        <v>0</v>
      </c>
      <c r="T756">
        <v>15060291</v>
      </c>
    </row>
    <row r="757" spans="1:20" x14ac:dyDescent="0.25">
      <c r="A757">
        <v>266532</v>
      </c>
      <c r="B757">
        <v>293554</v>
      </c>
      <c r="C757">
        <v>10</v>
      </c>
      <c r="D757">
        <v>104</v>
      </c>
      <c r="E757" t="s">
        <v>73</v>
      </c>
      <c r="F757" t="s">
        <v>21</v>
      </c>
      <c r="G757" t="s">
        <v>22</v>
      </c>
      <c r="H757">
        <v>0</v>
      </c>
      <c r="I757">
        <v>5</v>
      </c>
      <c r="J757">
        <v>35</v>
      </c>
      <c r="K757">
        <v>1</v>
      </c>
      <c r="L757" t="s">
        <v>177</v>
      </c>
      <c r="M757" t="s">
        <v>29</v>
      </c>
      <c r="N757" t="s">
        <v>24</v>
      </c>
      <c r="O757" t="s">
        <v>25</v>
      </c>
      <c r="P757">
        <v>1</v>
      </c>
      <c r="Q757">
        <v>8</v>
      </c>
      <c r="R757">
        <v>0</v>
      </c>
      <c r="S757" t="s">
        <v>596</v>
      </c>
      <c r="T757" s="1">
        <v>7040001</v>
      </c>
    </row>
    <row r="758" spans="1:20" x14ac:dyDescent="0.25">
      <c r="A758">
        <v>266533</v>
      </c>
      <c r="B758">
        <v>293555</v>
      </c>
      <c r="C758">
        <v>10</v>
      </c>
      <c r="D758">
        <v>104</v>
      </c>
      <c r="E758" t="s">
        <v>73</v>
      </c>
      <c r="F758" t="s">
        <v>21</v>
      </c>
      <c r="G758" t="s">
        <v>22</v>
      </c>
      <c r="H758">
        <v>0</v>
      </c>
      <c r="I758">
        <v>5</v>
      </c>
      <c r="J758">
        <v>35</v>
      </c>
      <c r="K758">
        <v>1</v>
      </c>
      <c r="L758" t="s">
        <v>74</v>
      </c>
      <c r="M758" t="s">
        <v>29</v>
      </c>
      <c r="N758" t="s">
        <v>24</v>
      </c>
      <c r="O758" t="s">
        <v>25</v>
      </c>
      <c r="P758">
        <v>1</v>
      </c>
      <c r="Q758">
        <v>8</v>
      </c>
      <c r="R758">
        <v>0</v>
      </c>
      <c r="S758" t="s">
        <v>596</v>
      </c>
      <c r="T758">
        <v>7040001</v>
      </c>
    </row>
    <row r="759" spans="1:20" x14ac:dyDescent="0.25">
      <c r="A759">
        <v>266534</v>
      </c>
      <c r="B759">
        <v>293556</v>
      </c>
      <c r="C759">
        <v>10</v>
      </c>
      <c r="D759">
        <v>1342</v>
      </c>
      <c r="E759" t="s">
        <v>51</v>
      </c>
      <c r="F759" t="s">
        <v>21</v>
      </c>
      <c r="G759" t="s">
        <v>22</v>
      </c>
      <c r="H759">
        <v>0</v>
      </c>
      <c r="I759">
        <v>10</v>
      </c>
      <c r="J759">
        <v>49.99</v>
      </c>
      <c r="K759">
        <v>0</v>
      </c>
      <c r="L759" t="s">
        <v>61</v>
      </c>
      <c r="M759" t="s">
        <v>23</v>
      </c>
      <c r="N759" t="s">
        <v>51</v>
      </c>
      <c r="O759" t="s">
        <v>25</v>
      </c>
      <c r="P759">
        <v>1</v>
      </c>
      <c r="Q759">
        <v>8</v>
      </c>
      <c r="R759">
        <v>0</v>
      </c>
      <c r="S759" t="s">
        <v>595</v>
      </c>
      <c r="T759" s="1">
        <v>7070651</v>
      </c>
    </row>
    <row r="760" spans="1:20" x14ac:dyDescent="0.25">
      <c r="A760">
        <v>266535</v>
      </c>
      <c r="B760">
        <v>293557</v>
      </c>
      <c r="C760">
        <v>28</v>
      </c>
      <c r="D760">
        <v>5152</v>
      </c>
      <c r="E760" t="s">
        <v>20</v>
      </c>
      <c r="F760" t="s">
        <v>21</v>
      </c>
      <c r="G760" t="s">
        <v>22</v>
      </c>
      <c r="H760">
        <v>0</v>
      </c>
      <c r="I760">
        <v>10</v>
      </c>
      <c r="J760">
        <v>49.99</v>
      </c>
      <c r="K760">
        <v>1</v>
      </c>
      <c r="L760" t="s">
        <v>20</v>
      </c>
      <c r="M760" t="s">
        <v>23</v>
      </c>
      <c r="O760" t="s">
        <v>25</v>
      </c>
      <c r="P760">
        <v>1</v>
      </c>
      <c r="Q760">
        <v>8</v>
      </c>
      <c r="R760">
        <v>0</v>
      </c>
      <c r="S760">
        <v>662</v>
      </c>
      <c r="T760">
        <v>15060081</v>
      </c>
    </row>
    <row r="761" spans="1:20" x14ac:dyDescent="0.25">
      <c r="A761">
        <v>266536</v>
      </c>
      <c r="B761">
        <v>293558</v>
      </c>
      <c r="C761">
        <v>25</v>
      </c>
      <c r="D761">
        <v>104</v>
      </c>
      <c r="E761" t="s">
        <v>51</v>
      </c>
      <c r="F761" t="s">
        <v>21</v>
      </c>
      <c r="G761" t="s">
        <v>22</v>
      </c>
      <c r="H761">
        <v>0</v>
      </c>
      <c r="I761">
        <v>5</v>
      </c>
      <c r="J761">
        <v>29.99</v>
      </c>
      <c r="K761">
        <v>0</v>
      </c>
      <c r="L761" t="s">
        <v>59</v>
      </c>
      <c r="M761" t="s">
        <v>23</v>
      </c>
      <c r="N761" t="s">
        <v>51</v>
      </c>
      <c r="O761" t="s">
        <v>33</v>
      </c>
      <c r="P761">
        <v>1</v>
      </c>
      <c r="Q761">
        <v>8</v>
      </c>
      <c r="R761">
        <v>0</v>
      </c>
      <c r="S761" t="s">
        <v>808</v>
      </c>
      <c r="T761">
        <v>14070011</v>
      </c>
    </row>
    <row r="762" spans="1:20" x14ac:dyDescent="0.25">
      <c r="A762">
        <v>266537</v>
      </c>
      <c r="B762">
        <v>293559</v>
      </c>
      <c r="C762">
        <v>40</v>
      </c>
      <c r="D762">
        <v>5411</v>
      </c>
      <c r="E762" t="s">
        <v>20</v>
      </c>
      <c r="F762" t="s">
        <v>21</v>
      </c>
      <c r="G762" t="s">
        <v>22</v>
      </c>
      <c r="H762">
        <v>0</v>
      </c>
      <c r="I762">
        <v>90</v>
      </c>
      <c r="J762">
        <v>219.9</v>
      </c>
      <c r="K762">
        <v>1</v>
      </c>
      <c r="L762" t="s">
        <v>20</v>
      </c>
      <c r="M762" t="s">
        <v>23</v>
      </c>
      <c r="N762" t="s">
        <v>24</v>
      </c>
      <c r="O762" t="s">
        <v>33</v>
      </c>
      <c r="P762">
        <v>1</v>
      </c>
      <c r="Q762">
        <v>12</v>
      </c>
      <c r="R762">
        <v>0</v>
      </c>
      <c r="T762" t="s">
        <v>594</v>
      </c>
    </row>
    <row r="763" spans="1:20" x14ac:dyDescent="0.25">
      <c r="A763">
        <v>266538</v>
      </c>
      <c r="B763">
        <v>293560</v>
      </c>
      <c r="C763">
        <v>40</v>
      </c>
      <c r="D763">
        <v>6099</v>
      </c>
      <c r="E763" t="s">
        <v>30</v>
      </c>
      <c r="F763" t="s">
        <v>21</v>
      </c>
      <c r="G763" t="s">
        <v>22</v>
      </c>
      <c r="H763">
        <v>0</v>
      </c>
      <c r="I763">
        <v>90</v>
      </c>
      <c r="J763">
        <v>179.99</v>
      </c>
      <c r="K763">
        <v>1</v>
      </c>
      <c r="L763" t="s">
        <v>47</v>
      </c>
      <c r="M763" t="s">
        <v>29</v>
      </c>
      <c r="N763" t="s">
        <v>32</v>
      </c>
      <c r="O763" t="s">
        <v>33</v>
      </c>
      <c r="P763">
        <v>1</v>
      </c>
      <c r="Q763">
        <v>12</v>
      </c>
      <c r="R763">
        <v>0</v>
      </c>
      <c r="T763" s="1" t="s">
        <v>577</v>
      </c>
    </row>
    <row r="764" spans="1:20" x14ac:dyDescent="0.25">
      <c r="A764">
        <v>266539</v>
      </c>
      <c r="B764">
        <v>293561</v>
      </c>
      <c r="C764">
        <v>10</v>
      </c>
      <c r="D764">
        <v>4699</v>
      </c>
      <c r="E764" t="s">
        <v>30</v>
      </c>
      <c r="F764" t="s">
        <v>21</v>
      </c>
      <c r="G764" t="s">
        <v>22</v>
      </c>
      <c r="H764">
        <v>0</v>
      </c>
      <c r="I764">
        <v>65</v>
      </c>
      <c r="J764">
        <v>169.99</v>
      </c>
      <c r="K764">
        <v>1</v>
      </c>
      <c r="L764" t="s">
        <v>45</v>
      </c>
      <c r="M764" t="s">
        <v>29</v>
      </c>
      <c r="N764" t="s">
        <v>32</v>
      </c>
      <c r="O764" t="s">
        <v>25</v>
      </c>
      <c r="P764">
        <v>1</v>
      </c>
      <c r="Q764">
        <v>2</v>
      </c>
      <c r="R764">
        <v>0</v>
      </c>
      <c r="T764">
        <v>7030801</v>
      </c>
    </row>
    <row r="765" spans="1:20" x14ac:dyDescent="0.25">
      <c r="A765">
        <v>266540</v>
      </c>
      <c r="B765">
        <v>293562</v>
      </c>
      <c r="C765">
        <v>30</v>
      </c>
      <c r="D765">
        <v>477</v>
      </c>
      <c r="E765" t="s">
        <v>36</v>
      </c>
      <c r="F765" t="s">
        <v>21</v>
      </c>
      <c r="G765" t="s">
        <v>22</v>
      </c>
      <c r="H765">
        <v>0</v>
      </c>
      <c r="I765">
        <v>40</v>
      </c>
      <c r="J765">
        <v>124.99</v>
      </c>
      <c r="K765">
        <v>1</v>
      </c>
      <c r="L765" t="s">
        <v>55</v>
      </c>
      <c r="M765" t="s">
        <v>29</v>
      </c>
      <c r="N765" t="s">
        <v>32</v>
      </c>
      <c r="O765" t="s">
        <v>25</v>
      </c>
      <c r="P765">
        <v>1</v>
      </c>
      <c r="Q765">
        <v>2</v>
      </c>
      <c r="R765">
        <v>0</v>
      </c>
      <c r="T765">
        <v>17020161</v>
      </c>
    </row>
    <row r="766" spans="1:20" x14ac:dyDescent="0.25">
      <c r="A766">
        <v>266541</v>
      </c>
      <c r="B766">
        <v>293563</v>
      </c>
      <c r="C766">
        <v>30</v>
      </c>
      <c r="D766">
        <v>6290</v>
      </c>
      <c r="E766" t="s">
        <v>42</v>
      </c>
      <c r="F766" t="s">
        <v>21</v>
      </c>
      <c r="G766" t="s">
        <v>22</v>
      </c>
      <c r="H766">
        <v>0</v>
      </c>
      <c r="I766">
        <v>250</v>
      </c>
      <c r="J766">
        <v>529.99</v>
      </c>
      <c r="K766">
        <v>1</v>
      </c>
      <c r="L766" t="s">
        <v>57</v>
      </c>
      <c r="M766" t="s">
        <v>29</v>
      </c>
      <c r="N766" t="s">
        <v>38</v>
      </c>
      <c r="O766" t="s">
        <v>25</v>
      </c>
      <c r="P766">
        <v>1</v>
      </c>
      <c r="Q766">
        <v>12</v>
      </c>
      <c r="R766">
        <v>0</v>
      </c>
      <c r="T766" s="1">
        <v>17010781</v>
      </c>
    </row>
    <row r="767" spans="1:20" x14ac:dyDescent="0.25">
      <c r="A767">
        <v>266543</v>
      </c>
      <c r="B767">
        <v>293565</v>
      </c>
      <c r="C767">
        <v>40</v>
      </c>
      <c r="D767">
        <v>850</v>
      </c>
      <c r="E767" t="s">
        <v>42</v>
      </c>
      <c r="F767" t="s">
        <v>21</v>
      </c>
      <c r="G767" t="s">
        <v>22</v>
      </c>
      <c r="H767">
        <v>0</v>
      </c>
      <c r="I767">
        <v>50</v>
      </c>
      <c r="J767">
        <v>129.99</v>
      </c>
      <c r="K767">
        <v>1</v>
      </c>
      <c r="L767" t="s">
        <v>97</v>
      </c>
      <c r="M767" t="s">
        <v>29</v>
      </c>
      <c r="N767" t="s">
        <v>32</v>
      </c>
      <c r="O767" t="s">
        <v>25</v>
      </c>
      <c r="P767">
        <v>1</v>
      </c>
      <c r="Q767">
        <v>12</v>
      </c>
      <c r="R767">
        <v>0</v>
      </c>
      <c r="T767" s="1" t="s">
        <v>76</v>
      </c>
    </row>
    <row r="768" spans="1:20" x14ac:dyDescent="0.25">
      <c r="A768">
        <v>266544</v>
      </c>
      <c r="B768">
        <v>293566</v>
      </c>
      <c r="C768">
        <v>21</v>
      </c>
      <c r="D768">
        <v>5744</v>
      </c>
      <c r="E768" t="s">
        <v>42</v>
      </c>
      <c r="F768" t="s">
        <v>21</v>
      </c>
      <c r="G768" t="s">
        <v>22</v>
      </c>
      <c r="H768">
        <v>0</v>
      </c>
      <c r="I768">
        <v>100</v>
      </c>
      <c r="J768">
        <v>299.99</v>
      </c>
      <c r="K768">
        <v>1</v>
      </c>
      <c r="L768" t="s">
        <v>43</v>
      </c>
      <c r="M768" t="s">
        <v>29</v>
      </c>
      <c r="N768" t="s">
        <v>24</v>
      </c>
      <c r="O768" t="s">
        <v>25</v>
      </c>
      <c r="P768">
        <v>1</v>
      </c>
      <c r="Q768">
        <v>12</v>
      </c>
      <c r="R768">
        <v>0</v>
      </c>
      <c r="T768" t="s">
        <v>593</v>
      </c>
    </row>
    <row r="769" spans="1:20" x14ac:dyDescent="0.25">
      <c r="A769">
        <v>266545</v>
      </c>
      <c r="B769">
        <v>293567</v>
      </c>
      <c r="C769">
        <v>40</v>
      </c>
      <c r="D769">
        <v>2948</v>
      </c>
      <c r="E769" t="s">
        <v>36</v>
      </c>
      <c r="F769" t="s">
        <v>21</v>
      </c>
      <c r="G769" t="s">
        <v>22</v>
      </c>
      <c r="H769">
        <v>0</v>
      </c>
      <c r="I769">
        <v>10</v>
      </c>
      <c r="J769">
        <v>39.99</v>
      </c>
      <c r="K769">
        <v>1</v>
      </c>
      <c r="L769" t="s">
        <v>37</v>
      </c>
      <c r="M769" t="s">
        <v>29</v>
      </c>
      <c r="N769" t="s">
        <v>160</v>
      </c>
      <c r="O769" t="s">
        <v>25</v>
      </c>
      <c r="P769">
        <v>1</v>
      </c>
      <c r="Q769">
        <v>8</v>
      </c>
      <c r="R769">
        <v>0</v>
      </c>
      <c r="T769" s="1" t="s">
        <v>391</v>
      </c>
    </row>
    <row r="770" spans="1:20" x14ac:dyDescent="0.25">
      <c r="A770">
        <v>266546</v>
      </c>
      <c r="B770">
        <v>293568</v>
      </c>
      <c r="C770">
        <v>40</v>
      </c>
      <c r="D770">
        <v>2948</v>
      </c>
      <c r="E770" t="s">
        <v>36</v>
      </c>
      <c r="F770" t="s">
        <v>21</v>
      </c>
      <c r="G770" t="s">
        <v>22</v>
      </c>
      <c r="H770">
        <v>0</v>
      </c>
      <c r="I770">
        <v>10</v>
      </c>
      <c r="J770">
        <v>39.99</v>
      </c>
      <c r="K770">
        <v>1</v>
      </c>
      <c r="L770" t="s">
        <v>55</v>
      </c>
      <c r="M770" t="s">
        <v>29</v>
      </c>
      <c r="N770" t="s">
        <v>160</v>
      </c>
      <c r="O770" t="s">
        <v>25</v>
      </c>
      <c r="P770">
        <v>1</v>
      </c>
      <c r="Q770">
        <v>8</v>
      </c>
      <c r="R770">
        <v>0</v>
      </c>
      <c r="T770" s="1" t="s">
        <v>391</v>
      </c>
    </row>
    <row r="771" spans="1:20" x14ac:dyDescent="0.25">
      <c r="A771">
        <v>266547</v>
      </c>
      <c r="B771">
        <v>293569</v>
      </c>
      <c r="C771">
        <v>12</v>
      </c>
      <c r="D771">
        <v>1571</v>
      </c>
      <c r="E771" t="s">
        <v>36</v>
      </c>
      <c r="F771" t="s">
        <v>21</v>
      </c>
      <c r="G771" t="s">
        <v>22</v>
      </c>
      <c r="H771">
        <v>0</v>
      </c>
      <c r="I771">
        <v>5</v>
      </c>
      <c r="J771">
        <v>29.99</v>
      </c>
      <c r="K771">
        <v>0</v>
      </c>
      <c r="L771" t="s">
        <v>145</v>
      </c>
      <c r="M771" t="s">
        <v>29</v>
      </c>
      <c r="N771" t="s">
        <v>32</v>
      </c>
      <c r="O771" t="s">
        <v>25</v>
      </c>
      <c r="P771">
        <v>1</v>
      </c>
      <c r="Q771">
        <v>8</v>
      </c>
      <c r="R771">
        <v>0</v>
      </c>
      <c r="S771" t="s">
        <v>592</v>
      </c>
      <c r="T771">
        <v>9020481</v>
      </c>
    </row>
    <row r="772" spans="1:20" x14ac:dyDescent="0.25">
      <c r="A772">
        <v>266548</v>
      </c>
      <c r="B772">
        <v>293570</v>
      </c>
      <c r="C772">
        <v>40</v>
      </c>
      <c r="D772">
        <v>104</v>
      </c>
      <c r="E772" t="s">
        <v>73</v>
      </c>
      <c r="F772" t="s">
        <v>21</v>
      </c>
      <c r="G772" t="s">
        <v>22</v>
      </c>
      <c r="H772">
        <v>0</v>
      </c>
      <c r="I772">
        <v>10</v>
      </c>
      <c r="J772">
        <v>39.99</v>
      </c>
      <c r="K772">
        <v>1</v>
      </c>
      <c r="L772" t="s">
        <v>90</v>
      </c>
      <c r="M772" t="s">
        <v>23</v>
      </c>
      <c r="N772" t="s">
        <v>32</v>
      </c>
      <c r="O772" t="s">
        <v>25</v>
      </c>
      <c r="P772">
        <v>1</v>
      </c>
      <c r="Q772">
        <v>8</v>
      </c>
      <c r="R772">
        <v>0</v>
      </c>
      <c r="S772" t="s">
        <v>591</v>
      </c>
      <c r="T772" s="1" t="s">
        <v>85</v>
      </c>
    </row>
    <row r="773" spans="1:20" x14ac:dyDescent="0.25">
      <c r="A773">
        <v>266549</v>
      </c>
      <c r="B773">
        <v>293571</v>
      </c>
      <c r="C773">
        <v>25</v>
      </c>
      <c r="D773">
        <v>104</v>
      </c>
      <c r="E773" t="s">
        <v>73</v>
      </c>
      <c r="F773" t="s">
        <v>21</v>
      </c>
      <c r="G773" t="s">
        <v>22</v>
      </c>
      <c r="H773">
        <v>0</v>
      </c>
      <c r="I773">
        <v>5</v>
      </c>
      <c r="J773">
        <v>39.99</v>
      </c>
      <c r="K773">
        <v>1</v>
      </c>
      <c r="L773" t="s">
        <v>92</v>
      </c>
      <c r="M773" t="s">
        <v>23</v>
      </c>
      <c r="N773" t="s">
        <v>51</v>
      </c>
      <c r="O773" t="s">
        <v>25</v>
      </c>
      <c r="P773">
        <v>1</v>
      </c>
      <c r="Q773">
        <v>8</v>
      </c>
      <c r="R773">
        <v>0</v>
      </c>
      <c r="S773" t="s">
        <v>590</v>
      </c>
      <c r="T773">
        <v>14040011</v>
      </c>
    </row>
    <row r="774" spans="1:20" x14ac:dyDescent="0.25">
      <c r="A774">
        <v>266550</v>
      </c>
      <c r="B774">
        <v>293572</v>
      </c>
      <c r="C774">
        <v>40</v>
      </c>
      <c r="D774">
        <v>104</v>
      </c>
      <c r="E774" t="s">
        <v>73</v>
      </c>
      <c r="F774" t="s">
        <v>21</v>
      </c>
      <c r="G774" t="s">
        <v>22</v>
      </c>
      <c r="H774">
        <v>0</v>
      </c>
      <c r="I774">
        <v>10</v>
      </c>
      <c r="J774">
        <v>59.99</v>
      </c>
      <c r="K774">
        <v>1</v>
      </c>
      <c r="L774" t="s">
        <v>92</v>
      </c>
      <c r="M774" t="s">
        <v>23</v>
      </c>
      <c r="N774" t="s">
        <v>24</v>
      </c>
      <c r="O774" t="s">
        <v>25</v>
      </c>
      <c r="P774">
        <v>1</v>
      </c>
      <c r="Q774">
        <v>8</v>
      </c>
      <c r="R774">
        <v>0</v>
      </c>
      <c r="S774" t="s">
        <v>589</v>
      </c>
      <c r="T774" s="1" t="s">
        <v>85</v>
      </c>
    </row>
    <row r="775" spans="1:20" x14ac:dyDescent="0.25">
      <c r="A775">
        <v>266551</v>
      </c>
      <c r="B775">
        <v>293573</v>
      </c>
      <c r="C775">
        <v>41</v>
      </c>
      <c r="D775">
        <v>1023</v>
      </c>
      <c r="E775" t="s">
        <v>20</v>
      </c>
      <c r="F775" t="s">
        <v>21</v>
      </c>
      <c r="G775" t="s">
        <v>22</v>
      </c>
      <c r="H775">
        <v>0</v>
      </c>
      <c r="I775">
        <v>100</v>
      </c>
      <c r="J775">
        <v>279.99</v>
      </c>
      <c r="K775">
        <v>1</v>
      </c>
      <c r="L775" t="s">
        <v>20</v>
      </c>
      <c r="O775" t="s">
        <v>25</v>
      </c>
      <c r="P775">
        <v>1</v>
      </c>
      <c r="Q775">
        <v>8</v>
      </c>
      <c r="R775">
        <v>0</v>
      </c>
      <c r="T775" t="s">
        <v>588</v>
      </c>
    </row>
    <row r="776" spans="1:20" x14ac:dyDescent="0.25">
      <c r="A776">
        <v>266552</v>
      </c>
      <c r="B776">
        <v>293574</v>
      </c>
      <c r="C776">
        <v>10</v>
      </c>
      <c r="D776">
        <v>1354</v>
      </c>
      <c r="E776" t="s">
        <v>42</v>
      </c>
      <c r="F776" t="s">
        <v>21</v>
      </c>
      <c r="G776" t="s">
        <v>22</v>
      </c>
      <c r="H776">
        <v>0</v>
      </c>
      <c r="I776">
        <v>75</v>
      </c>
      <c r="J776">
        <v>169.99</v>
      </c>
      <c r="K776">
        <v>1</v>
      </c>
      <c r="L776" t="s">
        <v>97</v>
      </c>
      <c r="M776" t="s">
        <v>29</v>
      </c>
      <c r="N776" t="s">
        <v>24</v>
      </c>
      <c r="O776" t="s">
        <v>25</v>
      </c>
      <c r="P776">
        <v>1</v>
      </c>
      <c r="Q776">
        <v>2</v>
      </c>
      <c r="R776">
        <v>0</v>
      </c>
      <c r="T776">
        <v>7010661</v>
      </c>
    </row>
    <row r="777" spans="1:20" x14ac:dyDescent="0.25">
      <c r="A777">
        <v>266553</v>
      </c>
      <c r="B777">
        <v>293575</v>
      </c>
      <c r="C777">
        <v>10</v>
      </c>
      <c r="D777">
        <v>6632</v>
      </c>
      <c r="E777" t="s">
        <v>42</v>
      </c>
      <c r="F777" t="s">
        <v>21</v>
      </c>
      <c r="G777" t="s">
        <v>22</v>
      </c>
      <c r="H777">
        <v>0</v>
      </c>
      <c r="I777">
        <v>275</v>
      </c>
      <c r="J777">
        <v>529.99</v>
      </c>
      <c r="K777">
        <v>1</v>
      </c>
      <c r="L777" t="s">
        <v>57</v>
      </c>
      <c r="M777" t="s">
        <v>29</v>
      </c>
      <c r="N777" t="s">
        <v>32</v>
      </c>
      <c r="O777" t="s">
        <v>25</v>
      </c>
      <c r="P777">
        <v>1</v>
      </c>
      <c r="Q777">
        <v>8</v>
      </c>
      <c r="R777">
        <v>0</v>
      </c>
      <c r="T777" s="1" t="s">
        <v>255</v>
      </c>
    </row>
    <row r="778" spans="1:20" x14ac:dyDescent="0.25">
      <c r="A778">
        <v>266554</v>
      </c>
      <c r="B778">
        <v>293576</v>
      </c>
      <c r="C778">
        <v>13</v>
      </c>
      <c r="D778">
        <v>631</v>
      </c>
      <c r="E778" t="s">
        <v>42</v>
      </c>
      <c r="F778" t="s">
        <v>21</v>
      </c>
      <c r="G778" t="s">
        <v>22</v>
      </c>
      <c r="H778">
        <v>0</v>
      </c>
      <c r="I778">
        <v>65</v>
      </c>
      <c r="J778">
        <v>199.99</v>
      </c>
      <c r="K778">
        <v>1</v>
      </c>
      <c r="L778" t="s">
        <v>587</v>
      </c>
      <c r="M778" t="s">
        <v>29</v>
      </c>
      <c r="N778" t="s">
        <v>160</v>
      </c>
      <c r="O778" t="s">
        <v>25</v>
      </c>
      <c r="P778">
        <v>1</v>
      </c>
      <c r="Q778">
        <v>2</v>
      </c>
      <c r="R778">
        <v>0</v>
      </c>
      <c r="T778" t="s">
        <v>225</v>
      </c>
    </row>
    <row r="779" spans="1:20" x14ac:dyDescent="0.25">
      <c r="A779">
        <v>266555</v>
      </c>
      <c r="B779">
        <v>293577</v>
      </c>
      <c r="C779">
        <v>13</v>
      </c>
      <c r="D779">
        <v>104</v>
      </c>
      <c r="E779" t="s">
        <v>73</v>
      </c>
      <c r="F779" t="s">
        <v>21</v>
      </c>
      <c r="G779" t="s">
        <v>22</v>
      </c>
      <c r="H779">
        <v>0</v>
      </c>
      <c r="I779">
        <v>5</v>
      </c>
      <c r="J779">
        <v>49.99</v>
      </c>
      <c r="K779">
        <v>3</v>
      </c>
      <c r="L779" t="s">
        <v>92</v>
      </c>
      <c r="M779" t="s">
        <v>29</v>
      </c>
      <c r="N779" t="s">
        <v>160</v>
      </c>
      <c r="O779" t="s">
        <v>25</v>
      </c>
      <c r="P779">
        <v>1</v>
      </c>
      <c r="Q779">
        <v>2</v>
      </c>
      <c r="R779">
        <v>0</v>
      </c>
      <c r="T779" t="s">
        <v>262</v>
      </c>
    </row>
    <row r="780" spans="1:20" x14ac:dyDescent="0.25">
      <c r="A780">
        <v>266556</v>
      </c>
      <c r="B780">
        <v>293578</v>
      </c>
      <c r="C780">
        <v>25</v>
      </c>
      <c r="D780">
        <v>1084</v>
      </c>
      <c r="E780" t="s">
        <v>28</v>
      </c>
      <c r="F780" t="s">
        <v>21</v>
      </c>
      <c r="G780" t="s">
        <v>21</v>
      </c>
      <c r="H780">
        <v>0</v>
      </c>
      <c r="I780">
        <v>120</v>
      </c>
      <c r="J780">
        <v>449.99</v>
      </c>
      <c r="K780">
        <v>1</v>
      </c>
      <c r="L780" t="s">
        <v>21</v>
      </c>
      <c r="M780" t="s">
        <v>29</v>
      </c>
      <c r="N780" t="s">
        <v>24</v>
      </c>
      <c r="O780" t="s">
        <v>25</v>
      </c>
      <c r="P780">
        <v>1</v>
      </c>
      <c r="Q780">
        <v>2</v>
      </c>
      <c r="R780">
        <v>0</v>
      </c>
      <c r="T780">
        <v>14000021</v>
      </c>
    </row>
    <row r="781" spans="1:20" x14ac:dyDescent="0.25">
      <c r="A781">
        <v>266557</v>
      </c>
      <c r="B781">
        <v>293579</v>
      </c>
      <c r="C781">
        <v>21</v>
      </c>
      <c r="D781">
        <v>594</v>
      </c>
      <c r="E781" t="s">
        <v>48</v>
      </c>
      <c r="F781" t="s">
        <v>21</v>
      </c>
      <c r="G781" t="s">
        <v>67</v>
      </c>
      <c r="H781">
        <v>0</v>
      </c>
      <c r="I781">
        <v>267</v>
      </c>
      <c r="J781">
        <v>649.99</v>
      </c>
      <c r="K781">
        <v>1</v>
      </c>
      <c r="L781" t="s">
        <v>67</v>
      </c>
      <c r="M781" t="s">
        <v>23</v>
      </c>
      <c r="N781" t="s">
        <v>32</v>
      </c>
      <c r="O781" t="s">
        <v>33</v>
      </c>
      <c r="P781">
        <v>1</v>
      </c>
      <c r="Q781">
        <v>8</v>
      </c>
      <c r="R781">
        <v>0</v>
      </c>
      <c r="S781" t="s">
        <v>807</v>
      </c>
      <c r="T781" s="1" t="s">
        <v>586</v>
      </c>
    </row>
    <row r="782" spans="1:20" x14ac:dyDescent="0.25">
      <c r="A782">
        <v>266558</v>
      </c>
      <c r="B782">
        <v>293580</v>
      </c>
      <c r="C782">
        <v>47</v>
      </c>
      <c r="D782">
        <v>3535</v>
      </c>
      <c r="E782" t="s">
        <v>20</v>
      </c>
      <c r="F782" t="s">
        <v>21</v>
      </c>
      <c r="G782" t="s">
        <v>22</v>
      </c>
      <c r="H782">
        <v>0</v>
      </c>
      <c r="I782">
        <v>40</v>
      </c>
      <c r="J782">
        <v>119.99</v>
      </c>
      <c r="K782">
        <v>0</v>
      </c>
      <c r="L782" t="s">
        <v>20</v>
      </c>
      <c r="M782" t="s">
        <v>23</v>
      </c>
      <c r="N782" t="s">
        <v>24</v>
      </c>
      <c r="O782" t="s">
        <v>33</v>
      </c>
      <c r="P782">
        <v>1</v>
      </c>
      <c r="Q782">
        <v>12</v>
      </c>
      <c r="R782">
        <v>0</v>
      </c>
      <c r="T782" s="1" t="s">
        <v>585</v>
      </c>
    </row>
    <row r="783" spans="1:20" x14ac:dyDescent="0.25">
      <c r="A783">
        <v>266559</v>
      </c>
      <c r="B783">
        <v>293498</v>
      </c>
      <c r="C783">
        <v>10</v>
      </c>
      <c r="D783">
        <v>7044</v>
      </c>
      <c r="E783" t="s">
        <v>28</v>
      </c>
      <c r="F783" t="s">
        <v>21</v>
      </c>
      <c r="G783" t="s">
        <v>21</v>
      </c>
      <c r="H783">
        <v>0</v>
      </c>
      <c r="I783">
        <v>70</v>
      </c>
      <c r="J783">
        <v>169.99</v>
      </c>
      <c r="K783">
        <v>1</v>
      </c>
      <c r="L783" t="s">
        <v>21</v>
      </c>
      <c r="M783" t="s">
        <v>29</v>
      </c>
      <c r="N783" t="s">
        <v>40</v>
      </c>
      <c r="O783" t="s">
        <v>33</v>
      </c>
      <c r="P783">
        <v>1</v>
      </c>
      <c r="Q783">
        <v>8</v>
      </c>
      <c r="R783">
        <v>0</v>
      </c>
      <c r="S783" t="s">
        <v>583</v>
      </c>
      <c r="T783" s="1" t="s">
        <v>584</v>
      </c>
    </row>
    <row r="784" spans="1:20" x14ac:dyDescent="0.25">
      <c r="A784">
        <v>266584</v>
      </c>
      <c r="B784" t="s">
        <v>581</v>
      </c>
      <c r="C784">
        <v>40</v>
      </c>
      <c r="D784">
        <v>5031</v>
      </c>
      <c r="E784" t="s">
        <v>30</v>
      </c>
      <c r="F784" t="s">
        <v>21</v>
      </c>
      <c r="G784" t="s">
        <v>22</v>
      </c>
      <c r="H784">
        <v>0</v>
      </c>
      <c r="I784">
        <v>66</v>
      </c>
      <c r="J784">
        <v>139.99</v>
      </c>
      <c r="K784">
        <v>0</v>
      </c>
      <c r="L784" t="s">
        <v>174</v>
      </c>
      <c r="M784" t="s">
        <v>29</v>
      </c>
      <c r="N784" t="s">
        <v>582</v>
      </c>
      <c r="O784" t="s">
        <v>25</v>
      </c>
      <c r="P784">
        <v>1</v>
      </c>
      <c r="Q784">
        <v>8</v>
      </c>
      <c r="R784">
        <v>0</v>
      </c>
      <c r="S784">
        <v>293640</v>
      </c>
      <c r="T784" t="s">
        <v>112</v>
      </c>
    </row>
    <row r="785" spans="1:20" x14ac:dyDescent="0.25">
      <c r="A785">
        <v>266591</v>
      </c>
      <c r="B785">
        <v>293581</v>
      </c>
      <c r="C785">
        <v>25</v>
      </c>
      <c r="D785">
        <v>104</v>
      </c>
      <c r="E785" t="s">
        <v>73</v>
      </c>
      <c r="F785" t="s">
        <v>21</v>
      </c>
      <c r="G785" t="s">
        <v>22</v>
      </c>
      <c r="H785">
        <v>0</v>
      </c>
      <c r="I785">
        <v>20</v>
      </c>
      <c r="J785">
        <v>99.99</v>
      </c>
      <c r="K785">
        <v>4</v>
      </c>
      <c r="L785" t="s">
        <v>92</v>
      </c>
      <c r="M785" t="s">
        <v>53</v>
      </c>
      <c r="N785" t="s">
        <v>24</v>
      </c>
      <c r="O785" t="s">
        <v>25</v>
      </c>
      <c r="P785">
        <v>1</v>
      </c>
      <c r="Q785">
        <v>2</v>
      </c>
      <c r="R785">
        <v>0</v>
      </c>
      <c r="T785">
        <v>14040011</v>
      </c>
    </row>
    <row r="786" spans="1:20" x14ac:dyDescent="0.25">
      <c r="A786">
        <v>266592</v>
      </c>
      <c r="B786">
        <v>293582</v>
      </c>
      <c r="C786">
        <v>30</v>
      </c>
      <c r="D786">
        <v>462</v>
      </c>
      <c r="E786" t="s">
        <v>42</v>
      </c>
      <c r="F786" t="s">
        <v>21</v>
      </c>
      <c r="G786" t="s">
        <v>22</v>
      </c>
      <c r="H786">
        <v>0</v>
      </c>
      <c r="I786">
        <v>100</v>
      </c>
      <c r="J786">
        <v>229.99</v>
      </c>
      <c r="K786">
        <v>1</v>
      </c>
      <c r="L786" t="s">
        <v>87</v>
      </c>
      <c r="M786" t="s">
        <v>29</v>
      </c>
      <c r="N786" t="s">
        <v>24</v>
      </c>
      <c r="O786" t="s">
        <v>33</v>
      </c>
      <c r="P786">
        <v>1</v>
      </c>
      <c r="Q786">
        <v>2</v>
      </c>
      <c r="R786">
        <v>0</v>
      </c>
      <c r="T786">
        <v>17010121</v>
      </c>
    </row>
    <row r="787" spans="1:20" x14ac:dyDescent="0.25">
      <c r="A787">
        <v>266595</v>
      </c>
      <c r="B787">
        <v>293585</v>
      </c>
      <c r="C787">
        <v>10</v>
      </c>
      <c r="D787">
        <v>1354</v>
      </c>
      <c r="E787" t="s">
        <v>48</v>
      </c>
      <c r="F787" t="s">
        <v>126</v>
      </c>
      <c r="G787" t="s">
        <v>131</v>
      </c>
      <c r="H787">
        <v>0</v>
      </c>
      <c r="I787">
        <v>150</v>
      </c>
      <c r="J787">
        <v>499.99</v>
      </c>
      <c r="K787">
        <v>1</v>
      </c>
      <c r="L787" t="s">
        <v>131</v>
      </c>
      <c r="M787" t="s">
        <v>23</v>
      </c>
      <c r="N787" t="s">
        <v>32</v>
      </c>
      <c r="O787" t="s">
        <v>25</v>
      </c>
      <c r="P787">
        <v>1</v>
      </c>
      <c r="Q787">
        <v>2</v>
      </c>
      <c r="R787">
        <v>0</v>
      </c>
      <c r="T787">
        <v>7050663</v>
      </c>
    </row>
    <row r="788" spans="1:20" x14ac:dyDescent="0.25">
      <c r="A788">
        <v>266596</v>
      </c>
      <c r="B788">
        <v>293586</v>
      </c>
      <c r="C788">
        <v>41</v>
      </c>
      <c r="D788">
        <v>66</v>
      </c>
      <c r="E788" t="s">
        <v>42</v>
      </c>
      <c r="F788" t="s">
        <v>21</v>
      </c>
      <c r="G788" t="s">
        <v>22</v>
      </c>
      <c r="H788">
        <v>0</v>
      </c>
      <c r="I788">
        <v>30</v>
      </c>
      <c r="J788">
        <v>99.99</v>
      </c>
      <c r="K788">
        <v>1</v>
      </c>
      <c r="L788" t="s">
        <v>97</v>
      </c>
      <c r="M788" t="s">
        <v>29</v>
      </c>
      <c r="N788" t="s">
        <v>32</v>
      </c>
      <c r="O788" t="s">
        <v>25</v>
      </c>
      <c r="P788">
        <v>1</v>
      </c>
      <c r="Q788">
        <v>12</v>
      </c>
      <c r="R788">
        <v>0</v>
      </c>
      <c r="T788" t="s">
        <v>580</v>
      </c>
    </row>
    <row r="789" spans="1:20" x14ac:dyDescent="0.25">
      <c r="A789">
        <v>266597</v>
      </c>
      <c r="B789">
        <v>293587</v>
      </c>
      <c r="C789">
        <v>25</v>
      </c>
      <c r="D789">
        <v>1084</v>
      </c>
      <c r="E789" t="s">
        <v>28</v>
      </c>
      <c r="F789" t="s">
        <v>21</v>
      </c>
      <c r="G789" t="s">
        <v>21</v>
      </c>
      <c r="H789">
        <v>0</v>
      </c>
      <c r="I789">
        <v>35</v>
      </c>
      <c r="J789">
        <v>89.99</v>
      </c>
      <c r="K789">
        <v>2</v>
      </c>
      <c r="L789" t="s">
        <v>21</v>
      </c>
      <c r="M789" t="s">
        <v>29</v>
      </c>
      <c r="N789" t="s">
        <v>40</v>
      </c>
      <c r="O789" t="s">
        <v>25</v>
      </c>
      <c r="P789">
        <v>1</v>
      </c>
      <c r="Q789">
        <v>12</v>
      </c>
      <c r="R789">
        <v>0</v>
      </c>
      <c r="T789">
        <v>14000021</v>
      </c>
    </row>
    <row r="790" spans="1:20" x14ac:dyDescent="0.25">
      <c r="A790">
        <v>266598</v>
      </c>
      <c r="B790">
        <v>293588</v>
      </c>
      <c r="C790">
        <v>40</v>
      </c>
      <c r="D790">
        <v>2123</v>
      </c>
      <c r="E790" t="s">
        <v>51</v>
      </c>
      <c r="F790" t="s">
        <v>21</v>
      </c>
      <c r="G790" t="s">
        <v>22</v>
      </c>
      <c r="H790">
        <v>0</v>
      </c>
      <c r="I790">
        <v>40</v>
      </c>
      <c r="J790">
        <v>99.99</v>
      </c>
      <c r="K790">
        <v>1</v>
      </c>
      <c r="L790" t="s">
        <v>59</v>
      </c>
      <c r="M790" t="s">
        <v>23</v>
      </c>
      <c r="N790" t="s">
        <v>51</v>
      </c>
      <c r="O790" t="s">
        <v>25</v>
      </c>
      <c r="P790">
        <v>1</v>
      </c>
      <c r="Q790">
        <v>12</v>
      </c>
      <c r="R790">
        <v>0</v>
      </c>
      <c r="T790" s="1" t="s">
        <v>60</v>
      </c>
    </row>
    <row r="791" spans="1:20" x14ac:dyDescent="0.25">
      <c r="A791">
        <v>266599</v>
      </c>
      <c r="B791">
        <v>293589</v>
      </c>
      <c r="C791">
        <v>30</v>
      </c>
      <c r="D791">
        <v>6290</v>
      </c>
      <c r="E791" t="s">
        <v>42</v>
      </c>
      <c r="F791" t="s">
        <v>21</v>
      </c>
      <c r="G791" t="s">
        <v>22</v>
      </c>
      <c r="H791">
        <v>0</v>
      </c>
      <c r="I791">
        <v>279</v>
      </c>
      <c r="J791">
        <v>599.99</v>
      </c>
      <c r="K791">
        <v>1</v>
      </c>
      <c r="L791" t="s">
        <v>57</v>
      </c>
      <c r="M791" t="s">
        <v>29</v>
      </c>
      <c r="N791" t="s">
        <v>32</v>
      </c>
      <c r="O791" t="s">
        <v>33</v>
      </c>
      <c r="P791">
        <v>1</v>
      </c>
      <c r="Q791">
        <v>8</v>
      </c>
      <c r="R791">
        <v>0</v>
      </c>
      <c r="T791" s="1">
        <v>17010781</v>
      </c>
    </row>
    <row r="792" spans="1:20" x14ac:dyDescent="0.25">
      <c r="A792">
        <v>266600</v>
      </c>
      <c r="B792">
        <v>293590</v>
      </c>
      <c r="C792">
        <v>30</v>
      </c>
      <c r="D792">
        <v>6161</v>
      </c>
      <c r="E792" t="s">
        <v>42</v>
      </c>
      <c r="F792" t="s">
        <v>21</v>
      </c>
      <c r="G792" t="s">
        <v>22</v>
      </c>
      <c r="H792">
        <v>0</v>
      </c>
      <c r="I792">
        <v>279</v>
      </c>
      <c r="J792">
        <v>599.99</v>
      </c>
      <c r="K792">
        <v>1</v>
      </c>
      <c r="L792" t="s">
        <v>57</v>
      </c>
      <c r="M792" t="s">
        <v>29</v>
      </c>
      <c r="N792" t="s">
        <v>32</v>
      </c>
      <c r="O792" t="s">
        <v>25</v>
      </c>
      <c r="P792">
        <v>1</v>
      </c>
      <c r="Q792">
        <v>8</v>
      </c>
      <c r="R792">
        <v>0</v>
      </c>
      <c r="T792" s="1">
        <v>17010791</v>
      </c>
    </row>
    <row r="793" spans="1:20" x14ac:dyDescent="0.25">
      <c r="A793">
        <v>266601</v>
      </c>
      <c r="B793">
        <v>293591</v>
      </c>
      <c r="C793">
        <v>30</v>
      </c>
      <c r="D793">
        <v>6290</v>
      </c>
      <c r="E793" t="s">
        <v>42</v>
      </c>
      <c r="F793" t="s">
        <v>21</v>
      </c>
      <c r="G793" t="s">
        <v>22</v>
      </c>
      <c r="H793">
        <v>0</v>
      </c>
      <c r="I793">
        <v>279</v>
      </c>
      <c r="J793">
        <v>599.99</v>
      </c>
      <c r="K793">
        <v>1</v>
      </c>
      <c r="L793" t="s">
        <v>116</v>
      </c>
      <c r="M793" t="s">
        <v>29</v>
      </c>
      <c r="N793" t="s">
        <v>81</v>
      </c>
      <c r="O793" t="s">
        <v>25</v>
      </c>
      <c r="P793">
        <v>1</v>
      </c>
      <c r="Q793">
        <v>8</v>
      </c>
      <c r="R793">
        <v>0</v>
      </c>
      <c r="T793" s="1">
        <v>17010781</v>
      </c>
    </row>
    <row r="794" spans="1:20" x14ac:dyDescent="0.25">
      <c r="A794">
        <v>266602</v>
      </c>
      <c r="B794">
        <v>293592</v>
      </c>
      <c r="C794">
        <v>41</v>
      </c>
      <c r="D794">
        <v>6138</v>
      </c>
      <c r="E794" t="s">
        <v>42</v>
      </c>
      <c r="F794" t="s">
        <v>21</v>
      </c>
      <c r="G794" t="s">
        <v>22</v>
      </c>
      <c r="H794">
        <v>0</v>
      </c>
      <c r="I794">
        <v>241</v>
      </c>
      <c r="J794">
        <v>549.99</v>
      </c>
      <c r="K794">
        <v>1</v>
      </c>
      <c r="L794" t="s">
        <v>87</v>
      </c>
      <c r="M794" t="s">
        <v>29</v>
      </c>
      <c r="N794" t="s">
        <v>24</v>
      </c>
      <c r="O794" t="s">
        <v>33</v>
      </c>
      <c r="P794">
        <v>1</v>
      </c>
      <c r="Q794">
        <v>8</v>
      </c>
      <c r="R794">
        <v>0</v>
      </c>
      <c r="T794" t="s">
        <v>89</v>
      </c>
    </row>
    <row r="795" spans="1:20" x14ac:dyDescent="0.25">
      <c r="A795">
        <v>266603</v>
      </c>
      <c r="B795">
        <v>293593</v>
      </c>
      <c r="C795">
        <v>41</v>
      </c>
      <c r="D795">
        <v>6138</v>
      </c>
      <c r="E795" t="s">
        <v>42</v>
      </c>
      <c r="F795" t="s">
        <v>21</v>
      </c>
      <c r="G795" t="s">
        <v>22</v>
      </c>
      <c r="H795">
        <v>0</v>
      </c>
      <c r="I795">
        <v>241</v>
      </c>
      <c r="J795">
        <v>549.99</v>
      </c>
      <c r="K795">
        <v>1</v>
      </c>
      <c r="L795" t="s">
        <v>579</v>
      </c>
      <c r="M795" t="s">
        <v>29</v>
      </c>
      <c r="N795" t="s">
        <v>160</v>
      </c>
      <c r="O795" t="s">
        <v>25</v>
      </c>
      <c r="P795">
        <v>1</v>
      </c>
      <c r="Q795">
        <v>8</v>
      </c>
      <c r="R795">
        <v>0</v>
      </c>
      <c r="T795" t="s">
        <v>89</v>
      </c>
    </row>
    <row r="796" spans="1:20" x14ac:dyDescent="0.25">
      <c r="A796">
        <v>266604</v>
      </c>
      <c r="B796">
        <v>293594</v>
      </c>
      <c r="C796">
        <v>41</v>
      </c>
      <c r="D796">
        <v>6138</v>
      </c>
      <c r="E796" t="s">
        <v>36</v>
      </c>
      <c r="F796" t="s">
        <v>21</v>
      </c>
      <c r="G796" t="s">
        <v>22</v>
      </c>
      <c r="H796">
        <v>0</v>
      </c>
      <c r="I796">
        <v>129</v>
      </c>
      <c r="J796">
        <v>329.99</v>
      </c>
      <c r="K796">
        <v>1</v>
      </c>
      <c r="L796" t="s">
        <v>55</v>
      </c>
      <c r="M796" t="s">
        <v>29</v>
      </c>
      <c r="N796" t="s">
        <v>32</v>
      </c>
      <c r="O796" t="s">
        <v>25</v>
      </c>
      <c r="P796">
        <v>1</v>
      </c>
      <c r="Q796">
        <v>8</v>
      </c>
      <c r="R796">
        <v>0</v>
      </c>
      <c r="T796" t="s">
        <v>149</v>
      </c>
    </row>
    <row r="797" spans="1:20" x14ac:dyDescent="0.25">
      <c r="A797">
        <v>266605</v>
      </c>
      <c r="B797">
        <v>293595</v>
      </c>
      <c r="C797">
        <v>41</v>
      </c>
      <c r="D797">
        <v>6138</v>
      </c>
      <c r="E797" t="s">
        <v>36</v>
      </c>
      <c r="F797" t="s">
        <v>21</v>
      </c>
      <c r="G797" t="s">
        <v>22</v>
      </c>
      <c r="H797">
        <v>0</v>
      </c>
      <c r="I797">
        <v>129</v>
      </c>
      <c r="J797">
        <v>329.99</v>
      </c>
      <c r="K797">
        <v>1</v>
      </c>
      <c r="L797" t="s">
        <v>70</v>
      </c>
      <c r="M797" t="s">
        <v>29</v>
      </c>
      <c r="N797" t="s">
        <v>32</v>
      </c>
      <c r="O797" t="s">
        <v>25</v>
      </c>
      <c r="P797">
        <v>1</v>
      </c>
      <c r="Q797">
        <v>8</v>
      </c>
      <c r="R797">
        <v>0</v>
      </c>
      <c r="T797" t="s">
        <v>149</v>
      </c>
    </row>
    <row r="798" spans="1:20" x14ac:dyDescent="0.25">
      <c r="A798">
        <v>266606</v>
      </c>
      <c r="B798">
        <v>293596</v>
      </c>
      <c r="C798">
        <v>30</v>
      </c>
      <c r="D798">
        <v>469</v>
      </c>
      <c r="E798" t="s">
        <v>42</v>
      </c>
      <c r="F798" t="s">
        <v>21</v>
      </c>
      <c r="G798" t="s">
        <v>22</v>
      </c>
      <c r="H798">
        <v>0</v>
      </c>
      <c r="I798">
        <v>5</v>
      </c>
      <c r="J798">
        <v>69.989999999999995</v>
      </c>
      <c r="K798">
        <v>0</v>
      </c>
      <c r="L798" t="s">
        <v>57</v>
      </c>
      <c r="M798" t="s">
        <v>29</v>
      </c>
      <c r="N798" t="s">
        <v>24</v>
      </c>
      <c r="O798" t="s">
        <v>25</v>
      </c>
      <c r="P798">
        <v>1</v>
      </c>
      <c r="Q798">
        <v>2</v>
      </c>
      <c r="R798">
        <v>0</v>
      </c>
      <c r="T798">
        <v>17010131</v>
      </c>
    </row>
    <row r="799" spans="1:20" x14ac:dyDescent="0.25">
      <c r="A799">
        <v>266607</v>
      </c>
      <c r="B799">
        <v>293597</v>
      </c>
      <c r="C799">
        <v>40</v>
      </c>
      <c r="D799">
        <v>6509</v>
      </c>
      <c r="E799" t="s">
        <v>36</v>
      </c>
      <c r="F799" t="s">
        <v>21</v>
      </c>
      <c r="G799" t="s">
        <v>22</v>
      </c>
      <c r="H799">
        <v>0</v>
      </c>
      <c r="I799">
        <v>133</v>
      </c>
      <c r="J799">
        <v>299.99</v>
      </c>
      <c r="K799">
        <v>1</v>
      </c>
      <c r="L799" t="s">
        <v>55</v>
      </c>
      <c r="M799" t="s">
        <v>29</v>
      </c>
      <c r="N799" t="s">
        <v>81</v>
      </c>
      <c r="O799" t="s">
        <v>25</v>
      </c>
      <c r="P799">
        <v>1</v>
      </c>
      <c r="Q799">
        <v>8</v>
      </c>
      <c r="R799">
        <v>0</v>
      </c>
      <c r="T799" t="s">
        <v>578</v>
      </c>
    </row>
    <row r="800" spans="1:20" x14ac:dyDescent="0.25">
      <c r="A800">
        <v>266609</v>
      </c>
      <c r="B800">
        <v>293599</v>
      </c>
      <c r="C800">
        <v>41</v>
      </c>
      <c r="D800">
        <v>2716</v>
      </c>
      <c r="E800" t="s">
        <v>51</v>
      </c>
      <c r="F800" t="s">
        <v>21</v>
      </c>
      <c r="H800">
        <v>0</v>
      </c>
      <c r="I800">
        <v>53.2</v>
      </c>
      <c r="J800">
        <v>119.99</v>
      </c>
      <c r="K800">
        <v>1</v>
      </c>
      <c r="L800" t="s">
        <v>61</v>
      </c>
      <c r="M800" t="s">
        <v>23</v>
      </c>
      <c r="N800" t="s">
        <v>51</v>
      </c>
      <c r="O800" t="s">
        <v>25</v>
      </c>
      <c r="P800">
        <v>1</v>
      </c>
      <c r="Q800">
        <v>12</v>
      </c>
      <c r="R800">
        <v>0</v>
      </c>
      <c r="T800" t="s">
        <v>396</v>
      </c>
    </row>
    <row r="801" spans="1:20" x14ac:dyDescent="0.25">
      <c r="A801">
        <v>266610</v>
      </c>
      <c r="B801">
        <v>293600</v>
      </c>
      <c r="C801">
        <v>40</v>
      </c>
      <c r="D801">
        <v>6099</v>
      </c>
      <c r="E801" t="s">
        <v>30</v>
      </c>
      <c r="F801" t="s">
        <v>21</v>
      </c>
      <c r="G801" t="s">
        <v>22</v>
      </c>
      <c r="H801">
        <v>0</v>
      </c>
      <c r="I801">
        <v>80</v>
      </c>
      <c r="J801">
        <v>169.99</v>
      </c>
      <c r="K801">
        <v>1</v>
      </c>
      <c r="L801" t="s">
        <v>45</v>
      </c>
      <c r="M801" t="s">
        <v>29</v>
      </c>
      <c r="N801" t="s">
        <v>32</v>
      </c>
      <c r="O801" t="s">
        <v>25</v>
      </c>
      <c r="P801">
        <v>1</v>
      </c>
      <c r="Q801">
        <v>2</v>
      </c>
      <c r="R801">
        <v>0</v>
      </c>
      <c r="T801" t="s">
        <v>577</v>
      </c>
    </row>
    <row r="802" spans="1:20" x14ac:dyDescent="0.25">
      <c r="A802">
        <v>266611</v>
      </c>
      <c r="B802">
        <v>293601</v>
      </c>
      <c r="C802">
        <v>25</v>
      </c>
      <c r="D802">
        <v>1084</v>
      </c>
      <c r="E802" t="s">
        <v>42</v>
      </c>
      <c r="F802" t="s">
        <v>21</v>
      </c>
      <c r="G802" t="s">
        <v>22</v>
      </c>
      <c r="H802">
        <v>0</v>
      </c>
      <c r="I802">
        <v>10</v>
      </c>
      <c r="J802">
        <v>49.99</v>
      </c>
      <c r="K802">
        <v>1</v>
      </c>
      <c r="L802" t="s">
        <v>116</v>
      </c>
      <c r="M802" t="s">
        <v>29</v>
      </c>
      <c r="N802" t="s">
        <v>40</v>
      </c>
      <c r="O802" t="s">
        <v>33</v>
      </c>
      <c r="P802">
        <v>1</v>
      </c>
      <c r="Q802">
        <v>2</v>
      </c>
      <c r="R802">
        <v>0</v>
      </c>
      <c r="S802" t="s">
        <v>576</v>
      </c>
      <c r="T802" s="1">
        <v>14010021</v>
      </c>
    </row>
    <row r="803" spans="1:20" x14ac:dyDescent="0.25">
      <c r="A803">
        <v>266612</v>
      </c>
      <c r="B803">
        <v>293602</v>
      </c>
      <c r="C803">
        <v>41</v>
      </c>
      <c r="D803">
        <v>1755</v>
      </c>
      <c r="E803" t="s">
        <v>36</v>
      </c>
      <c r="F803" t="s">
        <v>21</v>
      </c>
      <c r="G803" t="s">
        <v>22</v>
      </c>
      <c r="H803">
        <v>0</v>
      </c>
      <c r="I803">
        <v>10</v>
      </c>
      <c r="J803">
        <v>49.99</v>
      </c>
      <c r="K803">
        <v>1</v>
      </c>
      <c r="L803" t="s">
        <v>55</v>
      </c>
      <c r="M803" t="s">
        <v>29</v>
      </c>
      <c r="N803" t="s">
        <v>24</v>
      </c>
      <c r="O803" t="s">
        <v>25</v>
      </c>
      <c r="P803">
        <v>1</v>
      </c>
      <c r="Q803">
        <v>2</v>
      </c>
      <c r="R803">
        <v>0</v>
      </c>
      <c r="T803" t="s">
        <v>198</v>
      </c>
    </row>
    <row r="804" spans="1:20" x14ac:dyDescent="0.25">
      <c r="A804">
        <v>266613</v>
      </c>
      <c r="B804">
        <v>293603</v>
      </c>
      <c r="C804">
        <v>3</v>
      </c>
      <c r="D804">
        <v>1063</v>
      </c>
      <c r="E804" t="s">
        <v>36</v>
      </c>
      <c r="F804" t="s">
        <v>21</v>
      </c>
      <c r="G804" t="s">
        <v>22</v>
      </c>
      <c r="H804">
        <v>0</v>
      </c>
      <c r="I804">
        <v>10</v>
      </c>
      <c r="J804">
        <v>49.99</v>
      </c>
      <c r="K804">
        <v>1</v>
      </c>
      <c r="L804" t="s">
        <v>55</v>
      </c>
      <c r="M804" t="s">
        <v>29</v>
      </c>
      <c r="N804" t="s">
        <v>24</v>
      </c>
      <c r="O804" t="s">
        <v>25</v>
      </c>
      <c r="P804">
        <v>1</v>
      </c>
      <c r="Q804">
        <v>2</v>
      </c>
      <c r="R804">
        <v>0</v>
      </c>
      <c r="T804">
        <v>1020341</v>
      </c>
    </row>
    <row r="805" spans="1:20" x14ac:dyDescent="0.25">
      <c r="A805">
        <v>266614</v>
      </c>
      <c r="B805">
        <v>293604</v>
      </c>
      <c r="C805">
        <v>41</v>
      </c>
      <c r="D805">
        <v>5248</v>
      </c>
      <c r="E805" t="s">
        <v>30</v>
      </c>
      <c r="F805" t="s">
        <v>21</v>
      </c>
      <c r="G805" t="s">
        <v>22</v>
      </c>
      <c r="H805">
        <v>0</v>
      </c>
      <c r="I805">
        <v>55</v>
      </c>
      <c r="J805">
        <v>179.99</v>
      </c>
      <c r="K805">
        <v>1</v>
      </c>
      <c r="L805" t="s">
        <v>45</v>
      </c>
      <c r="M805" t="s">
        <v>29</v>
      </c>
      <c r="N805" t="s">
        <v>32</v>
      </c>
      <c r="O805" t="s">
        <v>25</v>
      </c>
      <c r="P805">
        <v>1</v>
      </c>
      <c r="Q805">
        <v>2</v>
      </c>
      <c r="R805">
        <v>0</v>
      </c>
      <c r="T805" t="s">
        <v>337</v>
      </c>
    </row>
    <row r="806" spans="1:20" x14ac:dyDescent="0.25">
      <c r="A806">
        <v>266615</v>
      </c>
      <c r="B806">
        <v>293605</v>
      </c>
      <c r="C806">
        <v>41</v>
      </c>
      <c r="D806">
        <v>5248</v>
      </c>
      <c r="E806" t="s">
        <v>42</v>
      </c>
      <c r="F806" t="s">
        <v>21</v>
      </c>
      <c r="G806" t="s">
        <v>22</v>
      </c>
      <c r="H806">
        <v>0</v>
      </c>
      <c r="I806">
        <v>135</v>
      </c>
      <c r="J806">
        <v>349.99</v>
      </c>
      <c r="K806">
        <v>1</v>
      </c>
      <c r="L806" t="s">
        <v>57</v>
      </c>
      <c r="M806" t="s">
        <v>29</v>
      </c>
      <c r="N806" t="s">
        <v>32</v>
      </c>
      <c r="O806" t="s">
        <v>25</v>
      </c>
      <c r="P806">
        <v>1</v>
      </c>
      <c r="Q806">
        <v>2</v>
      </c>
      <c r="R806">
        <v>0</v>
      </c>
      <c r="T806" s="1" t="s">
        <v>231</v>
      </c>
    </row>
    <row r="807" spans="1:20" x14ac:dyDescent="0.25">
      <c r="A807">
        <v>266616</v>
      </c>
      <c r="B807">
        <v>293606</v>
      </c>
      <c r="C807">
        <v>41</v>
      </c>
      <c r="D807">
        <v>2716</v>
      </c>
      <c r="E807" t="s">
        <v>51</v>
      </c>
      <c r="F807" t="s">
        <v>21</v>
      </c>
      <c r="H807">
        <v>0</v>
      </c>
      <c r="I807">
        <v>53.2</v>
      </c>
      <c r="J807">
        <v>119.99</v>
      </c>
      <c r="K807">
        <v>1</v>
      </c>
      <c r="L807" t="s">
        <v>63</v>
      </c>
      <c r="M807" t="s">
        <v>23</v>
      </c>
      <c r="N807" t="s">
        <v>51</v>
      </c>
      <c r="O807" t="s">
        <v>25</v>
      </c>
      <c r="P807">
        <v>1</v>
      </c>
      <c r="Q807">
        <v>1</v>
      </c>
      <c r="R807">
        <v>0</v>
      </c>
      <c r="T807" s="1" t="s">
        <v>396</v>
      </c>
    </row>
    <row r="808" spans="1:20" x14ac:dyDescent="0.25">
      <c r="A808">
        <v>266617</v>
      </c>
      <c r="B808">
        <v>293607</v>
      </c>
      <c r="C808">
        <v>41</v>
      </c>
      <c r="D808">
        <v>4818</v>
      </c>
      <c r="E808" t="s">
        <v>51</v>
      </c>
      <c r="F808" t="s">
        <v>21</v>
      </c>
      <c r="H808">
        <v>0</v>
      </c>
      <c r="I808">
        <v>60.2</v>
      </c>
      <c r="J808">
        <v>139.99</v>
      </c>
      <c r="K808">
        <v>1</v>
      </c>
      <c r="L808" t="s">
        <v>61</v>
      </c>
      <c r="M808" t="s">
        <v>23</v>
      </c>
      <c r="N808" t="s">
        <v>51</v>
      </c>
      <c r="O808" t="s">
        <v>25</v>
      </c>
      <c r="P808">
        <v>1</v>
      </c>
      <c r="Q808">
        <v>12</v>
      </c>
      <c r="R808">
        <v>0</v>
      </c>
      <c r="T808" s="1" t="s">
        <v>219</v>
      </c>
    </row>
    <row r="809" spans="1:20" x14ac:dyDescent="0.25">
      <c r="A809">
        <v>266618</v>
      </c>
      <c r="B809">
        <v>293608</v>
      </c>
      <c r="C809">
        <v>41</v>
      </c>
      <c r="D809">
        <v>4818</v>
      </c>
      <c r="E809" t="s">
        <v>51</v>
      </c>
      <c r="F809" t="s">
        <v>21</v>
      </c>
      <c r="H809">
        <v>0</v>
      </c>
      <c r="I809">
        <v>60.2</v>
      </c>
      <c r="J809">
        <v>139.99</v>
      </c>
      <c r="K809">
        <v>1</v>
      </c>
      <c r="L809" t="s">
        <v>63</v>
      </c>
      <c r="M809" t="s">
        <v>23</v>
      </c>
      <c r="N809" t="s">
        <v>51</v>
      </c>
      <c r="O809" t="s">
        <v>25</v>
      </c>
      <c r="P809">
        <v>1</v>
      </c>
      <c r="Q809">
        <v>8</v>
      </c>
      <c r="R809">
        <v>0</v>
      </c>
      <c r="T809" s="1" t="s">
        <v>219</v>
      </c>
    </row>
    <row r="810" spans="1:20" x14ac:dyDescent="0.25">
      <c r="A810">
        <v>266619</v>
      </c>
      <c r="B810">
        <v>293609</v>
      </c>
      <c r="C810">
        <v>41</v>
      </c>
      <c r="D810">
        <v>1265</v>
      </c>
      <c r="E810" t="s">
        <v>51</v>
      </c>
      <c r="F810" t="s">
        <v>21</v>
      </c>
      <c r="H810">
        <v>0</v>
      </c>
      <c r="I810">
        <v>50.4</v>
      </c>
      <c r="J810">
        <v>99.99</v>
      </c>
      <c r="K810">
        <v>1</v>
      </c>
      <c r="L810" t="s">
        <v>61</v>
      </c>
      <c r="M810" t="s">
        <v>29</v>
      </c>
      <c r="N810" t="s">
        <v>51</v>
      </c>
      <c r="O810" t="s">
        <v>25</v>
      </c>
      <c r="P810">
        <v>1</v>
      </c>
      <c r="Q810">
        <v>12</v>
      </c>
      <c r="R810">
        <v>0</v>
      </c>
      <c r="T810" s="1" t="s">
        <v>224</v>
      </c>
    </row>
    <row r="811" spans="1:20" x14ac:dyDescent="0.25">
      <c r="A811">
        <v>266620</v>
      </c>
      <c r="B811">
        <v>293610</v>
      </c>
      <c r="C811">
        <v>13</v>
      </c>
      <c r="D811">
        <v>178</v>
      </c>
      <c r="E811" t="s">
        <v>30</v>
      </c>
      <c r="F811" t="s">
        <v>21</v>
      </c>
      <c r="G811" t="s">
        <v>22</v>
      </c>
      <c r="H811">
        <v>0</v>
      </c>
      <c r="I811">
        <v>11</v>
      </c>
      <c r="J811">
        <v>34.99</v>
      </c>
      <c r="K811">
        <v>1</v>
      </c>
      <c r="L811" t="s">
        <v>45</v>
      </c>
      <c r="M811" t="s">
        <v>29</v>
      </c>
      <c r="N811" t="s">
        <v>32</v>
      </c>
      <c r="O811" t="s">
        <v>33</v>
      </c>
      <c r="P811">
        <v>1</v>
      </c>
      <c r="Q811">
        <v>8</v>
      </c>
      <c r="R811">
        <v>0</v>
      </c>
      <c r="S811" t="s">
        <v>574</v>
      </c>
      <c r="T811" t="s">
        <v>575</v>
      </c>
    </row>
    <row r="812" spans="1:20" x14ac:dyDescent="0.25">
      <c r="A812">
        <v>266621</v>
      </c>
      <c r="B812">
        <v>293611</v>
      </c>
      <c r="C812">
        <v>30</v>
      </c>
      <c r="D812">
        <v>484</v>
      </c>
      <c r="E812" t="s">
        <v>30</v>
      </c>
      <c r="F812" t="s">
        <v>21</v>
      </c>
      <c r="G812" t="s">
        <v>22</v>
      </c>
      <c r="H812">
        <v>0</v>
      </c>
      <c r="I812">
        <v>8</v>
      </c>
      <c r="J812">
        <v>39.99</v>
      </c>
      <c r="K812">
        <v>1</v>
      </c>
      <c r="L812" t="s">
        <v>45</v>
      </c>
      <c r="M812" t="s">
        <v>29</v>
      </c>
      <c r="N812" t="s">
        <v>24</v>
      </c>
      <c r="O812" t="s">
        <v>25</v>
      </c>
      <c r="P812">
        <v>1</v>
      </c>
      <c r="Q812">
        <v>8</v>
      </c>
      <c r="R812">
        <v>0</v>
      </c>
      <c r="T812" t="s">
        <v>509</v>
      </c>
    </row>
    <row r="813" spans="1:20" x14ac:dyDescent="0.25">
      <c r="A813">
        <v>266622</v>
      </c>
      <c r="B813">
        <v>293612</v>
      </c>
      <c r="C813">
        <v>30</v>
      </c>
      <c r="D813">
        <v>484</v>
      </c>
      <c r="E813" t="s">
        <v>36</v>
      </c>
      <c r="F813" t="s">
        <v>21</v>
      </c>
      <c r="G813" t="s">
        <v>22</v>
      </c>
      <c r="H813">
        <v>0</v>
      </c>
      <c r="I813">
        <v>14</v>
      </c>
      <c r="J813">
        <v>59.99</v>
      </c>
      <c r="K813">
        <v>1</v>
      </c>
      <c r="L813" t="s">
        <v>183</v>
      </c>
      <c r="M813" t="s">
        <v>29</v>
      </c>
      <c r="N813" t="s">
        <v>32</v>
      </c>
      <c r="O813" t="s">
        <v>33</v>
      </c>
      <c r="P813">
        <v>1</v>
      </c>
      <c r="Q813">
        <v>8</v>
      </c>
      <c r="R813">
        <v>0</v>
      </c>
      <c r="S813" t="s">
        <v>572</v>
      </c>
      <c r="T813" t="s">
        <v>573</v>
      </c>
    </row>
    <row r="814" spans="1:20" x14ac:dyDescent="0.25">
      <c r="A814">
        <v>266623</v>
      </c>
      <c r="B814">
        <v>293613</v>
      </c>
      <c r="C814">
        <v>10</v>
      </c>
      <c r="D814">
        <v>4761</v>
      </c>
      <c r="E814" t="s">
        <v>51</v>
      </c>
      <c r="F814" t="s">
        <v>21</v>
      </c>
      <c r="H814">
        <v>0</v>
      </c>
      <c r="I814">
        <v>40</v>
      </c>
      <c r="J814">
        <v>99.99</v>
      </c>
      <c r="K814">
        <v>1</v>
      </c>
      <c r="L814" t="s">
        <v>63</v>
      </c>
      <c r="M814" t="s">
        <v>23</v>
      </c>
      <c r="N814" t="s">
        <v>32</v>
      </c>
      <c r="O814" t="s">
        <v>25</v>
      </c>
      <c r="P814">
        <v>1</v>
      </c>
      <c r="Q814">
        <v>12</v>
      </c>
      <c r="R814">
        <v>0</v>
      </c>
      <c r="S814" t="s">
        <v>571</v>
      </c>
      <c r="T814" s="1">
        <v>7070811</v>
      </c>
    </row>
    <row r="815" spans="1:20" x14ac:dyDescent="0.25">
      <c r="A815">
        <v>266626</v>
      </c>
      <c r="B815">
        <v>293616</v>
      </c>
      <c r="C815">
        <v>30</v>
      </c>
      <c r="D815">
        <v>6290</v>
      </c>
      <c r="E815" t="s">
        <v>42</v>
      </c>
      <c r="F815" t="s">
        <v>21</v>
      </c>
      <c r="G815" t="s">
        <v>22</v>
      </c>
      <c r="H815">
        <v>0</v>
      </c>
      <c r="I815">
        <v>253</v>
      </c>
      <c r="J815">
        <v>499.99</v>
      </c>
      <c r="K815">
        <v>1</v>
      </c>
      <c r="L815" t="s">
        <v>116</v>
      </c>
      <c r="M815" t="s">
        <v>29</v>
      </c>
      <c r="N815" t="s">
        <v>160</v>
      </c>
      <c r="O815" t="s">
        <v>33</v>
      </c>
      <c r="P815">
        <v>1</v>
      </c>
      <c r="Q815">
        <v>8</v>
      </c>
      <c r="R815">
        <v>0</v>
      </c>
      <c r="T815" s="1">
        <v>17010781</v>
      </c>
    </row>
    <row r="816" spans="1:20" x14ac:dyDescent="0.25">
      <c r="A816">
        <v>266627</v>
      </c>
      <c r="B816">
        <v>293617</v>
      </c>
      <c r="C816">
        <v>40</v>
      </c>
      <c r="D816">
        <v>3361</v>
      </c>
      <c r="E816" t="s">
        <v>30</v>
      </c>
      <c r="F816" t="s">
        <v>21</v>
      </c>
      <c r="G816" t="s">
        <v>22</v>
      </c>
      <c r="H816">
        <v>0</v>
      </c>
      <c r="I816">
        <v>57</v>
      </c>
      <c r="J816">
        <v>129.99</v>
      </c>
      <c r="K816">
        <v>1</v>
      </c>
      <c r="L816" t="s">
        <v>45</v>
      </c>
      <c r="M816" t="s">
        <v>29</v>
      </c>
      <c r="N816" t="s">
        <v>24</v>
      </c>
      <c r="O816" t="s">
        <v>25</v>
      </c>
      <c r="P816">
        <v>1</v>
      </c>
      <c r="Q816">
        <v>8</v>
      </c>
      <c r="R816">
        <v>0</v>
      </c>
      <c r="T816" t="s">
        <v>570</v>
      </c>
    </row>
    <row r="817" spans="1:20" x14ac:dyDescent="0.25">
      <c r="A817">
        <v>266628</v>
      </c>
      <c r="B817">
        <v>293618</v>
      </c>
      <c r="C817">
        <v>40</v>
      </c>
      <c r="D817">
        <v>3361</v>
      </c>
      <c r="E817" t="s">
        <v>30</v>
      </c>
      <c r="F817" t="s">
        <v>21</v>
      </c>
      <c r="G817" t="s">
        <v>22</v>
      </c>
      <c r="H817">
        <v>0</v>
      </c>
      <c r="I817">
        <v>57</v>
      </c>
      <c r="J817">
        <v>129.99</v>
      </c>
      <c r="K817">
        <v>1</v>
      </c>
      <c r="L817" t="s">
        <v>47</v>
      </c>
      <c r="M817" t="s">
        <v>29</v>
      </c>
      <c r="N817" t="s">
        <v>24</v>
      </c>
      <c r="O817" t="s">
        <v>25</v>
      </c>
      <c r="P817">
        <v>1</v>
      </c>
      <c r="Q817">
        <v>8</v>
      </c>
      <c r="R817">
        <v>0</v>
      </c>
      <c r="T817" t="s">
        <v>570</v>
      </c>
    </row>
    <row r="818" spans="1:20" x14ac:dyDescent="0.25">
      <c r="A818">
        <v>266629</v>
      </c>
      <c r="B818">
        <v>293619</v>
      </c>
      <c r="C818">
        <v>40</v>
      </c>
      <c r="D818">
        <v>6875</v>
      </c>
      <c r="E818" t="s">
        <v>42</v>
      </c>
      <c r="F818" t="s">
        <v>21</v>
      </c>
      <c r="G818" t="s">
        <v>22</v>
      </c>
      <c r="H818">
        <v>0</v>
      </c>
      <c r="I818">
        <v>375</v>
      </c>
      <c r="J818">
        <v>649.99</v>
      </c>
      <c r="K818">
        <v>1</v>
      </c>
      <c r="L818" t="s">
        <v>57</v>
      </c>
      <c r="M818" t="s">
        <v>29</v>
      </c>
      <c r="N818" t="s">
        <v>32</v>
      </c>
      <c r="O818" t="s">
        <v>25</v>
      </c>
      <c r="P818">
        <v>1</v>
      </c>
      <c r="Q818">
        <v>8</v>
      </c>
      <c r="R818">
        <v>0</v>
      </c>
      <c r="T818" t="s">
        <v>392</v>
      </c>
    </row>
    <row r="819" spans="1:20" x14ac:dyDescent="0.25">
      <c r="A819">
        <v>266630</v>
      </c>
      <c r="B819">
        <v>293620</v>
      </c>
      <c r="C819">
        <v>40</v>
      </c>
      <c r="D819">
        <v>6875</v>
      </c>
      <c r="E819" t="s">
        <v>36</v>
      </c>
      <c r="F819" t="s">
        <v>21</v>
      </c>
      <c r="G819" t="s">
        <v>22</v>
      </c>
      <c r="H819">
        <v>0</v>
      </c>
      <c r="I819">
        <v>206</v>
      </c>
      <c r="J819">
        <v>379.99</v>
      </c>
      <c r="K819">
        <v>1</v>
      </c>
      <c r="L819" t="s">
        <v>129</v>
      </c>
      <c r="M819" t="s">
        <v>29</v>
      </c>
      <c r="N819" t="s">
        <v>24</v>
      </c>
      <c r="O819" t="s">
        <v>25</v>
      </c>
      <c r="P819">
        <v>1</v>
      </c>
      <c r="Q819">
        <v>8</v>
      </c>
      <c r="R819">
        <v>0</v>
      </c>
      <c r="T819" t="s">
        <v>443</v>
      </c>
    </row>
    <row r="820" spans="1:20" x14ac:dyDescent="0.25">
      <c r="A820">
        <v>266634</v>
      </c>
      <c r="B820">
        <v>293624</v>
      </c>
      <c r="C820">
        <v>40</v>
      </c>
      <c r="D820">
        <v>6873</v>
      </c>
      <c r="E820" t="s">
        <v>36</v>
      </c>
      <c r="F820" t="s">
        <v>21</v>
      </c>
      <c r="G820" t="s">
        <v>22</v>
      </c>
      <c r="H820">
        <v>0</v>
      </c>
      <c r="I820">
        <v>260</v>
      </c>
      <c r="J820">
        <v>479.99</v>
      </c>
      <c r="K820">
        <v>1</v>
      </c>
      <c r="L820" t="s">
        <v>55</v>
      </c>
      <c r="M820" t="s">
        <v>29</v>
      </c>
      <c r="N820" t="s">
        <v>32</v>
      </c>
      <c r="O820" t="s">
        <v>25</v>
      </c>
      <c r="P820">
        <v>1</v>
      </c>
      <c r="Q820">
        <v>8</v>
      </c>
      <c r="R820">
        <v>0</v>
      </c>
      <c r="T820" t="s">
        <v>569</v>
      </c>
    </row>
    <row r="821" spans="1:20" x14ac:dyDescent="0.25">
      <c r="A821">
        <v>266635</v>
      </c>
      <c r="B821">
        <v>293625</v>
      </c>
      <c r="C821">
        <v>25</v>
      </c>
      <c r="D821">
        <v>104</v>
      </c>
      <c r="E821" t="s">
        <v>20</v>
      </c>
      <c r="F821" t="s">
        <v>21</v>
      </c>
      <c r="G821" t="s">
        <v>22</v>
      </c>
      <c r="H821">
        <v>0</v>
      </c>
      <c r="I821">
        <v>10</v>
      </c>
      <c r="J821">
        <v>29.99</v>
      </c>
      <c r="K821">
        <v>1</v>
      </c>
      <c r="L821" t="s">
        <v>20</v>
      </c>
      <c r="M821" t="s">
        <v>23</v>
      </c>
      <c r="O821" t="s">
        <v>25</v>
      </c>
      <c r="P821">
        <v>1</v>
      </c>
      <c r="Q821">
        <v>12</v>
      </c>
      <c r="R821">
        <v>0</v>
      </c>
      <c r="T821" s="1">
        <v>14060011</v>
      </c>
    </row>
    <row r="822" spans="1:20" x14ac:dyDescent="0.25">
      <c r="A822">
        <v>266636</v>
      </c>
      <c r="B822">
        <v>293626</v>
      </c>
      <c r="C822">
        <v>13</v>
      </c>
      <c r="D822">
        <v>4715</v>
      </c>
      <c r="E822" t="s">
        <v>42</v>
      </c>
      <c r="F822" t="s">
        <v>21</v>
      </c>
      <c r="G822" t="s">
        <v>22</v>
      </c>
      <c r="H822">
        <v>0</v>
      </c>
      <c r="I822">
        <v>15</v>
      </c>
      <c r="J822">
        <v>79.989999999999995</v>
      </c>
      <c r="K822">
        <v>1</v>
      </c>
      <c r="L822" t="s">
        <v>97</v>
      </c>
      <c r="M822" t="s">
        <v>29</v>
      </c>
      <c r="N822" t="s">
        <v>32</v>
      </c>
      <c r="O822" t="s">
        <v>25</v>
      </c>
      <c r="P822">
        <v>1</v>
      </c>
      <c r="Q822">
        <v>8</v>
      </c>
      <c r="R822">
        <v>0</v>
      </c>
      <c r="T822" t="s">
        <v>568</v>
      </c>
    </row>
    <row r="823" spans="1:20" x14ac:dyDescent="0.25">
      <c r="A823">
        <v>266637</v>
      </c>
      <c r="B823">
        <v>293627</v>
      </c>
      <c r="C823">
        <v>41</v>
      </c>
      <c r="D823">
        <v>80</v>
      </c>
      <c r="E823" t="s">
        <v>42</v>
      </c>
      <c r="F823" t="s">
        <v>21</v>
      </c>
      <c r="G823" t="s">
        <v>22</v>
      </c>
      <c r="H823">
        <v>0</v>
      </c>
      <c r="I823">
        <v>99</v>
      </c>
      <c r="J823">
        <v>239.99</v>
      </c>
      <c r="K823">
        <v>1</v>
      </c>
      <c r="L823" t="s">
        <v>97</v>
      </c>
      <c r="M823" t="s">
        <v>29</v>
      </c>
      <c r="N823" t="s">
        <v>32</v>
      </c>
      <c r="O823" t="s">
        <v>25</v>
      </c>
      <c r="P823">
        <v>1</v>
      </c>
      <c r="Q823">
        <v>8</v>
      </c>
      <c r="R823">
        <v>0</v>
      </c>
      <c r="T823" t="s">
        <v>418</v>
      </c>
    </row>
    <row r="824" spans="1:20" x14ac:dyDescent="0.25">
      <c r="A824">
        <v>266638</v>
      </c>
      <c r="B824">
        <v>293628</v>
      </c>
      <c r="C824">
        <v>41</v>
      </c>
      <c r="D824">
        <v>63</v>
      </c>
      <c r="E824" t="s">
        <v>42</v>
      </c>
      <c r="F824" t="s">
        <v>21</v>
      </c>
      <c r="G824" t="s">
        <v>22</v>
      </c>
      <c r="H824">
        <v>0</v>
      </c>
      <c r="I824">
        <v>15</v>
      </c>
      <c r="J824">
        <v>69.989999999999995</v>
      </c>
      <c r="K824">
        <v>1</v>
      </c>
      <c r="L824" t="s">
        <v>97</v>
      </c>
      <c r="M824" t="s">
        <v>29</v>
      </c>
      <c r="N824" t="s">
        <v>24</v>
      </c>
      <c r="O824" t="s">
        <v>25</v>
      </c>
      <c r="P824">
        <v>1</v>
      </c>
      <c r="Q824">
        <v>8</v>
      </c>
      <c r="R824">
        <v>0</v>
      </c>
      <c r="T824" t="s">
        <v>395</v>
      </c>
    </row>
    <row r="825" spans="1:20" x14ac:dyDescent="0.25">
      <c r="A825">
        <v>266639</v>
      </c>
      <c r="B825">
        <v>293629</v>
      </c>
      <c r="C825">
        <v>10</v>
      </c>
      <c r="D825">
        <v>1360</v>
      </c>
      <c r="E825" t="s">
        <v>42</v>
      </c>
      <c r="F825" t="s">
        <v>21</v>
      </c>
      <c r="G825" t="s">
        <v>22</v>
      </c>
      <c r="H825">
        <v>0</v>
      </c>
      <c r="I825">
        <v>95</v>
      </c>
      <c r="J825">
        <v>199.99</v>
      </c>
      <c r="K825">
        <v>1</v>
      </c>
      <c r="L825" t="s">
        <v>57</v>
      </c>
      <c r="M825" t="s">
        <v>29</v>
      </c>
      <c r="N825" t="s">
        <v>32</v>
      </c>
      <c r="O825" t="s">
        <v>25</v>
      </c>
      <c r="P825">
        <v>1</v>
      </c>
      <c r="Q825">
        <v>8</v>
      </c>
      <c r="R825">
        <v>0</v>
      </c>
      <c r="T825" s="1" t="s">
        <v>567</v>
      </c>
    </row>
    <row r="826" spans="1:20" x14ac:dyDescent="0.25">
      <c r="A826">
        <v>266640</v>
      </c>
      <c r="B826">
        <v>293630</v>
      </c>
      <c r="C826">
        <v>41</v>
      </c>
      <c r="D826">
        <v>6229</v>
      </c>
      <c r="E826" t="s">
        <v>42</v>
      </c>
      <c r="F826" t="s">
        <v>21</v>
      </c>
      <c r="G826" t="s">
        <v>22</v>
      </c>
      <c r="H826">
        <v>0</v>
      </c>
      <c r="I826">
        <v>241</v>
      </c>
      <c r="J826">
        <v>449.99</v>
      </c>
      <c r="K826">
        <v>1</v>
      </c>
      <c r="L826" t="s">
        <v>87</v>
      </c>
      <c r="M826" t="s">
        <v>29</v>
      </c>
      <c r="N826" t="s">
        <v>24</v>
      </c>
      <c r="O826" t="s">
        <v>25</v>
      </c>
      <c r="P826">
        <v>1</v>
      </c>
      <c r="Q826">
        <v>8</v>
      </c>
      <c r="R826">
        <v>0</v>
      </c>
      <c r="T826" t="s">
        <v>89</v>
      </c>
    </row>
    <row r="827" spans="1:20" x14ac:dyDescent="0.25">
      <c r="A827">
        <v>266641</v>
      </c>
      <c r="B827">
        <v>293631</v>
      </c>
      <c r="C827">
        <v>40</v>
      </c>
      <c r="D827">
        <v>266</v>
      </c>
      <c r="E827" t="s">
        <v>42</v>
      </c>
      <c r="F827" t="s">
        <v>21</v>
      </c>
      <c r="G827" t="s">
        <v>22</v>
      </c>
      <c r="H827">
        <v>0</v>
      </c>
      <c r="I827">
        <v>30</v>
      </c>
      <c r="J827">
        <v>129.99</v>
      </c>
      <c r="K827">
        <v>1</v>
      </c>
      <c r="L827" t="s">
        <v>97</v>
      </c>
      <c r="M827" t="s">
        <v>29</v>
      </c>
      <c r="N827" t="s">
        <v>160</v>
      </c>
      <c r="O827" t="s">
        <v>25</v>
      </c>
      <c r="P827">
        <v>1</v>
      </c>
      <c r="Q827">
        <v>8</v>
      </c>
      <c r="R827">
        <v>0</v>
      </c>
      <c r="T827" s="1" t="s">
        <v>566</v>
      </c>
    </row>
    <row r="828" spans="1:20" x14ac:dyDescent="0.25">
      <c r="A828">
        <v>266642</v>
      </c>
      <c r="B828">
        <v>293632</v>
      </c>
      <c r="C828">
        <v>40</v>
      </c>
      <c r="D828">
        <v>5026</v>
      </c>
      <c r="E828" t="s">
        <v>42</v>
      </c>
      <c r="F828" t="s">
        <v>21</v>
      </c>
      <c r="G828" t="s">
        <v>22</v>
      </c>
      <c r="H828">
        <v>0</v>
      </c>
      <c r="I828">
        <v>143</v>
      </c>
      <c r="J828">
        <v>299.99</v>
      </c>
      <c r="K828">
        <v>1</v>
      </c>
      <c r="L828" t="s">
        <v>116</v>
      </c>
      <c r="M828" t="s">
        <v>29</v>
      </c>
      <c r="N828" t="s">
        <v>160</v>
      </c>
      <c r="O828" t="s">
        <v>25</v>
      </c>
      <c r="P828">
        <v>1</v>
      </c>
      <c r="Q828">
        <v>8</v>
      </c>
      <c r="R828">
        <v>0</v>
      </c>
      <c r="T828" s="1" t="s">
        <v>223</v>
      </c>
    </row>
    <row r="829" spans="1:20" x14ac:dyDescent="0.25">
      <c r="A829">
        <v>266643</v>
      </c>
      <c r="B829">
        <v>293633</v>
      </c>
      <c r="C829">
        <v>40</v>
      </c>
      <c r="D829">
        <v>795</v>
      </c>
      <c r="E829" t="s">
        <v>20</v>
      </c>
      <c r="F829" t="s">
        <v>21</v>
      </c>
      <c r="G829" t="s">
        <v>22</v>
      </c>
      <c r="H829">
        <v>0</v>
      </c>
      <c r="I829">
        <v>42</v>
      </c>
      <c r="J829">
        <v>129.99</v>
      </c>
      <c r="K829">
        <v>1</v>
      </c>
      <c r="L829" t="s">
        <v>20</v>
      </c>
      <c r="M829" t="s">
        <v>23</v>
      </c>
      <c r="O829" t="s">
        <v>25</v>
      </c>
      <c r="P829">
        <v>1</v>
      </c>
      <c r="Q829">
        <v>8</v>
      </c>
      <c r="R829">
        <v>0</v>
      </c>
      <c r="T829" s="1" t="s">
        <v>565</v>
      </c>
    </row>
    <row r="830" spans="1:20" x14ac:dyDescent="0.25">
      <c r="A830">
        <v>266644</v>
      </c>
      <c r="B830">
        <v>293634</v>
      </c>
      <c r="C830">
        <v>41</v>
      </c>
      <c r="D830">
        <v>6138</v>
      </c>
      <c r="E830" t="s">
        <v>30</v>
      </c>
      <c r="F830" t="s">
        <v>21</v>
      </c>
      <c r="G830" t="s">
        <v>22</v>
      </c>
      <c r="H830">
        <v>0</v>
      </c>
      <c r="I830">
        <v>122</v>
      </c>
      <c r="J830">
        <v>299.99</v>
      </c>
      <c r="K830">
        <v>0</v>
      </c>
      <c r="L830" t="s">
        <v>47</v>
      </c>
      <c r="M830" t="s">
        <v>29</v>
      </c>
      <c r="N830" t="s">
        <v>32</v>
      </c>
      <c r="O830" t="s">
        <v>25</v>
      </c>
      <c r="P830">
        <v>1</v>
      </c>
      <c r="Q830">
        <v>8</v>
      </c>
      <c r="R830">
        <v>0</v>
      </c>
      <c r="T830" t="s">
        <v>148</v>
      </c>
    </row>
    <row r="831" spans="1:20" x14ac:dyDescent="0.25">
      <c r="A831">
        <v>266645</v>
      </c>
      <c r="B831">
        <v>293635</v>
      </c>
      <c r="C831">
        <v>41</v>
      </c>
      <c r="D831">
        <v>6229</v>
      </c>
      <c r="E831" t="s">
        <v>36</v>
      </c>
      <c r="F831" t="s">
        <v>21</v>
      </c>
      <c r="G831" t="s">
        <v>22</v>
      </c>
      <c r="H831">
        <v>0</v>
      </c>
      <c r="I831">
        <v>129</v>
      </c>
      <c r="J831">
        <v>249.99</v>
      </c>
      <c r="K831">
        <v>1</v>
      </c>
      <c r="L831" t="s">
        <v>37</v>
      </c>
      <c r="M831" t="s">
        <v>29</v>
      </c>
      <c r="N831" t="s">
        <v>24</v>
      </c>
      <c r="O831" t="s">
        <v>25</v>
      </c>
      <c r="P831">
        <v>1</v>
      </c>
      <c r="Q831">
        <v>8</v>
      </c>
      <c r="R831">
        <v>0</v>
      </c>
      <c r="T831" t="s">
        <v>149</v>
      </c>
    </row>
    <row r="832" spans="1:20" x14ac:dyDescent="0.25">
      <c r="A832">
        <v>266647</v>
      </c>
      <c r="B832">
        <v>293637</v>
      </c>
      <c r="C832">
        <v>41</v>
      </c>
      <c r="D832">
        <v>82</v>
      </c>
      <c r="E832" t="s">
        <v>36</v>
      </c>
      <c r="F832" t="s">
        <v>21</v>
      </c>
      <c r="G832" t="s">
        <v>22</v>
      </c>
      <c r="H832">
        <v>0</v>
      </c>
      <c r="I832">
        <v>57</v>
      </c>
      <c r="J832">
        <v>149.99</v>
      </c>
      <c r="K832">
        <v>1</v>
      </c>
      <c r="L832" t="s">
        <v>55</v>
      </c>
      <c r="M832" t="s">
        <v>29</v>
      </c>
      <c r="N832" t="s">
        <v>32</v>
      </c>
      <c r="O832" t="s">
        <v>25</v>
      </c>
      <c r="P832">
        <v>1</v>
      </c>
      <c r="Q832">
        <v>8</v>
      </c>
      <c r="R832">
        <v>0</v>
      </c>
      <c r="T832" t="s">
        <v>385</v>
      </c>
    </row>
    <row r="833" spans="1:20" x14ac:dyDescent="0.25">
      <c r="A833">
        <v>266648</v>
      </c>
      <c r="B833">
        <v>293638</v>
      </c>
      <c r="C833">
        <v>40</v>
      </c>
      <c r="D833">
        <v>5026</v>
      </c>
      <c r="E833" t="s">
        <v>36</v>
      </c>
      <c r="F833" t="s">
        <v>21</v>
      </c>
      <c r="G833" t="s">
        <v>22</v>
      </c>
      <c r="H833">
        <v>0</v>
      </c>
      <c r="I833">
        <v>81</v>
      </c>
      <c r="J833">
        <v>199.99</v>
      </c>
      <c r="K833">
        <v>1</v>
      </c>
      <c r="L833" t="s">
        <v>37</v>
      </c>
      <c r="M833" t="s">
        <v>29</v>
      </c>
      <c r="N833" t="s">
        <v>160</v>
      </c>
      <c r="O833" t="s">
        <v>25</v>
      </c>
      <c r="P833">
        <v>1</v>
      </c>
      <c r="Q833">
        <v>8</v>
      </c>
      <c r="R833">
        <v>0</v>
      </c>
      <c r="T833" t="s">
        <v>217</v>
      </c>
    </row>
    <row r="834" spans="1:20" x14ac:dyDescent="0.25">
      <c r="A834">
        <v>266649</v>
      </c>
      <c r="B834">
        <v>293639</v>
      </c>
      <c r="C834">
        <v>40</v>
      </c>
      <c r="D834">
        <v>5031</v>
      </c>
      <c r="E834" t="s">
        <v>30</v>
      </c>
      <c r="F834" t="s">
        <v>21</v>
      </c>
      <c r="G834" t="s">
        <v>22</v>
      </c>
      <c r="H834">
        <v>0</v>
      </c>
      <c r="I834">
        <v>66</v>
      </c>
      <c r="J834">
        <v>139.99</v>
      </c>
      <c r="K834">
        <v>1</v>
      </c>
      <c r="L834" t="s">
        <v>31</v>
      </c>
      <c r="M834" t="s">
        <v>29</v>
      </c>
      <c r="N834" t="s">
        <v>160</v>
      </c>
      <c r="O834" t="s">
        <v>25</v>
      </c>
      <c r="P834">
        <v>1</v>
      </c>
      <c r="Q834">
        <v>8</v>
      </c>
      <c r="R834">
        <v>0</v>
      </c>
      <c r="T834" t="s">
        <v>112</v>
      </c>
    </row>
    <row r="835" spans="1:20" x14ac:dyDescent="0.25">
      <c r="A835">
        <v>266650</v>
      </c>
      <c r="B835">
        <v>293640</v>
      </c>
      <c r="C835">
        <v>40</v>
      </c>
      <c r="D835">
        <v>5031</v>
      </c>
      <c r="E835" t="s">
        <v>30</v>
      </c>
      <c r="F835" t="s">
        <v>21</v>
      </c>
      <c r="G835" t="s">
        <v>22</v>
      </c>
      <c r="H835">
        <v>0</v>
      </c>
      <c r="I835">
        <v>66</v>
      </c>
      <c r="J835">
        <v>139.99</v>
      </c>
      <c r="K835">
        <v>0</v>
      </c>
      <c r="L835" t="s">
        <v>174</v>
      </c>
      <c r="M835" t="s">
        <v>29</v>
      </c>
      <c r="N835" t="s">
        <v>160</v>
      </c>
      <c r="O835" t="s">
        <v>25</v>
      </c>
      <c r="P835">
        <v>1</v>
      </c>
      <c r="Q835">
        <v>8</v>
      </c>
      <c r="R835">
        <v>0</v>
      </c>
      <c r="S835" t="s">
        <v>564</v>
      </c>
      <c r="T835" t="s">
        <v>112</v>
      </c>
    </row>
    <row r="836" spans="1:20" x14ac:dyDescent="0.25">
      <c r="A836">
        <v>266651</v>
      </c>
      <c r="B836">
        <v>293641</v>
      </c>
      <c r="C836">
        <v>30</v>
      </c>
      <c r="D836">
        <v>1947</v>
      </c>
      <c r="E836" t="s">
        <v>36</v>
      </c>
      <c r="F836" t="s">
        <v>21</v>
      </c>
      <c r="G836" t="s">
        <v>22</v>
      </c>
      <c r="H836">
        <v>0</v>
      </c>
      <c r="I836">
        <v>99</v>
      </c>
      <c r="J836">
        <v>189.99</v>
      </c>
      <c r="K836">
        <v>1</v>
      </c>
      <c r="L836" t="s">
        <v>37</v>
      </c>
      <c r="M836" t="s">
        <v>29</v>
      </c>
      <c r="N836" t="s">
        <v>24</v>
      </c>
      <c r="O836" t="s">
        <v>25</v>
      </c>
      <c r="P836">
        <v>1</v>
      </c>
      <c r="Q836">
        <v>8</v>
      </c>
      <c r="R836">
        <v>0</v>
      </c>
      <c r="T836" t="s">
        <v>130</v>
      </c>
    </row>
    <row r="837" spans="1:20" x14ac:dyDescent="0.25">
      <c r="A837">
        <v>266652</v>
      </c>
      <c r="B837">
        <v>293642</v>
      </c>
      <c r="C837">
        <v>84</v>
      </c>
      <c r="D837">
        <v>5436</v>
      </c>
      <c r="E837" t="s">
        <v>36</v>
      </c>
      <c r="F837" t="s">
        <v>21</v>
      </c>
      <c r="G837" t="s">
        <v>22</v>
      </c>
      <c r="H837">
        <v>0</v>
      </c>
      <c r="I837">
        <v>87</v>
      </c>
      <c r="J837">
        <v>189.99</v>
      </c>
      <c r="K837">
        <v>1</v>
      </c>
      <c r="L837" t="s">
        <v>55</v>
      </c>
      <c r="M837" t="s">
        <v>29</v>
      </c>
      <c r="N837" t="s">
        <v>24</v>
      </c>
      <c r="O837" t="s">
        <v>25</v>
      </c>
      <c r="P837">
        <v>1</v>
      </c>
      <c r="Q837">
        <v>8</v>
      </c>
      <c r="R837">
        <v>0</v>
      </c>
      <c r="T837">
        <v>18020271</v>
      </c>
    </row>
    <row r="838" spans="1:20" x14ac:dyDescent="0.25">
      <c r="A838">
        <v>266653</v>
      </c>
      <c r="B838">
        <v>293643</v>
      </c>
      <c r="C838">
        <v>10</v>
      </c>
      <c r="D838">
        <v>3801</v>
      </c>
      <c r="E838" t="s">
        <v>36</v>
      </c>
      <c r="F838" t="s">
        <v>21</v>
      </c>
      <c r="G838" t="s">
        <v>22</v>
      </c>
      <c r="H838">
        <v>0</v>
      </c>
      <c r="I838">
        <v>66</v>
      </c>
      <c r="J838">
        <v>109.99</v>
      </c>
      <c r="K838">
        <v>1</v>
      </c>
      <c r="L838" t="s">
        <v>37</v>
      </c>
      <c r="M838" t="s">
        <v>29</v>
      </c>
      <c r="N838" t="s">
        <v>24</v>
      </c>
      <c r="O838" t="s">
        <v>33</v>
      </c>
      <c r="P838">
        <v>1</v>
      </c>
      <c r="Q838">
        <v>8</v>
      </c>
      <c r="R838">
        <v>0</v>
      </c>
      <c r="T838" t="s">
        <v>563</v>
      </c>
    </row>
    <row r="839" spans="1:20" x14ac:dyDescent="0.25">
      <c r="A839">
        <v>266654</v>
      </c>
      <c r="B839">
        <v>293644</v>
      </c>
      <c r="C839">
        <v>30</v>
      </c>
      <c r="D839">
        <v>4076</v>
      </c>
      <c r="E839" t="s">
        <v>42</v>
      </c>
      <c r="F839" t="s">
        <v>21</v>
      </c>
      <c r="G839" t="s">
        <v>22</v>
      </c>
      <c r="H839">
        <v>0</v>
      </c>
      <c r="I839">
        <v>150</v>
      </c>
      <c r="J839">
        <v>379.99</v>
      </c>
      <c r="K839">
        <v>1</v>
      </c>
      <c r="L839" t="s">
        <v>57</v>
      </c>
      <c r="M839" t="s">
        <v>29</v>
      </c>
      <c r="N839" t="s">
        <v>24</v>
      </c>
      <c r="O839" t="s">
        <v>33</v>
      </c>
      <c r="P839">
        <v>1</v>
      </c>
      <c r="Q839">
        <v>2</v>
      </c>
      <c r="R839">
        <v>0</v>
      </c>
      <c r="T839">
        <v>17010681</v>
      </c>
    </row>
    <row r="840" spans="1:20" x14ac:dyDescent="0.25">
      <c r="A840">
        <v>266655</v>
      </c>
      <c r="B840">
        <v>293645</v>
      </c>
      <c r="C840">
        <v>10</v>
      </c>
      <c r="D840">
        <v>1354</v>
      </c>
      <c r="E840" t="s">
        <v>30</v>
      </c>
      <c r="F840" t="s">
        <v>21</v>
      </c>
      <c r="G840" t="s">
        <v>22</v>
      </c>
      <c r="H840">
        <v>0</v>
      </c>
      <c r="I840">
        <v>31</v>
      </c>
      <c r="J840">
        <v>89.99</v>
      </c>
      <c r="K840">
        <v>0</v>
      </c>
      <c r="L840" t="s">
        <v>45</v>
      </c>
      <c r="M840" t="s">
        <v>29</v>
      </c>
      <c r="N840" t="s">
        <v>24</v>
      </c>
      <c r="O840" t="s">
        <v>33</v>
      </c>
      <c r="P840">
        <v>1</v>
      </c>
      <c r="Q840">
        <v>8</v>
      </c>
      <c r="R840">
        <v>0</v>
      </c>
      <c r="T840">
        <v>7030661</v>
      </c>
    </row>
    <row r="841" spans="1:20" x14ac:dyDescent="0.25">
      <c r="A841">
        <v>266656</v>
      </c>
      <c r="B841">
        <v>293646</v>
      </c>
      <c r="C841">
        <v>10</v>
      </c>
      <c r="D841">
        <v>1354</v>
      </c>
      <c r="E841" t="s">
        <v>30</v>
      </c>
      <c r="F841" t="s">
        <v>21</v>
      </c>
      <c r="G841" t="s">
        <v>22</v>
      </c>
      <c r="H841">
        <v>0</v>
      </c>
      <c r="I841">
        <v>31</v>
      </c>
      <c r="J841">
        <v>89.99</v>
      </c>
      <c r="K841">
        <v>1</v>
      </c>
      <c r="L841" t="s">
        <v>47</v>
      </c>
      <c r="M841" t="s">
        <v>29</v>
      </c>
      <c r="N841" t="s">
        <v>24</v>
      </c>
      <c r="O841" t="s">
        <v>33</v>
      </c>
      <c r="P841">
        <v>1</v>
      </c>
      <c r="Q841">
        <v>8</v>
      </c>
      <c r="R841">
        <v>0</v>
      </c>
      <c r="T841">
        <v>7030661</v>
      </c>
    </row>
    <row r="842" spans="1:20" x14ac:dyDescent="0.25">
      <c r="A842">
        <v>266657</v>
      </c>
      <c r="B842">
        <v>293647</v>
      </c>
      <c r="C842">
        <v>25</v>
      </c>
      <c r="D842">
        <v>1084</v>
      </c>
      <c r="E842" t="s">
        <v>36</v>
      </c>
      <c r="F842" t="s">
        <v>21</v>
      </c>
      <c r="G842" t="s">
        <v>22</v>
      </c>
      <c r="H842">
        <v>0</v>
      </c>
      <c r="I842">
        <v>10</v>
      </c>
      <c r="J842">
        <v>79.989999999999995</v>
      </c>
      <c r="K842">
        <v>1</v>
      </c>
      <c r="L842" t="s">
        <v>55</v>
      </c>
      <c r="M842" t="s">
        <v>29</v>
      </c>
      <c r="N842" t="s">
        <v>160</v>
      </c>
      <c r="O842" t="s">
        <v>25</v>
      </c>
      <c r="P842">
        <v>1</v>
      </c>
      <c r="Q842">
        <v>8</v>
      </c>
      <c r="R842">
        <v>0</v>
      </c>
      <c r="S842" t="s">
        <v>562</v>
      </c>
      <c r="T842">
        <v>14020021</v>
      </c>
    </row>
    <row r="843" spans="1:20" x14ac:dyDescent="0.25">
      <c r="A843">
        <v>266658</v>
      </c>
      <c r="B843">
        <v>293648</v>
      </c>
      <c r="C843">
        <v>25</v>
      </c>
      <c r="D843">
        <v>1084</v>
      </c>
      <c r="E843" t="s">
        <v>42</v>
      </c>
      <c r="F843" t="s">
        <v>21</v>
      </c>
      <c r="G843" t="s">
        <v>22</v>
      </c>
      <c r="H843">
        <v>0</v>
      </c>
      <c r="I843">
        <v>10</v>
      </c>
      <c r="J843">
        <v>99.99</v>
      </c>
      <c r="K843">
        <v>2</v>
      </c>
      <c r="L843" t="s">
        <v>87</v>
      </c>
      <c r="M843" t="s">
        <v>29</v>
      </c>
      <c r="N843" t="s">
        <v>24</v>
      </c>
      <c r="O843" t="s">
        <v>25</v>
      </c>
      <c r="P843">
        <v>1</v>
      </c>
      <c r="Q843">
        <v>2</v>
      </c>
      <c r="R843">
        <v>0</v>
      </c>
      <c r="T843">
        <v>14010021</v>
      </c>
    </row>
    <row r="844" spans="1:20" x14ac:dyDescent="0.25">
      <c r="A844">
        <v>266659</v>
      </c>
      <c r="B844">
        <v>293649</v>
      </c>
      <c r="C844">
        <v>25</v>
      </c>
      <c r="D844">
        <v>1084</v>
      </c>
      <c r="E844" t="s">
        <v>42</v>
      </c>
      <c r="F844" t="s">
        <v>21</v>
      </c>
      <c r="G844" t="s">
        <v>22</v>
      </c>
      <c r="H844">
        <v>0</v>
      </c>
      <c r="I844">
        <v>10</v>
      </c>
      <c r="J844">
        <v>129.99</v>
      </c>
      <c r="K844">
        <v>1</v>
      </c>
      <c r="L844" t="s">
        <v>97</v>
      </c>
      <c r="M844" t="s">
        <v>29</v>
      </c>
      <c r="N844" t="s">
        <v>24</v>
      </c>
      <c r="O844" t="s">
        <v>25</v>
      </c>
      <c r="P844">
        <v>1</v>
      </c>
      <c r="Q844">
        <v>2</v>
      </c>
      <c r="R844">
        <v>0</v>
      </c>
      <c r="T844">
        <v>14010021</v>
      </c>
    </row>
    <row r="845" spans="1:20" x14ac:dyDescent="0.25">
      <c r="A845">
        <v>266660</v>
      </c>
      <c r="B845">
        <v>293650</v>
      </c>
      <c r="C845">
        <v>30</v>
      </c>
      <c r="D845">
        <v>4209</v>
      </c>
      <c r="E845" t="s">
        <v>20</v>
      </c>
      <c r="F845" t="s">
        <v>21</v>
      </c>
      <c r="G845" t="s">
        <v>22</v>
      </c>
      <c r="H845">
        <v>0</v>
      </c>
      <c r="I845">
        <v>90</v>
      </c>
      <c r="J845">
        <v>239.99</v>
      </c>
      <c r="K845">
        <v>1</v>
      </c>
      <c r="L845" t="s">
        <v>20</v>
      </c>
      <c r="M845" t="s">
        <v>29</v>
      </c>
      <c r="N845" t="s">
        <v>24</v>
      </c>
      <c r="O845" t="s">
        <v>25</v>
      </c>
      <c r="P845">
        <v>1</v>
      </c>
      <c r="Q845">
        <v>8</v>
      </c>
      <c r="R845">
        <v>0</v>
      </c>
      <c r="T845" t="s">
        <v>477</v>
      </c>
    </row>
    <row r="846" spans="1:20" x14ac:dyDescent="0.25">
      <c r="A846">
        <v>266661</v>
      </c>
      <c r="B846">
        <v>293651</v>
      </c>
      <c r="C846">
        <v>40</v>
      </c>
      <c r="D846">
        <v>104</v>
      </c>
      <c r="E846" t="s">
        <v>73</v>
      </c>
      <c r="F846" t="s">
        <v>21</v>
      </c>
      <c r="G846" t="s">
        <v>22</v>
      </c>
      <c r="H846">
        <v>0</v>
      </c>
      <c r="I846">
        <v>5</v>
      </c>
      <c r="J846">
        <v>99.99</v>
      </c>
      <c r="K846">
        <v>1</v>
      </c>
      <c r="L846" t="s">
        <v>92</v>
      </c>
      <c r="M846" t="s">
        <v>29</v>
      </c>
      <c r="N846" t="s">
        <v>81</v>
      </c>
      <c r="O846" t="s">
        <v>25</v>
      </c>
      <c r="P846">
        <v>1</v>
      </c>
      <c r="Q846">
        <v>2</v>
      </c>
      <c r="R846">
        <v>0</v>
      </c>
      <c r="T846" s="1" t="s">
        <v>85</v>
      </c>
    </row>
    <row r="847" spans="1:20" x14ac:dyDescent="0.25">
      <c r="A847">
        <v>266662</v>
      </c>
      <c r="B847">
        <v>293652</v>
      </c>
      <c r="C847">
        <v>25</v>
      </c>
      <c r="D847">
        <v>1084</v>
      </c>
      <c r="E847" t="s">
        <v>42</v>
      </c>
      <c r="F847" t="s">
        <v>21</v>
      </c>
      <c r="G847" t="s">
        <v>22</v>
      </c>
      <c r="H847">
        <v>0</v>
      </c>
      <c r="I847">
        <v>10</v>
      </c>
      <c r="J847">
        <v>129.99</v>
      </c>
      <c r="K847">
        <v>1</v>
      </c>
      <c r="L847" t="s">
        <v>390</v>
      </c>
      <c r="M847" t="s">
        <v>29</v>
      </c>
      <c r="N847" t="s">
        <v>81</v>
      </c>
      <c r="O847" t="s">
        <v>25</v>
      </c>
      <c r="P847">
        <v>1</v>
      </c>
      <c r="Q847">
        <v>2</v>
      </c>
      <c r="R847">
        <v>0</v>
      </c>
      <c r="T847">
        <v>14010021</v>
      </c>
    </row>
    <row r="848" spans="1:20" x14ac:dyDescent="0.25">
      <c r="A848">
        <v>266663</v>
      </c>
      <c r="B848">
        <v>293653</v>
      </c>
      <c r="C848">
        <v>40</v>
      </c>
      <c r="D848">
        <v>3421</v>
      </c>
      <c r="E848" t="s">
        <v>20</v>
      </c>
      <c r="F848" t="s">
        <v>21</v>
      </c>
      <c r="G848" t="s">
        <v>22</v>
      </c>
      <c r="H848">
        <v>0</v>
      </c>
      <c r="I848">
        <v>110</v>
      </c>
      <c r="J848">
        <v>299.99</v>
      </c>
      <c r="K848">
        <v>1</v>
      </c>
      <c r="L848" t="s">
        <v>20</v>
      </c>
      <c r="M848" t="s">
        <v>29</v>
      </c>
      <c r="N848" t="s">
        <v>24</v>
      </c>
      <c r="O848" t="s">
        <v>33</v>
      </c>
      <c r="P848">
        <v>1</v>
      </c>
      <c r="Q848">
        <v>8</v>
      </c>
      <c r="R848">
        <v>0</v>
      </c>
      <c r="T848" t="s">
        <v>561</v>
      </c>
    </row>
    <row r="849" spans="1:20" x14ac:dyDescent="0.25">
      <c r="A849">
        <v>266664</v>
      </c>
      <c r="B849">
        <v>293654</v>
      </c>
      <c r="C849">
        <v>30</v>
      </c>
      <c r="D849">
        <v>6324</v>
      </c>
      <c r="E849" t="s">
        <v>51</v>
      </c>
      <c r="F849" t="s">
        <v>21</v>
      </c>
      <c r="G849" t="s">
        <v>22</v>
      </c>
      <c r="H849">
        <v>0</v>
      </c>
      <c r="I849">
        <v>109</v>
      </c>
      <c r="J849">
        <v>229.99</v>
      </c>
      <c r="K849">
        <v>1</v>
      </c>
      <c r="L849" t="s">
        <v>170</v>
      </c>
      <c r="M849" t="s">
        <v>23</v>
      </c>
      <c r="N849" t="s">
        <v>51</v>
      </c>
      <c r="O849" t="s">
        <v>25</v>
      </c>
      <c r="P849">
        <v>1</v>
      </c>
      <c r="Q849">
        <v>8</v>
      </c>
      <c r="R849">
        <v>0</v>
      </c>
      <c r="T849" t="s">
        <v>560</v>
      </c>
    </row>
    <row r="850" spans="1:20" x14ac:dyDescent="0.25">
      <c r="A850">
        <v>266665</v>
      </c>
      <c r="B850">
        <v>293655</v>
      </c>
      <c r="C850">
        <v>30</v>
      </c>
      <c r="D850">
        <v>609</v>
      </c>
      <c r="E850" t="s">
        <v>20</v>
      </c>
      <c r="F850" t="s">
        <v>21</v>
      </c>
      <c r="G850" t="s">
        <v>22</v>
      </c>
      <c r="H850">
        <v>0</v>
      </c>
      <c r="I850">
        <v>31</v>
      </c>
      <c r="J850">
        <v>99.99</v>
      </c>
      <c r="K850">
        <v>1</v>
      </c>
      <c r="L850" t="s">
        <v>20</v>
      </c>
      <c r="M850" t="s">
        <v>23</v>
      </c>
      <c r="O850" t="s">
        <v>33</v>
      </c>
      <c r="P850">
        <v>1</v>
      </c>
      <c r="Q850">
        <v>8</v>
      </c>
      <c r="R850">
        <v>0</v>
      </c>
      <c r="T850">
        <v>17060361</v>
      </c>
    </row>
    <row r="851" spans="1:20" x14ac:dyDescent="0.25">
      <c r="A851">
        <v>266666</v>
      </c>
      <c r="B851">
        <v>293656</v>
      </c>
      <c r="C851">
        <v>25</v>
      </c>
      <c r="D851">
        <v>104</v>
      </c>
      <c r="E851" t="s">
        <v>20</v>
      </c>
      <c r="F851" t="s">
        <v>21</v>
      </c>
      <c r="G851" t="s">
        <v>22</v>
      </c>
      <c r="H851">
        <v>0</v>
      </c>
      <c r="I851">
        <v>14.9</v>
      </c>
      <c r="J851">
        <v>59.99</v>
      </c>
      <c r="K851">
        <v>1</v>
      </c>
      <c r="L851" t="s">
        <v>20</v>
      </c>
      <c r="M851" t="s">
        <v>23</v>
      </c>
      <c r="O851" t="s">
        <v>25</v>
      </c>
      <c r="P851">
        <v>1</v>
      </c>
      <c r="Q851">
        <v>8</v>
      </c>
      <c r="R851">
        <v>0</v>
      </c>
      <c r="S851" t="s">
        <v>559</v>
      </c>
      <c r="T851" s="1">
        <v>14060011</v>
      </c>
    </row>
    <row r="852" spans="1:20" x14ac:dyDescent="0.25">
      <c r="A852">
        <v>266667</v>
      </c>
      <c r="B852">
        <v>293657</v>
      </c>
      <c r="C852">
        <v>25</v>
      </c>
      <c r="D852">
        <v>104</v>
      </c>
      <c r="E852" t="s">
        <v>20</v>
      </c>
      <c r="F852" t="s">
        <v>21</v>
      </c>
      <c r="G852" t="s">
        <v>22</v>
      </c>
      <c r="H852">
        <v>0</v>
      </c>
      <c r="I852">
        <v>15</v>
      </c>
      <c r="J852">
        <v>39.99</v>
      </c>
      <c r="K852">
        <v>1</v>
      </c>
      <c r="L852" t="s">
        <v>20</v>
      </c>
      <c r="M852" t="s">
        <v>23</v>
      </c>
      <c r="O852" t="s">
        <v>25</v>
      </c>
      <c r="P852">
        <v>1</v>
      </c>
      <c r="Q852">
        <v>8</v>
      </c>
      <c r="R852">
        <v>0</v>
      </c>
      <c r="S852" t="s">
        <v>558</v>
      </c>
      <c r="T852">
        <v>14060011</v>
      </c>
    </row>
    <row r="853" spans="1:20" x14ac:dyDescent="0.25">
      <c r="A853">
        <v>266668</v>
      </c>
      <c r="B853">
        <v>293658</v>
      </c>
      <c r="C853">
        <v>10</v>
      </c>
      <c r="D853">
        <v>1569</v>
      </c>
      <c r="E853" t="s">
        <v>48</v>
      </c>
      <c r="F853" t="s">
        <v>21</v>
      </c>
      <c r="G853" t="s">
        <v>49</v>
      </c>
      <c r="H853">
        <v>0</v>
      </c>
      <c r="I853">
        <v>70</v>
      </c>
      <c r="J853">
        <v>299.99</v>
      </c>
      <c r="K853">
        <v>1</v>
      </c>
      <c r="L853" t="s">
        <v>49</v>
      </c>
      <c r="M853" t="s">
        <v>23</v>
      </c>
      <c r="N853" t="s">
        <v>24</v>
      </c>
      <c r="O853" t="s">
        <v>25</v>
      </c>
      <c r="P853">
        <v>1</v>
      </c>
      <c r="Q853">
        <v>2</v>
      </c>
      <c r="R853">
        <v>0</v>
      </c>
      <c r="T853" t="s">
        <v>557</v>
      </c>
    </row>
    <row r="854" spans="1:20" x14ac:dyDescent="0.25">
      <c r="A854">
        <v>266669</v>
      </c>
      <c r="B854">
        <v>293659</v>
      </c>
      <c r="C854">
        <v>40</v>
      </c>
      <c r="D854">
        <v>2465</v>
      </c>
      <c r="E854" t="s">
        <v>36</v>
      </c>
      <c r="F854" t="s">
        <v>21</v>
      </c>
      <c r="G854" t="s">
        <v>22</v>
      </c>
      <c r="H854">
        <v>0</v>
      </c>
      <c r="I854">
        <v>2</v>
      </c>
      <c r="J854">
        <v>29.99</v>
      </c>
      <c r="K854">
        <v>1</v>
      </c>
      <c r="L854" t="s">
        <v>145</v>
      </c>
      <c r="M854" t="s">
        <v>29</v>
      </c>
      <c r="N854" t="s">
        <v>32</v>
      </c>
      <c r="O854" t="s">
        <v>25</v>
      </c>
      <c r="P854">
        <v>1</v>
      </c>
      <c r="Q854">
        <v>8</v>
      </c>
      <c r="R854">
        <v>0</v>
      </c>
      <c r="T854" s="1" t="s">
        <v>556</v>
      </c>
    </row>
    <row r="855" spans="1:20" x14ac:dyDescent="0.25">
      <c r="A855">
        <v>266670</v>
      </c>
      <c r="B855">
        <v>293660</v>
      </c>
      <c r="C855">
        <v>10</v>
      </c>
      <c r="D855">
        <v>3578</v>
      </c>
      <c r="E855" t="s">
        <v>42</v>
      </c>
      <c r="F855" t="s">
        <v>21</v>
      </c>
      <c r="G855" t="s">
        <v>22</v>
      </c>
      <c r="H855">
        <v>0</v>
      </c>
      <c r="I855">
        <v>7</v>
      </c>
      <c r="J855">
        <v>39.99</v>
      </c>
      <c r="K855">
        <v>1</v>
      </c>
      <c r="L855" t="s">
        <v>87</v>
      </c>
      <c r="M855" t="s">
        <v>29</v>
      </c>
      <c r="N855" t="s">
        <v>81</v>
      </c>
      <c r="O855" t="s">
        <v>25</v>
      </c>
      <c r="P855">
        <v>1</v>
      </c>
      <c r="Q855">
        <v>8</v>
      </c>
      <c r="R855">
        <v>0</v>
      </c>
      <c r="T855" s="1">
        <v>701000</v>
      </c>
    </row>
    <row r="856" spans="1:20" x14ac:dyDescent="0.25">
      <c r="A856">
        <v>266671</v>
      </c>
      <c r="B856">
        <v>293661</v>
      </c>
      <c r="C856">
        <v>10</v>
      </c>
      <c r="D856">
        <v>215</v>
      </c>
      <c r="E856" t="s">
        <v>48</v>
      </c>
      <c r="F856" t="s">
        <v>21</v>
      </c>
      <c r="G856" t="s">
        <v>131</v>
      </c>
      <c r="H856">
        <v>0</v>
      </c>
      <c r="I856">
        <v>70</v>
      </c>
      <c r="J856">
        <v>349.99</v>
      </c>
      <c r="K856">
        <v>1</v>
      </c>
      <c r="L856" t="s">
        <v>131</v>
      </c>
      <c r="M856" t="s">
        <v>23</v>
      </c>
      <c r="N856" t="s">
        <v>24</v>
      </c>
      <c r="O856" t="s">
        <v>25</v>
      </c>
      <c r="P856">
        <v>1</v>
      </c>
      <c r="Q856">
        <v>2</v>
      </c>
      <c r="R856">
        <v>0</v>
      </c>
      <c r="T856" t="s">
        <v>555</v>
      </c>
    </row>
    <row r="857" spans="1:20" x14ac:dyDescent="0.25">
      <c r="A857">
        <v>266672</v>
      </c>
      <c r="B857">
        <v>293662</v>
      </c>
      <c r="C857">
        <v>41</v>
      </c>
      <c r="D857">
        <v>84</v>
      </c>
      <c r="E857" t="s">
        <v>30</v>
      </c>
      <c r="F857" t="s">
        <v>21</v>
      </c>
      <c r="G857" t="s">
        <v>22</v>
      </c>
      <c r="H857">
        <v>0</v>
      </c>
      <c r="I857">
        <v>41</v>
      </c>
      <c r="J857">
        <v>89.99</v>
      </c>
      <c r="K857">
        <v>0</v>
      </c>
      <c r="L857" t="s">
        <v>45</v>
      </c>
      <c r="M857" t="s">
        <v>29</v>
      </c>
      <c r="N857" t="s">
        <v>32</v>
      </c>
      <c r="O857" t="s">
        <v>25</v>
      </c>
      <c r="P857">
        <v>1</v>
      </c>
      <c r="Q857">
        <v>8</v>
      </c>
      <c r="R857">
        <v>0</v>
      </c>
      <c r="T857" s="1" t="s">
        <v>144</v>
      </c>
    </row>
    <row r="858" spans="1:20" x14ac:dyDescent="0.25">
      <c r="A858">
        <v>266673</v>
      </c>
      <c r="B858">
        <v>293663</v>
      </c>
      <c r="C858">
        <v>40</v>
      </c>
      <c r="D858">
        <v>266</v>
      </c>
      <c r="E858" t="s">
        <v>36</v>
      </c>
      <c r="F858" t="s">
        <v>21</v>
      </c>
      <c r="G858" t="s">
        <v>22</v>
      </c>
      <c r="H858">
        <v>0</v>
      </c>
      <c r="I858">
        <v>15</v>
      </c>
      <c r="J858">
        <v>59.99</v>
      </c>
      <c r="K858">
        <v>1</v>
      </c>
      <c r="L858" t="s">
        <v>37</v>
      </c>
      <c r="M858" t="s">
        <v>29</v>
      </c>
      <c r="N858" t="s">
        <v>160</v>
      </c>
      <c r="O858" t="s">
        <v>25</v>
      </c>
      <c r="P858">
        <v>1</v>
      </c>
      <c r="Q858">
        <v>8</v>
      </c>
      <c r="R858">
        <v>0</v>
      </c>
      <c r="T858" s="1" t="s">
        <v>554</v>
      </c>
    </row>
    <row r="859" spans="1:20" x14ac:dyDescent="0.25">
      <c r="A859">
        <v>266674</v>
      </c>
      <c r="B859">
        <v>293664</v>
      </c>
      <c r="C859">
        <v>10</v>
      </c>
      <c r="D859">
        <v>375</v>
      </c>
      <c r="E859" t="s">
        <v>48</v>
      </c>
      <c r="F859" t="s">
        <v>21</v>
      </c>
      <c r="G859" t="s">
        <v>67</v>
      </c>
      <c r="H859">
        <v>0</v>
      </c>
      <c r="I859">
        <v>125</v>
      </c>
      <c r="J859">
        <v>449.99</v>
      </c>
      <c r="K859">
        <v>1</v>
      </c>
      <c r="L859" t="s">
        <v>67</v>
      </c>
      <c r="M859" t="s">
        <v>23</v>
      </c>
      <c r="N859" t="s">
        <v>24</v>
      </c>
      <c r="O859" t="s">
        <v>25</v>
      </c>
      <c r="P859">
        <v>1</v>
      </c>
      <c r="Q859">
        <v>2</v>
      </c>
      <c r="R859">
        <v>0</v>
      </c>
      <c r="T859">
        <v>7050201</v>
      </c>
    </row>
    <row r="860" spans="1:20" x14ac:dyDescent="0.25">
      <c r="A860">
        <v>266675</v>
      </c>
      <c r="B860">
        <v>293665</v>
      </c>
      <c r="C860">
        <v>40</v>
      </c>
      <c r="D860">
        <v>266</v>
      </c>
      <c r="E860" t="s">
        <v>36</v>
      </c>
      <c r="F860" t="s">
        <v>21</v>
      </c>
      <c r="G860" t="s">
        <v>22</v>
      </c>
      <c r="H860">
        <v>0</v>
      </c>
      <c r="I860">
        <v>15</v>
      </c>
      <c r="J860">
        <v>59.99</v>
      </c>
      <c r="K860">
        <v>1</v>
      </c>
      <c r="L860" t="s">
        <v>55</v>
      </c>
      <c r="M860" t="s">
        <v>29</v>
      </c>
      <c r="N860" t="s">
        <v>160</v>
      </c>
      <c r="O860" t="s">
        <v>25</v>
      </c>
      <c r="P860">
        <v>1</v>
      </c>
      <c r="Q860">
        <v>8</v>
      </c>
      <c r="R860">
        <v>0</v>
      </c>
      <c r="T860" t="s">
        <v>554</v>
      </c>
    </row>
    <row r="861" spans="1:20" x14ac:dyDescent="0.25">
      <c r="A861">
        <v>266676</v>
      </c>
      <c r="B861">
        <v>293666</v>
      </c>
      <c r="C861">
        <v>10</v>
      </c>
      <c r="D861">
        <v>2286</v>
      </c>
      <c r="E861" t="s">
        <v>36</v>
      </c>
      <c r="F861" t="s">
        <v>21</v>
      </c>
      <c r="G861" t="s">
        <v>22</v>
      </c>
      <c r="H861">
        <v>0</v>
      </c>
      <c r="I861">
        <v>5</v>
      </c>
      <c r="J861">
        <v>29.99</v>
      </c>
      <c r="K861">
        <v>1</v>
      </c>
      <c r="L861" t="s">
        <v>553</v>
      </c>
      <c r="M861" t="s">
        <v>29</v>
      </c>
      <c r="N861" t="s">
        <v>81</v>
      </c>
      <c r="O861" t="s">
        <v>25</v>
      </c>
      <c r="P861">
        <v>1</v>
      </c>
      <c r="Q861">
        <v>8</v>
      </c>
      <c r="R861">
        <v>0</v>
      </c>
      <c r="T861">
        <v>7020461</v>
      </c>
    </row>
    <row r="862" spans="1:20" x14ac:dyDescent="0.25">
      <c r="A862">
        <v>266677</v>
      </c>
      <c r="B862">
        <v>293667</v>
      </c>
      <c r="C862">
        <v>40</v>
      </c>
      <c r="D862">
        <v>2214</v>
      </c>
      <c r="E862" t="s">
        <v>36</v>
      </c>
      <c r="F862" t="s">
        <v>21</v>
      </c>
      <c r="G862" t="s">
        <v>22</v>
      </c>
      <c r="H862">
        <v>0</v>
      </c>
      <c r="I862">
        <v>4</v>
      </c>
      <c r="J862">
        <v>14.99</v>
      </c>
      <c r="K862">
        <v>1</v>
      </c>
      <c r="L862" t="s">
        <v>145</v>
      </c>
      <c r="M862" t="s">
        <v>29</v>
      </c>
      <c r="N862" t="s">
        <v>32</v>
      </c>
      <c r="O862" t="s">
        <v>25</v>
      </c>
      <c r="P862">
        <v>1</v>
      </c>
      <c r="Q862">
        <v>8</v>
      </c>
      <c r="R862">
        <v>0</v>
      </c>
      <c r="T862" t="s">
        <v>552</v>
      </c>
    </row>
    <row r="863" spans="1:20" x14ac:dyDescent="0.25">
      <c r="A863">
        <v>266678</v>
      </c>
      <c r="B863">
        <v>293668</v>
      </c>
      <c r="C863">
        <v>40</v>
      </c>
      <c r="D863">
        <v>4389</v>
      </c>
      <c r="E863" t="s">
        <v>42</v>
      </c>
      <c r="F863" t="s">
        <v>21</v>
      </c>
      <c r="G863" t="s">
        <v>22</v>
      </c>
      <c r="H863">
        <v>0</v>
      </c>
      <c r="I863">
        <v>110</v>
      </c>
      <c r="J863">
        <v>299.99</v>
      </c>
      <c r="K863">
        <v>1</v>
      </c>
      <c r="L863" t="s">
        <v>57</v>
      </c>
      <c r="M863" t="s">
        <v>29</v>
      </c>
      <c r="N863" t="s">
        <v>32</v>
      </c>
      <c r="O863" t="s">
        <v>33</v>
      </c>
      <c r="P863">
        <v>1</v>
      </c>
      <c r="Q863">
        <v>2</v>
      </c>
      <c r="R863">
        <v>0</v>
      </c>
      <c r="S863" t="s">
        <v>806</v>
      </c>
      <c r="T863" t="s">
        <v>551</v>
      </c>
    </row>
    <row r="864" spans="1:20" x14ac:dyDescent="0.25">
      <c r="A864">
        <v>266679</v>
      </c>
      <c r="B864">
        <v>293669</v>
      </c>
      <c r="C864">
        <v>10</v>
      </c>
      <c r="D864">
        <v>1352</v>
      </c>
      <c r="E864" t="s">
        <v>42</v>
      </c>
      <c r="F864" t="s">
        <v>21</v>
      </c>
      <c r="G864" t="s">
        <v>22</v>
      </c>
      <c r="H864">
        <v>0</v>
      </c>
      <c r="I864">
        <v>15</v>
      </c>
      <c r="J864">
        <v>149.99</v>
      </c>
      <c r="K864">
        <v>1</v>
      </c>
      <c r="L864" t="s">
        <v>43</v>
      </c>
      <c r="M864" t="s">
        <v>29</v>
      </c>
      <c r="N864" t="s">
        <v>32</v>
      </c>
      <c r="O864" t="s">
        <v>25</v>
      </c>
      <c r="P864">
        <v>1</v>
      </c>
      <c r="Q864">
        <v>2</v>
      </c>
      <c r="R864">
        <v>0</v>
      </c>
      <c r="T864">
        <v>7010601</v>
      </c>
    </row>
    <row r="865" spans="1:20" x14ac:dyDescent="0.25">
      <c r="A865">
        <v>266680</v>
      </c>
      <c r="B865">
        <v>293670</v>
      </c>
      <c r="C865">
        <v>10</v>
      </c>
      <c r="D865">
        <v>4546</v>
      </c>
      <c r="E865" t="s">
        <v>30</v>
      </c>
      <c r="F865" t="s">
        <v>21</v>
      </c>
      <c r="G865" t="s">
        <v>22</v>
      </c>
      <c r="H865">
        <v>0</v>
      </c>
      <c r="I865">
        <v>77</v>
      </c>
      <c r="J865">
        <v>149.99</v>
      </c>
      <c r="K865">
        <v>1</v>
      </c>
      <c r="L865" t="s">
        <v>45</v>
      </c>
      <c r="M865" t="s">
        <v>29</v>
      </c>
      <c r="N865" t="s">
        <v>24</v>
      </c>
      <c r="O865" t="s">
        <v>25</v>
      </c>
      <c r="P865">
        <v>1</v>
      </c>
      <c r="Q865">
        <v>8</v>
      </c>
      <c r="R865">
        <v>0</v>
      </c>
      <c r="T865">
        <v>7030801</v>
      </c>
    </row>
    <row r="866" spans="1:20" x14ac:dyDescent="0.25">
      <c r="A866">
        <v>266681</v>
      </c>
      <c r="B866">
        <v>293671</v>
      </c>
      <c r="C866">
        <v>40</v>
      </c>
      <c r="D866">
        <v>922</v>
      </c>
      <c r="E866" t="s">
        <v>30</v>
      </c>
      <c r="F866" t="s">
        <v>21</v>
      </c>
      <c r="G866" t="s">
        <v>22</v>
      </c>
      <c r="H866">
        <v>0</v>
      </c>
      <c r="I866">
        <v>22</v>
      </c>
      <c r="J866">
        <v>69.989999999999995</v>
      </c>
      <c r="K866">
        <v>1</v>
      </c>
      <c r="L866" t="s">
        <v>47</v>
      </c>
      <c r="M866" t="s">
        <v>29</v>
      </c>
      <c r="N866" t="s">
        <v>24</v>
      </c>
      <c r="O866" t="s">
        <v>25</v>
      </c>
      <c r="P866">
        <v>1</v>
      </c>
      <c r="Q866">
        <v>8</v>
      </c>
      <c r="R866">
        <v>0</v>
      </c>
      <c r="T866" s="1" t="s">
        <v>114</v>
      </c>
    </row>
    <row r="867" spans="1:20" x14ac:dyDescent="0.25">
      <c r="A867">
        <v>266682</v>
      </c>
      <c r="B867">
        <v>293672</v>
      </c>
      <c r="C867">
        <v>10</v>
      </c>
      <c r="D867">
        <v>1797</v>
      </c>
      <c r="E867" t="s">
        <v>42</v>
      </c>
      <c r="F867" t="s">
        <v>21</v>
      </c>
      <c r="G867" t="s">
        <v>22</v>
      </c>
      <c r="H867">
        <v>0</v>
      </c>
      <c r="I867">
        <v>10</v>
      </c>
      <c r="J867">
        <v>129.99</v>
      </c>
      <c r="K867">
        <v>1</v>
      </c>
      <c r="L867" t="s">
        <v>43</v>
      </c>
      <c r="M867" t="s">
        <v>29</v>
      </c>
      <c r="N867" t="s">
        <v>32</v>
      </c>
      <c r="O867" t="s">
        <v>25</v>
      </c>
      <c r="P867">
        <v>1</v>
      </c>
      <c r="Q867">
        <v>2</v>
      </c>
      <c r="R867">
        <v>0</v>
      </c>
      <c r="T867">
        <v>7010321</v>
      </c>
    </row>
    <row r="868" spans="1:20" x14ac:dyDescent="0.25">
      <c r="A868">
        <v>266683</v>
      </c>
      <c r="B868">
        <v>293673</v>
      </c>
      <c r="C868">
        <v>10</v>
      </c>
      <c r="D868">
        <v>878</v>
      </c>
      <c r="E868" t="s">
        <v>36</v>
      </c>
      <c r="F868" t="s">
        <v>21</v>
      </c>
      <c r="G868" t="s">
        <v>22</v>
      </c>
      <c r="H868">
        <v>0</v>
      </c>
      <c r="I868">
        <v>10</v>
      </c>
      <c r="J868">
        <v>69.989999999999995</v>
      </c>
      <c r="K868">
        <v>1</v>
      </c>
      <c r="L868" t="s">
        <v>183</v>
      </c>
      <c r="M868" t="s">
        <v>29</v>
      </c>
      <c r="N868" t="s">
        <v>81</v>
      </c>
      <c r="O868" t="s">
        <v>25</v>
      </c>
      <c r="P868">
        <v>1</v>
      </c>
      <c r="Q868">
        <v>2</v>
      </c>
      <c r="R868">
        <v>0</v>
      </c>
      <c r="T868">
        <v>7020431</v>
      </c>
    </row>
    <row r="869" spans="1:20" x14ac:dyDescent="0.25">
      <c r="A869">
        <v>266684</v>
      </c>
      <c r="B869">
        <v>293674</v>
      </c>
      <c r="C869">
        <v>10</v>
      </c>
      <c r="D869">
        <v>1334</v>
      </c>
      <c r="E869" t="s">
        <v>30</v>
      </c>
      <c r="F869" t="s">
        <v>21</v>
      </c>
      <c r="G869" t="s">
        <v>22</v>
      </c>
      <c r="H869">
        <v>0</v>
      </c>
      <c r="I869">
        <v>10</v>
      </c>
      <c r="J869">
        <v>59.99</v>
      </c>
      <c r="K869">
        <v>1</v>
      </c>
      <c r="L869" t="s">
        <v>31</v>
      </c>
      <c r="M869" t="s">
        <v>29</v>
      </c>
      <c r="N869" t="s">
        <v>24</v>
      </c>
      <c r="O869" t="s">
        <v>25</v>
      </c>
      <c r="P869">
        <v>1</v>
      </c>
      <c r="Q869">
        <v>2</v>
      </c>
      <c r="R869">
        <v>0</v>
      </c>
      <c r="T869" s="1">
        <v>7030561</v>
      </c>
    </row>
    <row r="870" spans="1:20" x14ac:dyDescent="0.25">
      <c r="A870">
        <v>266685</v>
      </c>
      <c r="B870">
        <v>293675</v>
      </c>
      <c r="C870">
        <v>10</v>
      </c>
      <c r="D870">
        <v>5247</v>
      </c>
      <c r="E870" t="s">
        <v>30</v>
      </c>
      <c r="F870" t="s">
        <v>21</v>
      </c>
      <c r="G870" t="s">
        <v>22</v>
      </c>
      <c r="H870">
        <v>0</v>
      </c>
      <c r="I870">
        <v>111</v>
      </c>
      <c r="J870">
        <v>199.99</v>
      </c>
      <c r="K870">
        <v>1</v>
      </c>
      <c r="L870" t="s">
        <v>47</v>
      </c>
      <c r="M870" t="s">
        <v>29</v>
      </c>
      <c r="N870" t="s">
        <v>24</v>
      </c>
      <c r="O870" t="s">
        <v>25</v>
      </c>
      <c r="P870">
        <v>1</v>
      </c>
      <c r="Q870">
        <v>8</v>
      </c>
      <c r="R870">
        <v>0</v>
      </c>
      <c r="T870" t="s">
        <v>387</v>
      </c>
    </row>
    <row r="871" spans="1:20" x14ac:dyDescent="0.25">
      <c r="A871">
        <v>266686</v>
      </c>
      <c r="B871">
        <v>293676</v>
      </c>
      <c r="C871">
        <v>10</v>
      </c>
      <c r="D871">
        <v>104</v>
      </c>
      <c r="E871" t="s">
        <v>73</v>
      </c>
      <c r="F871" t="s">
        <v>21</v>
      </c>
      <c r="G871" t="s">
        <v>22</v>
      </c>
      <c r="H871">
        <v>0</v>
      </c>
      <c r="I871">
        <v>10</v>
      </c>
      <c r="J871">
        <v>49.99</v>
      </c>
      <c r="K871">
        <v>1</v>
      </c>
      <c r="L871" t="s">
        <v>548</v>
      </c>
      <c r="M871" t="s">
        <v>29</v>
      </c>
      <c r="N871" t="s">
        <v>32</v>
      </c>
      <c r="O871" t="s">
        <v>25</v>
      </c>
      <c r="P871">
        <v>1</v>
      </c>
      <c r="Q871">
        <v>8</v>
      </c>
      <c r="R871">
        <v>0</v>
      </c>
      <c r="S871" t="s">
        <v>550</v>
      </c>
      <c r="T871" s="1">
        <v>7040001</v>
      </c>
    </row>
    <row r="872" spans="1:20" x14ac:dyDescent="0.25">
      <c r="A872">
        <v>266687</v>
      </c>
      <c r="B872">
        <v>293677</v>
      </c>
      <c r="C872">
        <v>40</v>
      </c>
      <c r="D872">
        <v>104</v>
      </c>
      <c r="E872" t="s">
        <v>73</v>
      </c>
      <c r="F872" t="s">
        <v>21</v>
      </c>
      <c r="G872" t="s">
        <v>22</v>
      </c>
      <c r="H872">
        <v>0</v>
      </c>
      <c r="I872">
        <v>5</v>
      </c>
      <c r="J872">
        <v>39.99</v>
      </c>
      <c r="K872">
        <v>4</v>
      </c>
      <c r="M872" t="s">
        <v>29</v>
      </c>
      <c r="N872" t="s">
        <v>24</v>
      </c>
      <c r="O872" t="s">
        <v>25</v>
      </c>
      <c r="P872">
        <v>1</v>
      </c>
      <c r="Q872">
        <v>8</v>
      </c>
      <c r="R872">
        <v>0</v>
      </c>
      <c r="T872" s="1" t="s">
        <v>85</v>
      </c>
    </row>
    <row r="873" spans="1:20" x14ac:dyDescent="0.25">
      <c r="A873">
        <v>266688</v>
      </c>
      <c r="B873">
        <v>293678</v>
      </c>
      <c r="C873">
        <v>25</v>
      </c>
      <c r="D873">
        <v>104</v>
      </c>
      <c r="E873" t="s">
        <v>73</v>
      </c>
      <c r="F873" t="s">
        <v>21</v>
      </c>
      <c r="H873">
        <v>0</v>
      </c>
      <c r="I873">
        <v>0</v>
      </c>
      <c r="J873">
        <v>39.99</v>
      </c>
      <c r="K873">
        <v>1</v>
      </c>
      <c r="L873" t="s">
        <v>92</v>
      </c>
      <c r="M873" t="s">
        <v>29</v>
      </c>
      <c r="O873" t="s">
        <v>25</v>
      </c>
      <c r="P873">
        <v>1</v>
      </c>
      <c r="Q873">
        <v>8</v>
      </c>
      <c r="R873">
        <v>0</v>
      </c>
      <c r="S873" t="s">
        <v>549</v>
      </c>
      <c r="T873">
        <v>14040011</v>
      </c>
    </row>
    <row r="874" spans="1:20" x14ac:dyDescent="0.25">
      <c r="A874">
        <v>266689</v>
      </c>
      <c r="B874">
        <v>293679</v>
      </c>
      <c r="C874">
        <v>30</v>
      </c>
      <c r="D874">
        <v>6161</v>
      </c>
      <c r="E874" t="s">
        <v>42</v>
      </c>
      <c r="F874" t="s">
        <v>21</v>
      </c>
      <c r="G874" t="s">
        <v>22</v>
      </c>
      <c r="H874">
        <v>0</v>
      </c>
      <c r="I874">
        <v>250</v>
      </c>
      <c r="J874">
        <v>529.99</v>
      </c>
      <c r="K874">
        <v>1</v>
      </c>
      <c r="L874" t="s">
        <v>57</v>
      </c>
      <c r="M874" t="s">
        <v>29</v>
      </c>
      <c r="N874" t="s">
        <v>38</v>
      </c>
      <c r="O874" t="s">
        <v>33</v>
      </c>
      <c r="P874">
        <v>1</v>
      </c>
      <c r="Q874">
        <v>12</v>
      </c>
      <c r="R874">
        <v>0</v>
      </c>
      <c r="T874" s="1">
        <v>17010791</v>
      </c>
    </row>
    <row r="875" spans="1:20" x14ac:dyDescent="0.25">
      <c r="A875">
        <v>266690</v>
      </c>
      <c r="B875">
        <v>293680</v>
      </c>
      <c r="C875">
        <v>25</v>
      </c>
      <c r="D875">
        <v>104</v>
      </c>
      <c r="E875" t="s">
        <v>73</v>
      </c>
      <c r="F875" t="s">
        <v>21</v>
      </c>
      <c r="H875">
        <v>0</v>
      </c>
      <c r="I875">
        <v>0</v>
      </c>
      <c r="J875">
        <v>19.989999999999998</v>
      </c>
      <c r="K875">
        <v>1</v>
      </c>
      <c r="L875" t="s">
        <v>90</v>
      </c>
      <c r="M875" t="s">
        <v>29</v>
      </c>
      <c r="N875" t="s">
        <v>24</v>
      </c>
      <c r="O875" t="s">
        <v>25</v>
      </c>
      <c r="P875">
        <v>1</v>
      </c>
      <c r="Q875">
        <v>8</v>
      </c>
      <c r="R875">
        <v>0</v>
      </c>
      <c r="T875">
        <v>14040011</v>
      </c>
    </row>
    <row r="876" spans="1:20" x14ac:dyDescent="0.25">
      <c r="A876">
        <v>266691</v>
      </c>
      <c r="B876">
        <v>293681</v>
      </c>
      <c r="C876">
        <v>10</v>
      </c>
      <c r="D876">
        <v>104</v>
      </c>
      <c r="E876" t="s">
        <v>73</v>
      </c>
      <c r="F876" t="s">
        <v>21</v>
      </c>
      <c r="G876" t="s">
        <v>22</v>
      </c>
      <c r="H876">
        <v>0</v>
      </c>
      <c r="I876">
        <v>10</v>
      </c>
      <c r="J876">
        <v>99.99</v>
      </c>
      <c r="K876">
        <v>1</v>
      </c>
      <c r="L876" t="s">
        <v>548</v>
      </c>
      <c r="M876" t="s">
        <v>23</v>
      </c>
      <c r="N876" t="s">
        <v>24</v>
      </c>
      <c r="O876" t="s">
        <v>25</v>
      </c>
      <c r="P876">
        <v>1</v>
      </c>
      <c r="Q876">
        <v>2</v>
      </c>
      <c r="R876">
        <v>0</v>
      </c>
      <c r="T876" s="1">
        <v>7040001</v>
      </c>
    </row>
    <row r="877" spans="1:20" x14ac:dyDescent="0.25">
      <c r="A877">
        <v>266692</v>
      </c>
      <c r="B877">
        <v>293682</v>
      </c>
      <c r="C877">
        <v>40</v>
      </c>
      <c r="D877">
        <v>104</v>
      </c>
      <c r="E877" t="s">
        <v>73</v>
      </c>
      <c r="F877" t="s">
        <v>21</v>
      </c>
      <c r="G877" t="s">
        <v>22</v>
      </c>
      <c r="H877">
        <v>0</v>
      </c>
      <c r="I877">
        <v>20</v>
      </c>
      <c r="J877">
        <v>99.99</v>
      </c>
      <c r="K877">
        <v>1</v>
      </c>
      <c r="L877" t="s">
        <v>177</v>
      </c>
      <c r="M877" t="s">
        <v>29</v>
      </c>
      <c r="N877" t="s">
        <v>160</v>
      </c>
      <c r="O877" t="s">
        <v>25</v>
      </c>
      <c r="P877">
        <v>1</v>
      </c>
      <c r="Q877">
        <v>8</v>
      </c>
      <c r="R877">
        <v>0</v>
      </c>
      <c r="S877" t="s">
        <v>547</v>
      </c>
      <c r="T877" s="1" t="s">
        <v>85</v>
      </c>
    </row>
    <row r="878" spans="1:20" x14ac:dyDescent="0.25">
      <c r="A878">
        <v>266693</v>
      </c>
      <c r="B878">
        <v>293683</v>
      </c>
      <c r="C878">
        <v>10</v>
      </c>
      <c r="D878">
        <v>215</v>
      </c>
      <c r="E878" t="s">
        <v>36</v>
      </c>
      <c r="F878" t="s">
        <v>21</v>
      </c>
      <c r="G878" t="s">
        <v>22</v>
      </c>
      <c r="H878">
        <v>0</v>
      </c>
      <c r="I878">
        <v>10</v>
      </c>
      <c r="J878">
        <v>99.99</v>
      </c>
      <c r="K878">
        <v>1</v>
      </c>
      <c r="L878" t="s">
        <v>55</v>
      </c>
      <c r="M878" t="s">
        <v>29</v>
      </c>
      <c r="N878" t="s">
        <v>24</v>
      </c>
      <c r="O878" t="s">
        <v>25</v>
      </c>
      <c r="P878">
        <v>1</v>
      </c>
      <c r="Q878">
        <v>2</v>
      </c>
      <c r="R878">
        <v>0</v>
      </c>
      <c r="T878" t="s">
        <v>546</v>
      </c>
    </row>
    <row r="879" spans="1:20" x14ac:dyDescent="0.25">
      <c r="A879">
        <v>266694</v>
      </c>
      <c r="B879">
        <v>293684</v>
      </c>
      <c r="C879">
        <v>40</v>
      </c>
      <c r="D879">
        <v>5026</v>
      </c>
      <c r="E879" t="s">
        <v>48</v>
      </c>
      <c r="F879" t="s">
        <v>126</v>
      </c>
      <c r="G879" t="s">
        <v>543</v>
      </c>
      <c r="H879">
        <v>0</v>
      </c>
      <c r="I879">
        <v>364</v>
      </c>
      <c r="J879">
        <v>849.99</v>
      </c>
      <c r="K879">
        <v>1</v>
      </c>
      <c r="L879" t="s">
        <v>543</v>
      </c>
      <c r="M879" t="s">
        <v>29</v>
      </c>
      <c r="N879" t="s">
        <v>160</v>
      </c>
      <c r="O879" t="s">
        <v>25</v>
      </c>
      <c r="P879">
        <v>1</v>
      </c>
      <c r="Q879">
        <v>8</v>
      </c>
      <c r="R879">
        <v>0</v>
      </c>
      <c r="S879" t="s">
        <v>544</v>
      </c>
      <c r="T879" t="s">
        <v>545</v>
      </c>
    </row>
    <row r="880" spans="1:20" x14ac:dyDescent="0.25">
      <c r="A880">
        <v>266695</v>
      </c>
      <c r="B880">
        <v>293685</v>
      </c>
      <c r="C880">
        <v>41</v>
      </c>
      <c r="D880">
        <v>2689</v>
      </c>
      <c r="E880" t="s">
        <v>20</v>
      </c>
      <c r="F880" t="s">
        <v>21</v>
      </c>
      <c r="G880" t="s">
        <v>22</v>
      </c>
      <c r="H880">
        <v>0</v>
      </c>
      <c r="I880">
        <v>6</v>
      </c>
      <c r="J880">
        <v>39.99</v>
      </c>
      <c r="K880">
        <v>1</v>
      </c>
      <c r="L880" t="s">
        <v>20</v>
      </c>
      <c r="M880" t="s">
        <v>23</v>
      </c>
      <c r="O880" t="s">
        <v>25</v>
      </c>
      <c r="P880">
        <v>1</v>
      </c>
      <c r="Q880">
        <v>8</v>
      </c>
      <c r="R880">
        <v>0</v>
      </c>
      <c r="T880" t="s">
        <v>542</v>
      </c>
    </row>
    <row r="881" spans="1:20" x14ac:dyDescent="0.25">
      <c r="A881">
        <v>266696</v>
      </c>
      <c r="B881">
        <v>293687</v>
      </c>
      <c r="C881">
        <v>30</v>
      </c>
      <c r="D881">
        <v>403</v>
      </c>
      <c r="E881" t="s">
        <v>51</v>
      </c>
      <c r="F881" t="s">
        <v>21</v>
      </c>
      <c r="G881" t="s">
        <v>22</v>
      </c>
      <c r="H881">
        <v>0</v>
      </c>
      <c r="I881">
        <v>4</v>
      </c>
      <c r="J881">
        <v>29.99</v>
      </c>
      <c r="K881">
        <v>1</v>
      </c>
      <c r="L881" t="s">
        <v>541</v>
      </c>
      <c r="M881" t="s">
        <v>23</v>
      </c>
      <c r="N881" t="s">
        <v>51</v>
      </c>
      <c r="O881" t="s">
        <v>25</v>
      </c>
      <c r="P881">
        <v>1</v>
      </c>
      <c r="Q881">
        <v>8</v>
      </c>
      <c r="R881">
        <v>0</v>
      </c>
      <c r="T881" s="1">
        <v>1707000</v>
      </c>
    </row>
    <row r="882" spans="1:20" x14ac:dyDescent="0.25">
      <c r="A882">
        <v>266697</v>
      </c>
      <c r="B882">
        <v>293688</v>
      </c>
      <c r="C882">
        <v>47</v>
      </c>
      <c r="D882">
        <v>5350</v>
      </c>
      <c r="E882" t="s">
        <v>30</v>
      </c>
      <c r="F882" t="s">
        <v>21</v>
      </c>
      <c r="G882" t="s">
        <v>22</v>
      </c>
      <c r="H882">
        <v>0</v>
      </c>
      <c r="I882">
        <v>100</v>
      </c>
      <c r="J882">
        <v>229.99</v>
      </c>
      <c r="K882">
        <v>1</v>
      </c>
      <c r="L882" t="s">
        <v>143</v>
      </c>
      <c r="M882" t="s">
        <v>29</v>
      </c>
      <c r="N882" t="s">
        <v>32</v>
      </c>
      <c r="O882" t="s">
        <v>25</v>
      </c>
      <c r="P882">
        <v>1</v>
      </c>
      <c r="Q882">
        <v>8</v>
      </c>
      <c r="R882">
        <v>0</v>
      </c>
      <c r="T882" t="s">
        <v>540</v>
      </c>
    </row>
    <row r="883" spans="1:20" x14ac:dyDescent="0.25">
      <c r="A883">
        <v>266698</v>
      </c>
      <c r="B883">
        <v>293689</v>
      </c>
      <c r="C883">
        <v>25</v>
      </c>
      <c r="D883">
        <v>104</v>
      </c>
      <c r="E883" t="s">
        <v>51</v>
      </c>
      <c r="F883" t="s">
        <v>21</v>
      </c>
      <c r="G883" t="s">
        <v>22</v>
      </c>
      <c r="H883">
        <v>0</v>
      </c>
      <c r="I883">
        <v>10</v>
      </c>
      <c r="J883">
        <v>24.99</v>
      </c>
      <c r="K883">
        <v>0</v>
      </c>
      <c r="L883" t="s">
        <v>86</v>
      </c>
      <c r="M883" t="s">
        <v>23</v>
      </c>
      <c r="N883" t="s">
        <v>51</v>
      </c>
      <c r="O883" t="s">
        <v>25</v>
      </c>
      <c r="P883">
        <v>1</v>
      </c>
      <c r="Q883">
        <v>12</v>
      </c>
      <c r="R883">
        <v>0</v>
      </c>
      <c r="T883">
        <v>14070011</v>
      </c>
    </row>
    <row r="884" spans="1:20" x14ac:dyDescent="0.25">
      <c r="A884">
        <v>266699</v>
      </c>
      <c r="B884">
        <v>293690</v>
      </c>
      <c r="C884">
        <v>25</v>
      </c>
      <c r="D884">
        <v>104</v>
      </c>
      <c r="E884" t="s">
        <v>51</v>
      </c>
      <c r="F884" t="s">
        <v>21</v>
      </c>
      <c r="G884" t="s">
        <v>22</v>
      </c>
      <c r="H884">
        <v>0</v>
      </c>
      <c r="I884">
        <v>10</v>
      </c>
      <c r="J884">
        <v>29.99</v>
      </c>
      <c r="K884">
        <v>1</v>
      </c>
      <c r="L884" t="s">
        <v>93</v>
      </c>
      <c r="M884" t="s">
        <v>23</v>
      </c>
      <c r="N884" t="s">
        <v>51</v>
      </c>
      <c r="O884" t="s">
        <v>25</v>
      </c>
      <c r="P884">
        <v>1</v>
      </c>
      <c r="Q884">
        <v>12</v>
      </c>
      <c r="R884">
        <v>0</v>
      </c>
      <c r="T884">
        <v>14070011</v>
      </c>
    </row>
    <row r="885" spans="1:20" x14ac:dyDescent="0.25">
      <c r="A885">
        <v>266700</v>
      </c>
      <c r="B885">
        <v>293691</v>
      </c>
      <c r="C885">
        <v>40</v>
      </c>
      <c r="D885">
        <v>677</v>
      </c>
      <c r="E885" t="s">
        <v>48</v>
      </c>
      <c r="F885" t="s">
        <v>126</v>
      </c>
      <c r="G885" t="s">
        <v>49</v>
      </c>
      <c r="H885">
        <v>0</v>
      </c>
      <c r="I885">
        <v>200</v>
      </c>
      <c r="J885">
        <v>449.99</v>
      </c>
      <c r="K885">
        <v>1</v>
      </c>
      <c r="L885" t="s">
        <v>49</v>
      </c>
      <c r="M885" t="s">
        <v>23</v>
      </c>
      <c r="N885" t="s">
        <v>24</v>
      </c>
      <c r="O885" t="s">
        <v>25</v>
      </c>
      <c r="P885">
        <v>1</v>
      </c>
      <c r="Q885">
        <v>12</v>
      </c>
      <c r="R885">
        <v>0</v>
      </c>
      <c r="T885" s="1" t="s">
        <v>539</v>
      </c>
    </row>
    <row r="886" spans="1:20" x14ac:dyDescent="0.25">
      <c r="A886">
        <v>266701</v>
      </c>
      <c r="B886">
        <v>293692</v>
      </c>
      <c r="C886">
        <v>40</v>
      </c>
      <c r="D886">
        <v>5071</v>
      </c>
      <c r="E886" t="s">
        <v>30</v>
      </c>
      <c r="F886" t="s">
        <v>21</v>
      </c>
      <c r="G886" t="s">
        <v>22</v>
      </c>
      <c r="H886">
        <v>0</v>
      </c>
      <c r="I886">
        <v>75</v>
      </c>
      <c r="J886">
        <v>179.99</v>
      </c>
      <c r="K886">
        <v>1</v>
      </c>
      <c r="L886" t="s">
        <v>45</v>
      </c>
      <c r="M886" t="s">
        <v>29</v>
      </c>
      <c r="N886" t="s">
        <v>24</v>
      </c>
      <c r="O886" t="s">
        <v>25</v>
      </c>
      <c r="P886">
        <v>1</v>
      </c>
      <c r="Q886">
        <v>12</v>
      </c>
      <c r="R886">
        <v>0</v>
      </c>
      <c r="T886" t="s">
        <v>538</v>
      </c>
    </row>
    <row r="887" spans="1:20" x14ac:dyDescent="0.25">
      <c r="A887">
        <v>266702</v>
      </c>
      <c r="B887">
        <v>293693</v>
      </c>
      <c r="C887">
        <v>84</v>
      </c>
      <c r="D887">
        <v>5785</v>
      </c>
      <c r="E887" t="s">
        <v>51</v>
      </c>
      <c r="F887" t="s">
        <v>21</v>
      </c>
      <c r="G887" t="s">
        <v>22</v>
      </c>
      <c r="H887">
        <v>0</v>
      </c>
      <c r="I887">
        <v>68</v>
      </c>
      <c r="J887">
        <v>139.99</v>
      </c>
      <c r="K887">
        <v>1</v>
      </c>
      <c r="L887" t="s">
        <v>61</v>
      </c>
      <c r="M887" t="s">
        <v>23</v>
      </c>
      <c r="N887" t="s">
        <v>51</v>
      </c>
      <c r="O887" t="s">
        <v>25</v>
      </c>
      <c r="P887">
        <v>1</v>
      </c>
      <c r="Q887">
        <v>8</v>
      </c>
      <c r="R887">
        <v>0</v>
      </c>
      <c r="S887" t="s">
        <v>536</v>
      </c>
      <c r="T887">
        <v>18070241</v>
      </c>
    </row>
    <row r="888" spans="1:20" x14ac:dyDescent="0.25">
      <c r="A888">
        <v>266703</v>
      </c>
      <c r="B888">
        <v>293694</v>
      </c>
      <c r="C888">
        <v>84</v>
      </c>
      <c r="D888">
        <v>5785</v>
      </c>
      <c r="E888" t="s">
        <v>51</v>
      </c>
      <c r="F888" t="s">
        <v>21</v>
      </c>
      <c r="G888" t="s">
        <v>22</v>
      </c>
      <c r="H888">
        <v>0</v>
      </c>
      <c r="I888">
        <v>68</v>
      </c>
      <c r="J888">
        <v>139.99</v>
      </c>
      <c r="K888">
        <v>1</v>
      </c>
      <c r="L888" t="s">
        <v>63</v>
      </c>
      <c r="M888" t="s">
        <v>23</v>
      </c>
      <c r="N888" t="s">
        <v>51</v>
      </c>
      <c r="O888" t="s">
        <v>25</v>
      </c>
      <c r="P888">
        <v>1</v>
      </c>
      <c r="Q888">
        <v>8</v>
      </c>
      <c r="R888">
        <v>0</v>
      </c>
      <c r="S888" t="s">
        <v>536</v>
      </c>
      <c r="T888">
        <v>18070241</v>
      </c>
    </row>
    <row r="889" spans="1:20" x14ac:dyDescent="0.25">
      <c r="A889">
        <v>266704</v>
      </c>
      <c r="B889">
        <v>293695</v>
      </c>
      <c r="C889">
        <v>10</v>
      </c>
      <c r="D889">
        <v>688</v>
      </c>
      <c r="E889" t="s">
        <v>51</v>
      </c>
      <c r="F889" t="s">
        <v>21</v>
      </c>
      <c r="G889" t="s">
        <v>22</v>
      </c>
      <c r="H889">
        <v>0</v>
      </c>
      <c r="I889">
        <v>29</v>
      </c>
      <c r="J889">
        <v>79.989999999999995</v>
      </c>
      <c r="K889">
        <v>1</v>
      </c>
      <c r="L889" t="s">
        <v>59</v>
      </c>
      <c r="M889" t="s">
        <v>23</v>
      </c>
      <c r="N889" t="s">
        <v>51</v>
      </c>
      <c r="O889" t="s">
        <v>25</v>
      </c>
      <c r="P889">
        <v>1</v>
      </c>
      <c r="Q889">
        <v>8</v>
      </c>
      <c r="R889">
        <v>0</v>
      </c>
      <c r="T889" t="s">
        <v>164</v>
      </c>
    </row>
    <row r="890" spans="1:20" x14ac:dyDescent="0.25">
      <c r="A890">
        <v>266705</v>
      </c>
      <c r="B890">
        <v>293696</v>
      </c>
      <c r="C890">
        <v>40</v>
      </c>
      <c r="D890">
        <v>1943</v>
      </c>
      <c r="E890" t="s">
        <v>48</v>
      </c>
      <c r="F890" t="s">
        <v>21</v>
      </c>
      <c r="G890" t="s">
        <v>77</v>
      </c>
      <c r="H890">
        <v>0</v>
      </c>
      <c r="I890">
        <v>412</v>
      </c>
      <c r="J890">
        <v>899.99</v>
      </c>
      <c r="K890">
        <v>0</v>
      </c>
      <c r="L890" t="s">
        <v>77</v>
      </c>
      <c r="M890" t="s">
        <v>23</v>
      </c>
      <c r="N890" t="s">
        <v>32</v>
      </c>
      <c r="O890" t="s">
        <v>25</v>
      </c>
      <c r="P890">
        <v>1</v>
      </c>
      <c r="Q890">
        <v>8</v>
      </c>
      <c r="R890">
        <v>0</v>
      </c>
      <c r="S890" t="s">
        <v>536</v>
      </c>
      <c r="T890" s="1" t="s">
        <v>537</v>
      </c>
    </row>
    <row r="891" spans="1:20" x14ac:dyDescent="0.25">
      <c r="A891">
        <v>266706</v>
      </c>
      <c r="B891">
        <v>293697</v>
      </c>
      <c r="C891">
        <v>25</v>
      </c>
      <c r="D891">
        <v>1084</v>
      </c>
      <c r="E891" t="s">
        <v>28</v>
      </c>
      <c r="F891" t="s">
        <v>21</v>
      </c>
      <c r="G891" t="s">
        <v>21</v>
      </c>
      <c r="H891">
        <v>0</v>
      </c>
      <c r="I891">
        <v>50</v>
      </c>
      <c r="J891">
        <v>139.99</v>
      </c>
      <c r="K891">
        <v>1</v>
      </c>
      <c r="L891" t="s">
        <v>21</v>
      </c>
      <c r="M891" t="s">
        <v>29</v>
      </c>
      <c r="N891" t="s">
        <v>40</v>
      </c>
      <c r="O891" t="s">
        <v>25</v>
      </c>
      <c r="P891">
        <v>1</v>
      </c>
      <c r="Q891">
        <v>8</v>
      </c>
      <c r="R891">
        <v>0</v>
      </c>
      <c r="S891" t="s">
        <v>535</v>
      </c>
      <c r="T891">
        <v>14000021</v>
      </c>
    </row>
    <row r="892" spans="1:20" x14ac:dyDescent="0.25">
      <c r="A892">
        <v>266707</v>
      </c>
      <c r="B892">
        <v>293698</v>
      </c>
      <c r="C892">
        <v>28</v>
      </c>
      <c r="D892">
        <v>1725</v>
      </c>
      <c r="E892" t="s">
        <v>20</v>
      </c>
      <c r="F892" t="s">
        <v>21</v>
      </c>
      <c r="G892" t="s">
        <v>22</v>
      </c>
      <c r="H892">
        <v>0</v>
      </c>
      <c r="I892">
        <v>30</v>
      </c>
      <c r="J892">
        <v>89.99</v>
      </c>
      <c r="K892">
        <v>1</v>
      </c>
      <c r="L892" t="s">
        <v>20</v>
      </c>
      <c r="M892" t="s">
        <v>23</v>
      </c>
      <c r="O892" t="s">
        <v>25</v>
      </c>
      <c r="P892">
        <v>1</v>
      </c>
      <c r="Q892">
        <v>12</v>
      </c>
      <c r="R892">
        <v>0</v>
      </c>
      <c r="T892" s="1">
        <v>15060001</v>
      </c>
    </row>
    <row r="893" spans="1:20" x14ac:dyDescent="0.25">
      <c r="A893">
        <v>266708</v>
      </c>
      <c r="B893">
        <v>293699</v>
      </c>
      <c r="C893">
        <v>13</v>
      </c>
      <c r="D893">
        <v>4617</v>
      </c>
      <c r="E893" t="s">
        <v>42</v>
      </c>
      <c r="F893" t="s">
        <v>21</v>
      </c>
      <c r="G893" t="s">
        <v>22</v>
      </c>
      <c r="H893">
        <v>0</v>
      </c>
      <c r="I893">
        <v>25</v>
      </c>
      <c r="J893">
        <v>69.989999999999995</v>
      </c>
      <c r="K893">
        <v>1</v>
      </c>
      <c r="L893" t="s">
        <v>87</v>
      </c>
      <c r="M893" t="s">
        <v>29</v>
      </c>
      <c r="N893" t="s">
        <v>24</v>
      </c>
      <c r="O893" t="s">
        <v>25</v>
      </c>
      <c r="P893">
        <v>1</v>
      </c>
      <c r="Q893">
        <v>12</v>
      </c>
      <c r="R893">
        <v>0</v>
      </c>
      <c r="T893" t="s">
        <v>534</v>
      </c>
    </row>
    <row r="894" spans="1:20" x14ac:dyDescent="0.25">
      <c r="A894">
        <v>266709</v>
      </c>
      <c r="B894">
        <v>293700</v>
      </c>
      <c r="C894">
        <v>47</v>
      </c>
      <c r="D894">
        <v>3525</v>
      </c>
      <c r="E894" t="s">
        <v>28</v>
      </c>
      <c r="F894" t="s">
        <v>21</v>
      </c>
      <c r="G894" t="s">
        <v>21</v>
      </c>
      <c r="H894">
        <v>0</v>
      </c>
      <c r="I894">
        <v>70</v>
      </c>
      <c r="J894">
        <v>179.99</v>
      </c>
      <c r="K894">
        <v>1</v>
      </c>
      <c r="L894" t="s">
        <v>21</v>
      </c>
      <c r="M894" t="s">
        <v>29</v>
      </c>
      <c r="N894" t="s">
        <v>40</v>
      </c>
      <c r="O894" t="s">
        <v>25</v>
      </c>
      <c r="P894">
        <v>1</v>
      </c>
      <c r="Q894">
        <v>8</v>
      </c>
      <c r="R894">
        <v>0</v>
      </c>
      <c r="T894">
        <v>22000481</v>
      </c>
    </row>
    <row r="895" spans="1:20" x14ac:dyDescent="0.25">
      <c r="A895">
        <v>266710</v>
      </c>
      <c r="B895">
        <v>293701</v>
      </c>
      <c r="C895">
        <v>30</v>
      </c>
      <c r="D895">
        <v>3560</v>
      </c>
      <c r="E895" t="s">
        <v>28</v>
      </c>
      <c r="F895" t="s">
        <v>21</v>
      </c>
      <c r="G895" t="s">
        <v>21</v>
      </c>
      <c r="H895">
        <v>0</v>
      </c>
      <c r="I895">
        <v>110</v>
      </c>
      <c r="J895">
        <v>229.99</v>
      </c>
      <c r="K895">
        <v>1</v>
      </c>
      <c r="L895" t="s">
        <v>21</v>
      </c>
      <c r="M895" t="s">
        <v>29</v>
      </c>
      <c r="N895" t="s">
        <v>40</v>
      </c>
      <c r="O895" t="s">
        <v>25</v>
      </c>
      <c r="P895">
        <v>1</v>
      </c>
      <c r="Q895">
        <v>8</v>
      </c>
      <c r="R895">
        <v>0</v>
      </c>
      <c r="T895">
        <v>17000651</v>
      </c>
    </row>
    <row r="896" spans="1:20" x14ac:dyDescent="0.25">
      <c r="A896">
        <v>266713</v>
      </c>
      <c r="B896">
        <v>293704</v>
      </c>
      <c r="C896">
        <v>25</v>
      </c>
      <c r="D896">
        <v>1084</v>
      </c>
      <c r="E896" t="s">
        <v>42</v>
      </c>
      <c r="F896" t="s">
        <v>21</v>
      </c>
      <c r="G896" t="s">
        <v>22</v>
      </c>
      <c r="H896">
        <v>0</v>
      </c>
      <c r="I896">
        <v>30</v>
      </c>
      <c r="J896">
        <v>69.989999999999995</v>
      </c>
      <c r="K896">
        <v>1</v>
      </c>
      <c r="L896" t="s">
        <v>87</v>
      </c>
      <c r="M896" t="s">
        <v>29</v>
      </c>
      <c r="N896" t="s">
        <v>24</v>
      </c>
      <c r="O896" t="s">
        <v>33</v>
      </c>
      <c r="P896">
        <v>1</v>
      </c>
      <c r="Q896">
        <v>12</v>
      </c>
      <c r="R896">
        <v>0</v>
      </c>
      <c r="T896">
        <v>14010021</v>
      </c>
    </row>
    <row r="897" spans="1:20" x14ac:dyDescent="0.25">
      <c r="A897">
        <v>266714</v>
      </c>
      <c r="B897">
        <v>293705</v>
      </c>
      <c r="C897">
        <v>41</v>
      </c>
      <c r="D897">
        <v>1264</v>
      </c>
      <c r="E897" t="s">
        <v>51</v>
      </c>
      <c r="F897" t="s">
        <v>21</v>
      </c>
      <c r="G897" t="s">
        <v>22</v>
      </c>
      <c r="H897">
        <v>0</v>
      </c>
      <c r="I897">
        <v>40</v>
      </c>
      <c r="J897">
        <v>119.99</v>
      </c>
      <c r="K897">
        <v>1</v>
      </c>
      <c r="L897" t="s">
        <v>63</v>
      </c>
      <c r="M897" t="s">
        <v>23</v>
      </c>
      <c r="N897" t="s">
        <v>51</v>
      </c>
      <c r="O897" t="s">
        <v>25</v>
      </c>
      <c r="P897">
        <v>1</v>
      </c>
      <c r="Q897">
        <v>2</v>
      </c>
      <c r="R897">
        <v>0</v>
      </c>
      <c r="T897" t="s">
        <v>224</v>
      </c>
    </row>
    <row r="898" spans="1:20" x14ac:dyDescent="0.25">
      <c r="A898">
        <v>266715</v>
      </c>
      <c r="B898">
        <v>293706</v>
      </c>
      <c r="C898">
        <v>41</v>
      </c>
      <c r="D898">
        <v>5672</v>
      </c>
      <c r="E898" t="s">
        <v>51</v>
      </c>
      <c r="F898" t="s">
        <v>21</v>
      </c>
      <c r="G898" t="s">
        <v>22</v>
      </c>
      <c r="H898">
        <v>0</v>
      </c>
      <c r="I898">
        <v>60</v>
      </c>
      <c r="J898">
        <v>169.99</v>
      </c>
      <c r="K898">
        <v>1</v>
      </c>
      <c r="L898" t="s">
        <v>63</v>
      </c>
      <c r="M898" t="s">
        <v>23</v>
      </c>
      <c r="N898" t="s">
        <v>51</v>
      </c>
      <c r="O898" t="s">
        <v>25</v>
      </c>
      <c r="P898">
        <v>1</v>
      </c>
      <c r="Q898">
        <v>2</v>
      </c>
      <c r="R898">
        <v>0</v>
      </c>
      <c r="T898" t="s">
        <v>83</v>
      </c>
    </row>
    <row r="899" spans="1:20" x14ac:dyDescent="0.25">
      <c r="A899">
        <v>266717</v>
      </c>
      <c r="B899">
        <v>293686</v>
      </c>
      <c r="C899">
        <v>40</v>
      </c>
      <c r="D899">
        <v>7045</v>
      </c>
      <c r="E899" t="s">
        <v>20</v>
      </c>
      <c r="F899" t="s">
        <v>21</v>
      </c>
      <c r="G899" t="s">
        <v>22</v>
      </c>
      <c r="H899">
        <v>0</v>
      </c>
      <c r="I899">
        <v>5</v>
      </c>
      <c r="J899">
        <v>49.99</v>
      </c>
      <c r="K899">
        <v>1</v>
      </c>
      <c r="L899" t="s">
        <v>20</v>
      </c>
      <c r="M899" t="s">
        <v>23</v>
      </c>
      <c r="O899" t="s">
        <v>25</v>
      </c>
      <c r="P899">
        <v>1</v>
      </c>
      <c r="Q899">
        <v>8</v>
      </c>
      <c r="R899">
        <v>0</v>
      </c>
      <c r="S899" t="s">
        <v>532</v>
      </c>
      <c r="T899" s="1" t="s">
        <v>533</v>
      </c>
    </row>
    <row r="900" spans="1:20" x14ac:dyDescent="0.25">
      <c r="A900">
        <v>266726</v>
      </c>
      <c r="B900" t="s">
        <v>805</v>
      </c>
      <c r="C900">
        <v>30</v>
      </c>
      <c r="D900">
        <v>463</v>
      </c>
      <c r="E900" t="s">
        <v>30</v>
      </c>
      <c r="F900" t="s">
        <v>21</v>
      </c>
      <c r="G900" t="s">
        <v>22</v>
      </c>
      <c r="H900">
        <v>0</v>
      </c>
      <c r="I900">
        <v>50</v>
      </c>
      <c r="J900">
        <v>139.99</v>
      </c>
      <c r="K900">
        <v>1</v>
      </c>
      <c r="L900" t="s">
        <v>45</v>
      </c>
      <c r="M900" t="s">
        <v>29</v>
      </c>
      <c r="N900" t="s">
        <v>32</v>
      </c>
      <c r="O900" t="s">
        <v>25</v>
      </c>
      <c r="P900">
        <v>1</v>
      </c>
      <c r="Q900">
        <v>8</v>
      </c>
      <c r="R900">
        <v>0</v>
      </c>
      <c r="S900">
        <v>293732</v>
      </c>
      <c r="T900" t="s">
        <v>282</v>
      </c>
    </row>
    <row r="901" spans="1:20" x14ac:dyDescent="0.25">
      <c r="A901">
        <v>266731</v>
      </c>
      <c r="B901" t="s">
        <v>803</v>
      </c>
      <c r="C901">
        <v>13</v>
      </c>
      <c r="D901">
        <v>5045</v>
      </c>
      <c r="E901" t="s">
        <v>42</v>
      </c>
      <c r="F901" t="s">
        <v>21</v>
      </c>
      <c r="G901">
        <v>0</v>
      </c>
      <c r="H901">
        <v>0</v>
      </c>
      <c r="I901">
        <v>105</v>
      </c>
      <c r="J901">
        <v>269.99</v>
      </c>
      <c r="K901">
        <v>0</v>
      </c>
      <c r="L901" t="s">
        <v>97</v>
      </c>
      <c r="M901" t="s">
        <v>29</v>
      </c>
      <c r="N901" t="s">
        <v>24</v>
      </c>
      <c r="O901" t="s">
        <v>25</v>
      </c>
      <c r="P901">
        <v>1</v>
      </c>
      <c r="Q901">
        <v>8</v>
      </c>
      <c r="R901">
        <v>0</v>
      </c>
      <c r="S901" t="s">
        <v>804</v>
      </c>
      <c r="T901" t="s">
        <v>694</v>
      </c>
    </row>
    <row r="902" spans="1:20" x14ac:dyDescent="0.25">
      <c r="A902">
        <v>266733</v>
      </c>
      <c r="B902" t="s">
        <v>802</v>
      </c>
      <c r="C902">
        <v>25</v>
      </c>
      <c r="D902">
        <v>104</v>
      </c>
      <c r="E902" t="s">
        <v>51</v>
      </c>
      <c r="F902" t="s">
        <v>21</v>
      </c>
      <c r="G902" t="s">
        <v>22</v>
      </c>
      <c r="H902">
        <v>0</v>
      </c>
      <c r="I902">
        <v>5</v>
      </c>
      <c r="J902">
        <v>39.99</v>
      </c>
      <c r="K902">
        <v>0</v>
      </c>
      <c r="L902" t="s">
        <v>93</v>
      </c>
      <c r="M902" t="s">
        <v>23</v>
      </c>
      <c r="N902" t="s">
        <v>51</v>
      </c>
      <c r="O902" t="s">
        <v>33</v>
      </c>
      <c r="P902">
        <v>1</v>
      </c>
      <c r="Q902">
        <v>8</v>
      </c>
      <c r="R902">
        <v>0</v>
      </c>
      <c r="T902">
        <v>14070011</v>
      </c>
    </row>
    <row r="903" spans="1:20" x14ac:dyDescent="0.25">
      <c r="A903">
        <v>266737</v>
      </c>
      <c r="B903" t="s">
        <v>801</v>
      </c>
      <c r="C903">
        <v>12</v>
      </c>
      <c r="D903">
        <v>3486</v>
      </c>
      <c r="E903" t="s">
        <v>51</v>
      </c>
      <c r="F903" t="s">
        <v>21</v>
      </c>
      <c r="G903" t="s">
        <v>22</v>
      </c>
      <c r="H903">
        <v>0</v>
      </c>
      <c r="I903">
        <v>40</v>
      </c>
      <c r="J903">
        <v>119.99</v>
      </c>
      <c r="K903">
        <v>0</v>
      </c>
      <c r="L903" t="s">
        <v>59</v>
      </c>
      <c r="M903" t="s">
        <v>23</v>
      </c>
      <c r="N903" t="s">
        <v>51</v>
      </c>
      <c r="O903" t="s">
        <v>25</v>
      </c>
      <c r="P903">
        <v>1</v>
      </c>
      <c r="Q903">
        <v>8</v>
      </c>
      <c r="R903">
        <v>0</v>
      </c>
      <c r="T903">
        <v>9070571</v>
      </c>
    </row>
    <row r="904" spans="1:20" x14ac:dyDescent="0.25">
      <c r="A904">
        <v>266742</v>
      </c>
      <c r="B904">
        <v>293708</v>
      </c>
      <c r="C904">
        <v>13</v>
      </c>
      <c r="D904">
        <v>3416</v>
      </c>
      <c r="E904" t="s">
        <v>42</v>
      </c>
      <c r="F904" t="s">
        <v>21</v>
      </c>
      <c r="G904" t="s">
        <v>22</v>
      </c>
      <c r="H904">
        <v>0</v>
      </c>
      <c r="I904">
        <v>105</v>
      </c>
      <c r="J904">
        <v>239.99</v>
      </c>
      <c r="K904">
        <v>1</v>
      </c>
      <c r="L904" t="s">
        <v>97</v>
      </c>
      <c r="M904" t="s">
        <v>29</v>
      </c>
      <c r="N904" t="s">
        <v>32</v>
      </c>
      <c r="O904" t="s">
        <v>33</v>
      </c>
      <c r="P904">
        <v>1</v>
      </c>
      <c r="Q904">
        <v>8</v>
      </c>
      <c r="R904">
        <v>0</v>
      </c>
      <c r="T904" s="1" t="s">
        <v>800</v>
      </c>
    </row>
    <row r="905" spans="1:20" x14ac:dyDescent="0.25">
      <c r="A905">
        <v>266743</v>
      </c>
      <c r="B905">
        <v>293709</v>
      </c>
      <c r="C905">
        <v>40</v>
      </c>
      <c r="D905">
        <v>253</v>
      </c>
      <c r="E905" t="s">
        <v>48</v>
      </c>
      <c r="F905" t="s">
        <v>21</v>
      </c>
      <c r="G905" t="s">
        <v>67</v>
      </c>
      <c r="H905">
        <v>0</v>
      </c>
      <c r="I905">
        <v>90</v>
      </c>
      <c r="J905">
        <v>379.99</v>
      </c>
      <c r="K905">
        <v>1</v>
      </c>
      <c r="L905" t="s">
        <v>67</v>
      </c>
      <c r="M905" t="s">
        <v>23</v>
      </c>
      <c r="N905" t="s">
        <v>24</v>
      </c>
      <c r="O905" t="s">
        <v>33</v>
      </c>
      <c r="P905">
        <v>1</v>
      </c>
      <c r="Q905">
        <v>8</v>
      </c>
      <c r="R905">
        <v>0</v>
      </c>
      <c r="T905" t="s">
        <v>508</v>
      </c>
    </row>
    <row r="906" spans="1:20" x14ac:dyDescent="0.25">
      <c r="A906">
        <v>266744</v>
      </c>
      <c r="B906">
        <v>293710</v>
      </c>
      <c r="C906">
        <v>38</v>
      </c>
      <c r="D906">
        <v>4995</v>
      </c>
      <c r="E906" t="s">
        <v>42</v>
      </c>
      <c r="F906" t="s">
        <v>21</v>
      </c>
      <c r="G906" t="s">
        <v>22</v>
      </c>
      <c r="H906">
        <v>0</v>
      </c>
      <c r="I906">
        <v>100</v>
      </c>
      <c r="J906">
        <v>299.99</v>
      </c>
      <c r="K906">
        <v>1</v>
      </c>
      <c r="L906" t="s">
        <v>43</v>
      </c>
      <c r="M906" t="s">
        <v>29</v>
      </c>
      <c r="N906" t="s">
        <v>32</v>
      </c>
      <c r="O906" t="s">
        <v>25</v>
      </c>
      <c r="P906">
        <v>1</v>
      </c>
      <c r="Q906">
        <v>2</v>
      </c>
      <c r="R906">
        <v>0</v>
      </c>
      <c r="T906" t="s">
        <v>799</v>
      </c>
    </row>
    <row r="907" spans="1:20" x14ac:dyDescent="0.25">
      <c r="A907">
        <v>266745</v>
      </c>
      <c r="B907">
        <v>293711</v>
      </c>
      <c r="C907">
        <v>38</v>
      </c>
      <c r="D907">
        <v>6196</v>
      </c>
      <c r="E907" t="s">
        <v>42</v>
      </c>
      <c r="F907" t="s">
        <v>21</v>
      </c>
      <c r="G907" t="s">
        <v>22</v>
      </c>
      <c r="H907">
        <v>0</v>
      </c>
      <c r="I907">
        <v>150</v>
      </c>
      <c r="J907">
        <v>329.99</v>
      </c>
      <c r="K907">
        <v>1</v>
      </c>
      <c r="L907" t="s">
        <v>43</v>
      </c>
      <c r="M907" t="s">
        <v>29</v>
      </c>
      <c r="N907" t="s">
        <v>24</v>
      </c>
      <c r="O907" t="s">
        <v>25</v>
      </c>
      <c r="P907">
        <v>1</v>
      </c>
      <c r="Q907">
        <v>8</v>
      </c>
      <c r="R907">
        <v>0</v>
      </c>
      <c r="T907" t="s">
        <v>319</v>
      </c>
    </row>
    <row r="908" spans="1:20" x14ac:dyDescent="0.25">
      <c r="A908">
        <v>266746</v>
      </c>
      <c r="B908">
        <v>293713</v>
      </c>
      <c r="C908">
        <v>25</v>
      </c>
      <c r="D908">
        <v>104</v>
      </c>
      <c r="E908" t="s">
        <v>51</v>
      </c>
      <c r="F908" t="s">
        <v>21</v>
      </c>
      <c r="G908" t="s">
        <v>22</v>
      </c>
      <c r="H908">
        <v>0</v>
      </c>
      <c r="I908">
        <v>5</v>
      </c>
      <c r="J908">
        <v>39.99</v>
      </c>
      <c r="K908">
        <v>0</v>
      </c>
      <c r="L908" t="s">
        <v>93</v>
      </c>
      <c r="M908" t="s">
        <v>23</v>
      </c>
      <c r="N908" t="s">
        <v>51</v>
      </c>
      <c r="O908" t="s">
        <v>33</v>
      </c>
      <c r="P908">
        <v>1</v>
      </c>
      <c r="Q908">
        <v>8</v>
      </c>
      <c r="R908">
        <v>0</v>
      </c>
      <c r="S908" t="s">
        <v>798</v>
      </c>
      <c r="T908">
        <v>14070011</v>
      </c>
    </row>
    <row r="909" spans="1:20" x14ac:dyDescent="0.25">
      <c r="A909">
        <v>266747</v>
      </c>
      <c r="B909">
        <v>293715</v>
      </c>
      <c r="C909">
        <v>30</v>
      </c>
      <c r="D909">
        <v>104</v>
      </c>
      <c r="E909" t="s">
        <v>73</v>
      </c>
      <c r="F909" t="s">
        <v>21</v>
      </c>
      <c r="G909" t="s">
        <v>22</v>
      </c>
      <c r="H909">
        <v>0</v>
      </c>
      <c r="I909">
        <v>5</v>
      </c>
      <c r="J909">
        <v>99.99</v>
      </c>
      <c r="K909">
        <v>5</v>
      </c>
      <c r="L909" t="s">
        <v>92</v>
      </c>
      <c r="M909" t="s">
        <v>23</v>
      </c>
      <c r="N909" t="s">
        <v>24</v>
      </c>
      <c r="O909" t="s">
        <v>25</v>
      </c>
      <c r="P909">
        <v>1</v>
      </c>
      <c r="Q909">
        <v>2</v>
      </c>
      <c r="R909">
        <v>0</v>
      </c>
      <c r="T909">
        <v>17040081</v>
      </c>
    </row>
    <row r="910" spans="1:20" x14ac:dyDescent="0.25">
      <c r="A910">
        <v>266748</v>
      </c>
      <c r="B910">
        <v>293716</v>
      </c>
      <c r="C910">
        <v>13</v>
      </c>
      <c r="D910">
        <v>5045</v>
      </c>
      <c r="E910" t="s">
        <v>42</v>
      </c>
      <c r="F910" t="s">
        <v>21</v>
      </c>
      <c r="G910" t="s">
        <v>22</v>
      </c>
      <c r="H910">
        <v>0</v>
      </c>
      <c r="I910">
        <v>105</v>
      </c>
      <c r="J910">
        <v>269.99</v>
      </c>
      <c r="K910">
        <v>0</v>
      </c>
      <c r="L910" t="s">
        <v>97</v>
      </c>
      <c r="M910" t="s">
        <v>29</v>
      </c>
      <c r="N910" t="s">
        <v>24</v>
      </c>
      <c r="O910" t="s">
        <v>25</v>
      </c>
      <c r="P910">
        <v>1</v>
      </c>
      <c r="Q910">
        <v>8</v>
      </c>
      <c r="R910">
        <v>0</v>
      </c>
      <c r="S910" t="s">
        <v>797</v>
      </c>
      <c r="T910" t="s">
        <v>694</v>
      </c>
    </row>
    <row r="911" spans="1:20" x14ac:dyDescent="0.25">
      <c r="A911">
        <v>266749</v>
      </c>
      <c r="B911">
        <v>293717</v>
      </c>
      <c r="C911">
        <v>38</v>
      </c>
      <c r="D911">
        <v>6127</v>
      </c>
      <c r="E911" t="s">
        <v>30</v>
      </c>
      <c r="F911" t="s">
        <v>21</v>
      </c>
      <c r="G911" t="s">
        <v>22</v>
      </c>
      <c r="H911">
        <v>0</v>
      </c>
      <c r="I911">
        <v>80</v>
      </c>
      <c r="J911">
        <v>199.99</v>
      </c>
      <c r="K911">
        <v>1</v>
      </c>
      <c r="L911" t="s">
        <v>45</v>
      </c>
      <c r="M911" t="s">
        <v>29</v>
      </c>
      <c r="N911" t="s">
        <v>24</v>
      </c>
      <c r="O911" t="s">
        <v>25</v>
      </c>
      <c r="P911">
        <v>1</v>
      </c>
      <c r="Q911">
        <v>8</v>
      </c>
      <c r="R911">
        <v>0</v>
      </c>
      <c r="T911" s="1" t="s">
        <v>796</v>
      </c>
    </row>
    <row r="912" spans="1:20" x14ac:dyDescent="0.25">
      <c r="A912">
        <v>266750</v>
      </c>
      <c r="B912">
        <v>293718</v>
      </c>
      <c r="C912">
        <v>24</v>
      </c>
      <c r="D912">
        <v>1845</v>
      </c>
      <c r="E912" t="s">
        <v>20</v>
      </c>
      <c r="F912" t="s">
        <v>21</v>
      </c>
      <c r="G912" t="s">
        <v>22</v>
      </c>
      <c r="H912">
        <v>0</v>
      </c>
      <c r="I912">
        <v>20</v>
      </c>
      <c r="J912">
        <v>69.989999999999995</v>
      </c>
      <c r="K912">
        <v>1</v>
      </c>
      <c r="L912" t="s">
        <v>20</v>
      </c>
      <c r="M912" t="s">
        <v>23</v>
      </c>
      <c r="O912" t="s">
        <v>25</v>
      </c>
      <c r="P912">
        <v>1</v>
      </c>
      <c r="Q912">
        <v>8</v>
      </c>
      <c r="R912">
        <v>0</v>
      </c>
      <c r="T912">
        <v>13060051</v>
      </c>
    </row>
    <row r="913" spans="1:20" x14ac:dyDescent="0.25">
      <c r="A913">
        <v>266751</v>
      </c>
      <c r="B913">
        <v>293719</v>
      </c>
      <c r="C913">
        <v>41</v>
      </c>
      <c r="D913">
        <v>5157</v>
      </c>
      <c r="E913" t="s">
        <v>30</v>
      </c>
      <c r="F913" t="s">
        <v>21</v>
      </c>
      <c r="G913" t="s">
        <v>22</v>
      </c>
      <c r="H913">
        <v>0</v>
      </c>
      <c r="I913">
        <v>65</v>
      </c>
      <c r="J913">
        <v>159.99</v>
      </c>
      <c r="K913">
        <v>1</v>
      </c>
      <c r="L913" t="s">
        <v>45</v>
      </c>
      <c r="M913" t="s">
        <v>29</v>
      </c>
      <c r="N913" t="s">
        <v>32</v>
      </c>
      <c r="O913" t="s">
        <v>33</v>
      </c>
      <c r="P913">
        <v>1</v>
      </c>
      <c r="Q913">
        <v>8</v>
      </c>
      <c r="R913">
        <v>0</v>
      </c>
      <c r="S913" t="s">
        <v>270</v>
      </c>
      <c r="T913" s="1" t="s">
        <v>337</v>
      </c>
    </row>
    <row r="914" spans="1:20" x14ac:dyDescent="0.25">
      <c r="A914">
        <v>266752</v>
      </c>
      <c r="B914">
        <v>293720</v>
      </c>
      <c r="C914">
        <v>10</v>
      </c>
      <c r="D914">
        <v>1884</v>
      </c>
      <c r="E914" t="s">
        <v>36</v>
      </c>
      <c r="F914" t="s">
        <v>21</v>
      </c>
      <c r="G914" t="s">
        <v>22</v>
      </c>
      <c r="H914">
        <v>0</v>
      </c>
      <c r="I914">
        <v>10</v>
      </c>
      <c r="J914">
        <v>49.99</v>
      </c>
      <c r="K914">
        <v>1</v>
      </c>
      <c r="L914" t="s">
        <v>55</v>
      </c>
      <c r="M914" t="s">
        <v>29</v>
      </c>
      <c r="N914" t="s">
        <v>32</v>
      </c>
      <c r="O914" t="s">
        <v>25</v>
      </c>
      <c r="P914">
        <v>1</v>
      </c>
      <c r="Q914">
        <v>8</v>
      </c>
      <c r="R914">
        <v>0</v>
      </c>
      <c r="T914">
        <v>7020511</v>
      </c>
    </row>
    <row r="915" spans="1:20" x14ac:dyDescent="0.25">
      <c r="A915">
        <v>266753</v>
      </c>
      <c r="B915">
        <v>293721</v>
      </c>
      <c r="C915">
        <v>12</v>
      </c>
      <c r="D915">
        <v>4528</v>
      </c>
      <c r="E915" t="s">
        <v>51</v>
      </c>
      <c r="F915" t="s">
        <v>21</v>
      </c>
      <c r="G915" t="s">
        <v>22</v>
      </c>
      <c r="H915">
        <v>0</v>
      </c>
      <c r="I915">
        <v>40</v>
      </c>
      <c r="J915">
        <v>99.99</v>
      </c>
      <c r="K915">
        <v>1</v>
      </c>
      <c r="L915" t="s">
        <v>61</v>
      </c>
      <c r="M915" t="s">
        <v>23</v>
      </c>
      <c r="N915" t="s">
        <v>32</v>
      </c>
      <c r="O915" t="s">
        <v>25</v>
      </c>
      <c r="P915">
        <v>1</v>
      </c>
      <c r="Q915">
        <v>8</v>
      </c>
      <c r="R915">
        <v>0</v>
      </c>
      <c r="T915">
        <v>9070571</v>
      </c>
    </row>
    <row r="916" spans="1:20" x14ac:dyDescent="0.25">
      <c r="A916">
        <v>266754</v>
      </c>
      <c r="B916">
        <v>293722</v>
      </c>
      <c r="C916">
        <v>41</v>
      </c>
      <c r="D916">
        <v>298</v>
      </c>
      <c r="E916" t="s">
        <v>48</v>
      </c>
      <c r="F916" t="s">
        <v>21</v>
      </c>
      <c r="G916" t="s">
        <v>64</v>
      </c>
      <c r="H916">
        <v>0</v>
      </c>
      <c r="I916">
        <v>200</v>
      </c>
      <c r="J916">
        <v>599.99</v>
      </c>
      <c r="K916">
        <v>1</v>
      </c>
      <c r="L916" t="s">
        <v>65</v>
      </c>
      <c r="M916" t="s">
        <v>23</v>
      </c>
      <c r="N916" t="s">
        <v>32</v>
      </c>
      <c r="O916" t="s">
        <v>25</v>
      </c>
      <c r="P916">
        <v>1</v>
      </c>
      <c r="Q916">
        <v>8</v>
      </c>
      <c r="R916">
        <v>0</v>
      </c>
      <c r="S916" t="s">
        <v>794</v>
      </c>
      <c r="T916" t="s">
        <v>795</v>
      </c>
    </row>
    <row r="917" spans="1:20" x14ac:dyDescent="0.25">
      <c r="A917">
        <v>266755</v>
      </c>
      <c r="B917">
        <v>293723</v>
      </c>
      <c r="C917">
        <v>25</v>
      </c>
      <c r="D917">
        <v>1084</v>
      </c>
      <c r="E917" t="s">
        <v>28</v>
      </c>
      <c r="F917" t="s">
        <v>21</v>
      </c>
      <c r="G917" t="s">
        <v>21</v>
      </c>
      <c r="H917">
        <v>0</v>
      </c>
      <c r="I917">
        <v>60</v>
      </c>
      <c r="J917">
        <v>179.99</v>
      </c>
      <c r="K917">
        <v>1</v>
      </c>
      <c r="L917" t="s">
        <v>21</v>
      </c>
      <c r="M917" t="s">
        <v>29</v>
      </c>
      <c r="N917" t="s">
        <v>40</v>
      </c>
      <c r="O917" t="s">
        <v>25</v>
      </c>
      <c r="P917">
        <v>1</v>
      </c>
      <c r="Q917">
        <v>2</v>
      </c>
      <c r="R917">
        <v>0</v>
      </c>
      <c r="T917">
        <v>14000021</v>
      </c>
    </row>
    <row r="918" spans="1:20" x14ac:dyDescent="0.25">
      <c r="A918">
        <v>266756</v>
      </c>
      <c r="B918">
        <v>293724</v>
      </c>
      <c r="C918">
        <v>40</v>
      </c>
      <c r="D918">
        <v>265</v>
      </c>
      <c r="E918" t="s">
        <v>42</v>
      </c>
      <c r="F918" t="s">
        <v>21</v>
      </c>
      <c r="G918" t="s">
        <v>22</v>
      </c>
      <c r="H918">
        <v>0</v>
      </c>
      <c r="I918">
        <v>20</v>
      </c>
      <c r="J918">
        <v>149.99</v>
      </c>
      <c r="K918">
        <v>1</v>
      </c>
      <c r="L918" t="s">
        <v>43</v>
      </c>
      <c r="M918" t="s">
        <v>29</v>
      </c>
      <c r="N918" t="s">
        <v>24</v>
      </c>
      <c r="O918" t="s">
        <v>25</v>
      </c>
      <c r="P918">
        <v>1</v>
      </c>
      <c r="Q918">
        <v>2</v>
      </c>
      <c r="R918">
        <v>0</v>
      </c>
      <c r="T918" s="1" t="s">
        <v>566</v>
      </c>
    </row>
    <row r="919" spans="1:20" x14ac:dyDescent="0.25">
      <c r="A919">
        <v>266757</v>
      </c>
      <c r="B919">
        <v>293725</v>
      </c>
      <c r="C919">
        <v>28</v>
      </c>
      <c r="D919">
        <v>1578</v>
      </c>
      <c r="E919" t="s">
        <v>20</v>
      </c>
      <c r="F919" t="s">
        <v>21</v>
      </c>
      <c r="G919" t="s">
        <v>22</v>
      </c>
      <c r="H919">
        <v>0</v>
      </c>
      <c r="I919">
        <v>15</v>
      </c>
      <c r="J919">
        <v>99.99</v>
      </c>
      <c r="K919">
        <v>1</v>
      </c>
      <c r="L919" t="s">
        <v>20</v>
      </c>
      <c r="M919" t="s">
        <v>23</v>
      </c>
      <c r="O919" t="s">
        <v>25</v>
      </c>
      <c r="P919">
        <v>1</v>
      </c>
      <c r="Q919">
        <v>2</v>
      </c>
      <c r="R919">
        <v>0</v>
      </c>
      <c r="T919">
        <v>15060221</v>
      </c>
    </row>
    <row r="920" spans="1:20" x14ac:dyDescent="0.25">
      <c r="A920">
        <v>266758</v>
      </c>
      <c r="B920">
        <v>293726</v>
      </c>
      <c r="C920">
        <v>40</v>
      </c>
      <c r="D920">
        <v>1542</v>
      </c>
      <c r="E920" t="s">
        <v>20</v>
      </c>
      <c r="F920" t="s">
        <v>21</v>
      </c>
      <c r="G920" t="s">
        <v>22</v>
      </c>
      <c r="H920">
        <v>0</v>
      </c>
      <c r="I920">
        <v>15</v>
      </c>
      <c r="J920">
        <v>79.989999999999995</v>
      </c>
      <c r="K920">
        <v>1</v>
      </c>
      <c r="L920" t="s">
        <v>20</v>
      </c>
      <c r="M920" t="s">
        <v>23</v>
      </c>
      <c r="O920" t="s">
        <v>25</v>
      </c>
      <c r="P920">
        <v>1</v>
      </c>
      <c r="Q920">
        <v>2</v>
      </c>
      <c r="R920">
        <v>0</v>
      </c>
      <c r="T920" s="1" t="s">
        <v>620</v>
      </c>
    </row>
    <row r="921" spans="1:20" x14ac:dyDescent="0.25">
      <c r="A921">
        <v>266759</v>
      </c>
      <c r="B921">
        <v>293727</v>
      </c>
      <c r="C921">
        <v>10</v>
      </c>
      <c r="D921">
        <v>423</v>
      </c>
      <c r="E921" t="s">
        <v>36</v>
      </c>
      <c r="F921" t="s">
        <v>21</v>
      </c>
      <c r="G921" t="s">
        <v>22</v>
      </c>
      <c r="H921">
        <v>0</v>
      </c>
      <c r="I921">
        <v>20</v>
      </c>
      <c r="J921">
        <v>49.99</v>
      </c>
      <c r="K921">
        <v>1</v>
      </c>
      <c r="L921" t="s">
        <v>55</v>
      </c>
      <c r="M921" t="s">
        <v>29</v>
      </c>
      <c r="N921" t="s">
        <v>32</v>
      </c>
      <c r="O921" t="s">
        <v>33</v>
      </c>
      <c r="P921">
        <v>1</v>
      </c>
      <c r="Q921">
        <v>8</v>
      </c>
      <c r="R921">
        <v>0</v>
      </c>
      <c r="T921" t="s">
        <v>182</v>
      </c>
    </row>
    <row r="922" spans="1:20" x14ac:dyDescent="0.25">
      <c r="A922">
        <v>266760</v>
      </c>
      <c r="B922">
        <v>293728</v>
      </c>
      <c r="C922">
        <v>13</v>
      </c>
      <c r="D922">
        <v>3481</v>
      </c>
      <c r="E922" t="s">
        <v>20</v>
      </c>
      <c r="F922" t="s">
        <v>21</v>
      </c>
      <c r="G922" t="s">
        <v>22</v>
      </c>
      <c r="H922">
        <v>0</v>
      </c>
      <c r="I922">
        <v>10</v>
      </c>
      <c r="J922">
        <v>49.99</v>
      </c>
      <c r="K922">
        <v>1</v>
      </c>
      <c r="L922" t="s">
        <v>20</v>
      </c>
      <c r="O922" t="s">
        <v>25</v>
      </c>
      <c r="P922">
        <v>1</v>
      </c>
      <c r="Q922">
        <v>8</v>
      </c>
      <c r="R922">
        <v>0</v>
      </c>
      <c r="T922" t="s">
        <v>793</v>
      </c>
    </row>
    <row r="923" spans="1:20" x14ac:dyDescent="0.25">
      <c r="A923">
        <v>266761</v>
      </c>
      <c r="B923">
        <v>293729</v>
      </c>
      <c r="C923">
        <v>12</v>
      </c>
      <c r="D923">
        <v>3486</v>
      </c>
      <c r="E923" t="s">
        <v>51</v>
      </c>
      <c r="F923" t="s">
        <v>21</v>
      </c>
      <c r="G923" t="s">
        <v>22</v>
      </c>
      <c r="H923">
        <v>0</v>
      </c>
      <c r="I923">
        <v>40</v>
      </c>
      <c r="J923">
        <v>119.99</v>
      </c>
      <c r="K923">
        <v>0</v>
      </c>
      <c r="L923" t="s">
        <v>59</v>
      </c>
      <c r="M923" t="s">
        <v>23</v>
      </c>
      <c r="N923" t="s">
        <v>32</v>
      </c>
      <c r="O923" t="s">
        <v>25</v>
      </c>
      <c r="P923">
        <v>1</v>
      </c>
      <c r="Q923">
        <v>8</v>
      </c>
      <c r="R923">
        <v>0</v>
      </c>
      <c r="S923" t="s">
        <v>792</v>
      </c>
      <c r="T923" s="1">
        <v>9070571</v>
      </c>
    </row>
    <row r="924" spans="1:20" x14ac:dyDescent="0.25">
      <c r="A924">
        <v>266762</v>
      </c>
      <c r="B924">
        <v>293730</v>
      </c>
      <c r="C924">
        <v>25</v>
      </c>
      <c r="D924">
        <v>104</v>
      </c>
      <c r="E924" t="s">
        <v>20</v>
      </c>
      <c r="F924" t="s">
        <v>21</v>
      </c>
      <c r="G924" t="s">
        <v>22</v>
      </c>
      <c r="H924">
        <v>0</v>
      </c>
      <c r="I924">
        <v>10</v>
      </c>
      <c r="J924">
        <v>49.99</v>
      </c>
      <c r="K924">
        <v>1</v>
      </c>
      <c r="L924" t="s">
        <v>20</v>
      </c>
      <c r="M924" t="s">
        <v>29</v>
      </c>
      <c r="O924" t="s">
        <v>25</v>
      </c>
      <c r="P924">
        <v>1</v>
      </c>
      <c r="Q924">
        <v>2</v>
      </c>
      <c r="R924">
        <v>0</v>
      </c>
      <c r="T924">
        <v>14060011</v>
      </c>
    </row>
    <row r="925" spans="1:20" x14ac:dyDescent="0.25">
      <c r="A925">
        <v>266763</v>
      </c>
      <c r="B925">
        <v>293731</v>
      </c>
      <c r="C925">
        <v>25</v>
      </c>
      <c r="D925">
        <v>104</v>
      </c>
      <c r="E925" t="s">
        <v>20</v>
      </c>
      <c r="F925" t="s">
        <v>21</v>
      </c>
      <c r="G925" t="s">
        <v>22</v>
      </c>
      <c r="H925">
        <v>0</v>
      </c>
      <c r="I925">
        <v>5</v>
      </c>
      <c r="J925">
        <v>29.99</v>
      </c>
      <c r="K925">
        <v>1</v>
      </c>
      <c r="L925" t="s">
        <v>20</v>
      </c>
      <c r="M925" t="s">
        <v>29</v>
      </c>
      <c r="O925" t="s">
        <v>25</v>
      </c>
      <c r="P925">
        <v>1</v>
      </c>
      <c r="Q925">
        <v>8</v>
      </c>
      <c r="R925">
        <v>0</v>
      </c>
      <c r="S925" t="s">
        <v>791</v>
      </c>
      <c r="T925">
        <v>14060011</v>
      </c>
    </row>
    <row r="926" spans="1:20" x14ac:dyDescent="0.25">
      <c r="A926">
        <v>266764</v>
      </c>
      <c r="B926">
        <v>293732</v>
      </c>
      <c r="C926">
        <v>30</v>
      </c>
      <c r="D926">
        <v>463</v>
      </c>
      <c r="E926" t="s">
        <v>30</v>
      </c>
      <c r="F926" t="s">
        <v>21</v>
      </c>
      <c r="G926" t="s">
        <v>22</v>
      </c>
      <c r="H926">
        <v>0</v>
      </c>
      <c r="I926">
        <v>50</v>
      </c>
      <c r="J926">
        <v>139.99</v>
      </c>
      <c r="K926">
        <v>0</v>
      </c>
      <c r="L926" t="s">
        <v>45</v>
      </c>
      <c r="M926" t="s">
        <v>29</v>
      </c>
      <c r="N926" t="s">
        <v>32</v>
      </c>
      <c r="O926" t="s">
        <v>25</v>
      </c>
      <c r="P926">
        <v>1</v>
      </c>
      <c r="Q926">
        <v>8</v>
      </c>
      <c r="R926">
        <v>0</v>
      </c>
      <c r="S926" t="s">
        <v>790</v>
      </c>
      <c r="T926">
        <v>17030121</v>
      </c>
    </row>
    <row r="927" spans="1:20" x14ac:dyDescent="0.25">
      <c r="A927">
        <v>266765</v>
      </c>
      <c r="B927">
        <v>293736</v>
      </c>
      <c r="C927">
        <v>10</v>
      </c>
      <c r="D927">
        <v>375</v>
      </c>
      <c r="E927" t="s">
        <v>48</v>
      </c>
      <c r="F927" t="s">
        <v>21</v>
      </c>
      <c r="G927" t="s">
        <v>77</v>
      </c>
      <c r="H927">
        <v>0</v>
      </c>
      <c r="I927">
        <v>150</v>
      </c>
      <c r="J927">
        <v>249.99</v>
      </c>
      <c r="K927">
        <v>1</v>
      </c>
      <c r="L927" t="s">
        <v>80</v>
      </c>
      <c r="M927" t="s">
        <v>29</v>
      </c>
      <c r="N927" t="s">
        <v>102</v>
      </c>
      <c r="O927" t="s">
        <v>25</v>
      </c>
      <c r="P927">
        <v>1</v>
      </c>
      <c r="Q927">
        <v>1</v>
      </c>
      <c r="R927">
        <v>0</v>
      </c>
      <c r="T927" s="1">
        <v>7050201</v>
      </c>
    </row>
    <row r="928" spans="1:20" x14ac:dyDescent="0.25">
      <c r="A928">
        <v>266766</v>
      </c>
      <c r="B928">
        <v>293737</v>
      </c>
      <c r="C928">
        <v>10</v>
      </c>
      <c r="D928">
        <v>3740</v>
      </c>
      <c r="E928" t="s">
        <v>42</v>
      </c>
      <c r="F928" t="s">
        <v>21</v>
      </c>
      <c r="G928" t="s">
        <v>22</v>
      </c>
      <c r="H928">
        <v>0</v>
      </c>
      <c r="I928">
        <v>90</v>
      </c>
      <c r="J928">
        <v>249.99</v>
      </c>
      <c r="K928">
        <v>1</v>
      </c>
      <c r="L928" t="s">
        <v>57</v>
      </c>
      <c r="M928" t="s">
        <v>29</v>
      </c>
      <c r="N928" t="s">
        <v>32</v>
      </c>
      <c r="O928" t="s">
        <v>25</v>
      </c>
      <c r="P928">
        <v>1</v>
      </c>
      <c r="Q928">
        <v>8</v>
      </c>
      <c r="R928">
        <v>0</v>
      </c>
      <c r="T928" s="1" t="s">
        <v>755</v>
      </c>
    </row>
    <row r="929" spans="1:20" x14ac:dyDescent="0.25">
      <c r="A929">
        <v>266767</v>
      </c>
      <c r="B929">
        <v>293738</v>
      </c>
      <c r="C929">
        <v>12</v>
      </c>
      <c r="D929">
        <v>2681</v>
      </c>
      <c r="E929" t="s">
        <v>42</v>
      </c>
      <c r="F929" t="s">
        <v>21</v>
      </c>
      <c r="G929" t="s">
        <v>22</v>
      </c>
      <c r="H929">
        <v>0</v>
      </c>
      <c r="I929">
        <v>5</v>
      </c>
      <c r="J929">
        <v>49.99</v>
      </c>
      <c r="K929">
        <v>1</v>
      </c>
      <c r="L929" t="s">
        <v>43</v>
      </c>
      <c r="M929" t="s">
        <v>29</v>
      </c>
      <c r="N929" t="s">
        <v>32</v>
      </c>
      <c r="O929" t="s">
        <v>25</v>
      </c>
      <c r="P929">
        <v>1</v>
      </c>
      <c r="Q929">
        <v>8</v>
      </c>
      <c r="R929">
        <v>0</v>
      </c>
      <c r="T929">
        <v>9010481</v>
      </c>
    </row>
    <row r="930" spans="1:20" x14ac:dyDescent="0.25">
      <c r="A930">
        <v>266768</v>
      </c>
      <c r="B930">
        <v>293739</v>
      </c>
      <c r="C930">
        <v>10</v>
      </c>
      <c r="D930">
        <v>235</v>
      </c>
      <c r="E930" t="s">
        <v>48</v>
      </c>
      <c r="F930" t="s">
        <v>21</v>
      </c>
      <c r="G930" t="s">
        <v>49</v>
      </c>
      <c r="H930">
        <v>0</v>
      </c>
      <c r="I930">
        <v>50</v>
      </c>
      <c r="J930">
        <v>129.99</v>
      </c>
      <c r="K930">
        <v>1</v>
      </c>
      <c r="L930" t="s">
        <v>49</v>
      </c>
      <c r="M930" t="s">
        <v>29</v>
      </c>
      <c r="N930" t="s">
        <v>24</v>
      </c>
      <c r="O930" t="s">
        <v>25</v>
      </c>
      <c r="P930">
        <v>1</v>
      </c>
      <c r="Q930">
        <v>1</v>
      </c>
      <c r="R930">
        <v>0</v>
      </c>
      <c r="T930" s="1" t="s">
        <v>789</v>
      </c>
    </row>
    <row r="931" spans="1:20" x14ac:dyDescent="0.25">
      <c r="A931">
        <v>266769</v>
      </c>
      <c r="B931">
        <v>293740</v>
      </c>
      <c r="C931">
        <v>10</v>
      </c>
      <c r="D931">
        <v>1085</v>
      </c>
      <c r="E931" t="s">
        <v>48</v>
      </c>
      <c r="F931" t="s">
        <v>21</v>
      </c>
      <c r="G931" t="s">
        <v>64</v>
      </c>
      <c r="H931">
        <v>0</v>
      </c>
      <c r="I931">
        <v>73</v>
      </c>
      <c r="J931">
        <v>199.99</v>
      </c>
      <c r="K931">
        <v>1</v>
      </c>
      <c r="L931" t="s">
        <v>65</v>
      </c>
      <c r="M931" t="s">
        <v>29</v>
      </c>
      <c r="N931" t="s">
        <v>24</v>
      </c>
      <c r="O931" t="s">
        <v>25</v>
      </c>
      <c r="P931">
        <v>1</v>
      </c>
      <c r="Q931">
        <v>12</v>
      </c>
      <c r="R931">
        <v>0</v>
      </c>
      <c r="T931" s="1">
        <v>7050461</v>
      </c>
    </row>
    <row r="932" spans="1:20" x14ac:dyDescent="0.25">
      <c r="A932">
        <v>266770</v>
      </c>
      <c r="B932">
        <v>293741</v>
      </c>
      <c r="C932">
        <v>10</v>
      </c>
      <c r="D932">
        <v>2666</v>
      </c>
      <c r="E932" t="s">
        <v>48</v>
      </c>
      <c r="F932" t="s">
        <v>21</v>
      </c>
      <c r="G932" t="s">
        <v>64</v>
      </c>
      <c r="H932">
        <v>0</v>
      </c>
      <c r="I932">
        <v>50</v>
      </c>
      <c r="J932">
        <v>159.99</v>
      </c>
      <c r="K932">
        <v>1</v>
      </c>
      <c r="L932" t="s">
        <v>65</v>
      </c>
      <c r="M932" t="s">
        <v>29</v>
      </c>
      <c r="N932" t="s">
        <v>24</v>
      </c>
      <c r="O932" t="s">
        <v>25</v>
      </c>
      <c r="P932">
        <v>1</v>
      </c>
      <c r="Q932">
        <v>1</v>
      </c>
      <c r="R932">
        <v>0</v>
      </c>
      <c r="S932" t="s">
        <v>788</v>
      </c>
      <c r="T932" s="1">
        <v>705000</v>
      </c>
    </row>
    <row r="933" spans="1:20" x14ac:dyDescent="0.25">
      <c r="A933">
        <v>266771</v>
      </c>
      <c r="B933">
        <v>293742</v>
      </c>
      <c r="C933">
        <v>13</v>
      </c>
      <c r="D933">
        <v>990</v>
      </c>
      <c r="E933" t="s">
        <v>48</v>
      </c>
      <c r="F933" t="s">
        <v>21</v>
      </c>
      <c r="G933" t="s">
        <v>64</v>
      </c>
      <c r="H933">
        <v>0</v>
      </c>
      <c r="I933">
        <v>100</v>
      </c>
      <c r="J933">
        <v>399.99</v>
      </c>
      <c r="K933">
        <v>1</v>
      </c>
      <c r="L933" t="s">
        <v>77</v>
      </c>
      <c r="M933" t="s">
        <v>23</v>
      </c>
      <c r="N933" t="s">
        <v>24</v>
      </c>
      <c r="O933" t="s">
        <v>33</v>
      </c>
      <c r="P933">
        <v>1</v>
      </c>
      <c r="Q933">
        <v>2</v>
      </c>
      <c r="R933">
        <v>0</v>
      </c>
      <c r="T933" s="1" t="s">
        <v>787</v>
      </c>
    </row>
    <row r="934" spans="1:20" x14ac:dyDescent="0.25">
      <c r="A934">
        <v>266772</v>
      </c>
      <c r="B934">
        <v>293743</v>
      </c>
      <c r="C934">
        <v>40</v>
      </c>
      <c r="D934">
        <v>2339</v>
      </c>
      <c r="E934" t="s">
        <v>42</v>
      </c>
      <c r="F934" t="s">
        <v>21</v>
      </c>
      <c r="G934" t="s">
        <v>22</v>
      </c>
      <c r="H934">
        <v>0</v>
      </c>
      <c r="I934">
        <v>85</v>
      </c>
      <c r="J934">
        <v>249.99</v>
      </c>
      <c r="K934">
        <v>1</v>
      </c>
      <c r="L934" t="s">
        <v>97</v>
      </c>
      <c r="M934" t="s">
        <v>29</v>
      </c>
      <c r="N934" t="s">
        <v>24</v>
      </c>
      <c r="O934" t="s">
        <v>33</v>
      </c>
      <c r="P934">
        <v>1</v>
      </c>
      <c r="Q934">
        <v>2</v>
      </c>
      <c r="R934">
        <v>0</v>
      </c>
      <c r="T934" s="1" t="s">
        <v>259</v>
      </c>
    </row>
    <row r="935" spans="1:20" x14ac:dyDescent="0.25">
      <c r="A935">
        <v>266773</v>
      </c>
      <c r="B935">
        <v>293744</v>
      </c>
      <c r="C935">
        <v>40</v>
      </c>
      <c r="D935">
        <v>5609</v>
      </c>
      <c r="E935" t="s">
        <v>42</v>
      </c>
      <c r="F935" t="s">
        <v>21</v>
      </c>
      <c r="G935" t="s">
        <v>22</v>
      </c>
      <c r="H935">
        <v>0</v>
      </c>
      <c r="I935">
        <v>115</v>
      </c>
      <c r="J935">
        <v>329.99</v>
      </c>
      <c r="K935">
        <v>1</v>
      </c>
      <c r="L935" t="s">
        <v>57</v>
      </c>
      <c r="M935" t="s">
        <v>29</v>
      </c>
      <c r="N935" t="s">
        <v>24</v>
      </c>
      <c r="O935" t="s">
        <v>33</v>
      </c>
      <c r="P935">
        <v>1</v>
      </c>
      <c r="Q935">
        <v>2</v>
      </c>
      <c r="R935">
        <v>0</v>
      </c>
      <c r="T935" t="s">
        <v>314</v>
      </c>
    </row>
    <row r="936" spans="1:20" x14ac:dyDescent="0.25">
      <c r="A936">
        <v>266774</v>
      </c>
      <c r="B936">
        <v>293745</v>
      </c>
      <c r="C936">
        <v>47</v>
      </c>
      <c r="D936">
        <v>522</v>
      </c>
      <c r="E936" t="s">
        <v>51</v>
      </c>
      <c r="F936" t="s">
        <v>21</v>
      </c>
      <c r="G936" t="s">
        <v>22</v>
      </c>
      <c r="H936">
        <v>0</v>
      </c>
      <c r="I936">
        <v>5</v>
      </c>
      <c r="J936">
        <v>29.99</v>
      </c>
      <c r="K936">
        <v>1</v>
      </c>
      <c r="L936" t="s">
        <v>93</v>
      </c>
      <c r="M936" t="s">
        <v>23</v>
      </c>
      <c r="N936" t="s">
        <v>51</v>
      </c>
      <c r="O936" t="s">
        <v>33</v>
      </c>
      <c r="P936">
        <v>1</v>
      </c>
      <c r="Q936">
        <v>2</v>
      </c>
      <c r="R936">
        <v>0</v>
      </c>
      <c r="T936" t="s">
        <v>786</v>
      </c>
    </row>
    <row r="937" spans="1:20" x14ac:dyDescent="0.25">
      <c r="A937">
        <v>266775</v>
      </c>
      <c r="B937">
        <v>293746</v>
      </c>
      <c r="C937">
        <v>47</v>
      </c>
      <c r="D937">
        <v>522</v>
      </c>
      <c r="E937" t="s">
        <v>51</v>
      </c>
      <c r="F937" t="s">
        <v>21</v>
      </c>
      <c r="G937" t="s">
        <v>22</v>
      </c>
      <c r="H937">
        <v>0</v>
      </c>
      <c r="I937">
        <v>5</v>
      </c>
      <c r="J937">
        <v>29.99</v>
      </c>
      <c r="K937">
        <v>1</v>
      </c>
      <c r="L937" t="s">
        <v>86</v>
      </c>
      <c r="M937" t="s">
        <v>23</v>
      </c>
      <c r="N937" t="s">
        <v>51</v>
      </c>
      <c r="O937" t="s">
        <v>33</v>
      </c>
      <c r="P937">
        <v>1</v>
      </c>
      <c r="Q937">
        <v>2</v>
      </c>
      <c r="R937">
        <v>0</v>
      </c>
      <c r="T937" t="s">
        <v>786</v>
      </c>
    </row>
    <row r="938" spans="1:20" x14ac:dyDescent="0.25">
      <c r="A938">
        <v>266776</v>
      </c>
      <c r="B938">
        <v>293747</v>
      </c>
      <c r="C938">
        <v>10</v>
      </c>
      <c r="D938">
        <v>1087</v>
      </c>
      <c r="E938" t="s">
        <v>36</v>
      </c>
      <c r="F938" t="s">
        <v>21</v>
      </c>
      <c r="G938" t="s">
        <v>22</v>
      </c>
      <c r="H938">
        <v>0</v>
      </c>
      <c r="I938">
        <v>40</v>
      </c>
      <c r="J938">
        <v>129.99</v>
      </c>
      <c r="K938">
        <v>1</v>
      </c>
      <c r="L938" t="s">
        <v>37</v>
      </c>
      <c r="M938" t="s">
        <v>29</v>
      </c>
      <c r="N938" t="s">
        <v>24</v>
      </c>
      <c r="O938" t="s">
        <v>33</v>
      </c>
      <c r="P938">
        <v>1</v>
      </c>
      <c r="Q938">
        <v>2</v>
      </c>
      <c r="R938">
        <v>0</v>
      </c>
      <c r="T938">
        <v>7020471</v>
      </c>
    </row>
    <row r="939" spans="1:20" x14ac:dyDescent="0.25">
      <c r="A939">
        <v>266777</v>
      </c>
      <c r="B939">
        <v>293748</v>
      </c>
      <c r="C939">
        <v>40</v>
      </c>
      <c r="D939">
        <v>2344</v>
      </c>
      <c r="E939" t="s">
        <v>30</v>
      </c>
      <c r="F939" t="s">
        <v>21</v>
      </c>
      <c r="G939" t="s">
        <v>22</v>
      </c>
      <c r="H939">
        <v>0</v>
      </c>
      <c r="I939">
        <v>30</v>
      </c>
      <c r="J939">
        <v>119.99</v>
      </c>
      <c r="K939">
        <v>1</v>
      </c>
      <c r="L939" t="s">
        <v>47</v>
      </c>
      <c r="M939" t="s">
        <v>29</v>
      </c>
      <c r="N939" t="s">
        <v>24</v>
      </c>
      <c r="O939" t="s">
        <v>33</v>
      </c>
      <c r="P939">
        <v>1</v>
      </c>
      <c r="Q939">
        <v>2</v>
      </c>
      <c r="R939">
        <v>0</v>
      </c>
      <c r="T939" s="1" t="s">
        <v>108</v>
      </c>
    </row>
    <row r="940" spans="1:20" x14ac:dyDescent="0.25">
      <c r="A940">
        <v>266778</v>
      </c>
      <c r="B940">
        <v>293749</v>
      </c>
      <c r="C940">
        <v>47</v>
      </c>
      <c r="D940">
        <v>3535</v>
      </c>
      <c r="E940" t="s">
        <v>20</v>
      </c>
      <c r="F940" t="s">
        <v>21</v>
      </c>
      <c r="G940" t="s">
        <v>22</v>
      </c>
      <c r="H940">
        <v>0</v>
      </c>
      <c r="I940">
        <v>20</v>
      </c>
      <c r="J940">
        <v>99.99</v>
      </c>
      <c r="K940">
        <v>1</v>
      </c>
      <c r="L940" t="s">
        <v>20</v>
      </c>
      <c r="M940" t="s">
        <v>23</v>
      </c>
      <c r="O940" t="s">
        <v>33</v>
      </c>
      <c r="P940">
        <v>1</v>
      </c>
      <c r="Q940">
        <v>2</v>
      </c>
      <c r="R940">
        <v>0</v>
      </c>
      <c r="T940" t="s">
        <v>585</v>
      </c>
    </row>
    <row r="941" spans="1:20" x14ac:dyDescent="0.25">
      <c r="A941">
        <v>266779</v>
      </c>
      <c r="B941">
        <v>293750</v>
      </c>
      <c r="C941">
        <v>24</v>
      </c>
      <c r="D941">
        <v>1221</v>
      </c>
      <c r="E941" t="s">
        <v>30</v>
      </c>
      <c r="F941" t="s">
        <v>21</v>
      </c>
      <c r="G941" t="s">
        <v>22</v>
      </c>
      <c r="H941">
        <v>0</v>
      </c>
      <c r="I941">
        <v>5</v>
      </c>
      <c r="J941">
        <v>49.99</v>
      </c>
      <c r="K941">
        <v>1</v>
      </c>
      <c r="L941" t="s">
        <v>47</v>
      </c>
      <c r="M941" t="s">
        <v>29</v>
      </c>
      <c r="N941" t="s">
        <v>24</v>
      </c>
      <c r="O941" t="s">
        <v>33</v>
      </c>
      <c r="P941">
        <v>1</v>
      </c>
      <c r="Q941">
        <v>2</v>
      </c>
      <c r="R941">
        <v>0</v>
      </c>
      <c r="T941" t="s">
        <v>785</v>
      </c>
    </row>
    <row r="942" spans="1:20" x14ac:dyDescent="0.25">
      <c r="A942">
        <v>266780</v>
      </c>
      <c r="B942">
        <v>293751</v>
      </c>
      <c r="C942">
        <v>13</v>
      </c>
      <c r="D942">
        <v>625</v>
      </c>
      <c r="E942" t="s">
        <v>30</v>
      </c>
      <c r="F942" t="s">
        <v>21</v>
      </c>
      <c r="G942" t="s">
        <v>22</v>
      </c>
      <c r="H942">
        <v>0</v>
      </c>
      <c r="I942">
        <v>15</v>
      </c>
      <c r="J942">
        <v>89.99</v>
      </c>
      <c r="K942">
        <v>1</v>
      </c>
      <c r="L942" t="s">
        <v>31</v>
      </c>
      <c r="M942" t="s">
        <v>29</v>
      </c>
      <c r="N942" t="s">
        <v>24</v>
      </c>
      <c r="O942" t="s">
        <v>33</v>
      </c>
      <c r="P942">
        <v>1</v>
      </c>
      <c r="Q942">
        <v>2</v>
      </c>
      <c r="R942">
        <v>0</v>
      </c>
      <c r="T942" s="1" t="s">
        <v>784</v>
      </c>
    </row>
    <row r="943" spans="1:20" x14ac:dyDescent="0.25">
      <c r="A943">
        <v>266782</v>
      </c>
      <c r="B943">
        <v>293753</v>
      </c>
      <c r="C943">
        <v>30</v>
      </c>
      <c r="D943">
        <v>4076</v>
      </c>
      <c r="E943" t="s">
        <v>42</v>
      </c>
      <c r="F943" t="s">
        <v>21</v>
      </c>
      <c r="G943" t="s">
        <v>22</v>
      </c>
      <c r="H943">
        <v>0</v>
      </c>
      <c r="I943">
        <v>165</v>
      </c>
      <c r="J943">
        <v>399.99</v>
      </c>
      <c r="K943">
        <v>1</v>
      </c>
      <c r="L943" t="s">
        <v>57</v>
      </c>
      <c r="M943" t="s">
        <v>29</v>
      </c>
      <c r="N943" t="s">
        <v>38</v>
      </c>
      <c r="O943" t="s">
        <v>25</v>
      </c>
      <c r="P943">
        <v>1</v>
      </c>
      <c r="Q943">
        <v>12</v>
      </c>
      <c r="R943">
        <v>0</v>
      </c>
      <c r="T943">
        <v>17010681</v>
      </c>
    </row>
    <row r="944" spans="1:20" x14ac:dyDescent="0.25">
      <c r="A944">
        <v>266783</v>
      </c>
      <c r="B944">
        <v>293754</v>
      </c>
      <c r="C944">
        <v>38</v>
      </c>
      <c r="D944">
        <v>3476</v>
      </c>
      <c r="E944" t="s">
        <v>42</v>
      </c>
      <c r="F944" t="s">
        <v>21</v>
      </c>
      <c r="G944" t="s">
        <v>22</v>
      </c>
      <c r="H944">
        <v>0</v>
      </c>
      <c r="I944">
        <v>75</v>
      </c>
      <c r="J944">
        <v>219.99</v>
      </c>
      <c r="K944">
        <v>1</v>
      </c>
      <c r="L944" t="s">
        <v>97</v>
      </c>
      <c r="M944" t="s">
        <v>29</v>
      </c>
      <c r="N944" t="s">
        <v>32</v>
      </c>
      <c r="O944" t="s">
        <v>25</v>
      </c>
      <c r="P944">
        <v>1</v>
      </c>
      <c r="Q944">
        <v>2</v>
      </c>
      <c r="R944">
        <v>0</v>
      </c>
      <c r="T944" t="s">
        <v>783</v>
      </c>
    </row>
    <row r="945" spans="1:20" x14ac:dyDescent="0.25">
      <c r="A945">
        <v>266784</v>
      </c>
      <c r="B945">
        <v>293755</v>
      </c>
      <c r="C945">
        <v>40</v>
      </c>
      <c r="D945">
        <v>6509</v>
      </c>
      <c r="E945" t="s">
        <v>36</v>
      </c>
      <c r="F945" t="s">
        <v>21</v>
      </c>
      <c r="G945" t="s">
        <v>22</v>
      </c>
      <c r="H945">
        <v>0</v>
      </c>
      <c r="I945">
        <v>130</v>
      </c>
      <c r="J945">
        <v>279.99</v>
      </c>
      <c r="K945">
        <v>1</v>
      </c>
      <c r="L945" t="s">
        <v>55</v>
      </c>
      <c r="M945" t="s">
        <v>29</v>
      </c>
      <c r="N945" t="s">
        <v>38</v>
      </c>
      <c r="O945" t="s">
        <v>25</v>
      </c>
      <c r="P945">
        <v>1</v>
      </c>
      <c r="Q945">
        <v>8</v>
      </c>
      <c r="R945">
        <v>0</v>
      </c>
      <c r="S945" t="s">
        <v>782</v>
      </c>
      <c r="T945" t="s">
        <v>578</v>
      </c>
    </row>
    <row r="946" spans="1:20" x14ac:dyDescent="0.25">
      <c r="A946">
        <v>266785</v>
      </c>
      <c r="B946">
        <v>293756</v>
      </c>
      <c r="C946">
        <v>41</v>
      </c>
      <c r="D946">
        <v>3548</v>
      </c>
      <c r="E946" t="s">
        <v>30</v>
      </c>
      <c r="F946" t="s">
        <v>21</v>
      </c>
      <c r="G946" t="s">
        <v>22</v>
      </c>
      <c r="H946">
        <v>0</v>
      </c>
      <c r="I946">
        <v>60</v>
      </c>
      <c r="J946">
        <v>149.99</v>
      </c>
      <c r="K946">
        <v>1</v>
      </c>
      <c r="L946" t="s">
        <v>45</v>
      </c>
      <c r="M946" t="s">
        <v>29</v>
      </c>
      <c r="N946" t="s">
        <v>32</v>
      </c>
      <c r="O946" t="s">
        <v>25</v>
      </c>
      <c r="P946">
        <v>1</v>
      </c>
      <c r="Q946">
        <v>8</v>
      </c>
      <c r="R946">
        <v>0</v>
      </c>
      <c r="T946" s="1" t="s">
        <v>72</v>
      </c>
    </row>
    <row r="947" spans="1:20" x14ac:dyDescent="0.25">
      <c r="A947">
        <v>266786</v>
      </c>
      <c r="B947">
        <v>293757</v>
      </c>
      <c r="C947">
        <v>40</v>
      </c>
      <c r="D947">
        <v>1405</v>
      </c>
      <c r="E947" t="s">
        <v>48</v>
      </c>
      <c r="F947" t="s">
        <v>21</v>
      </c>
      <c r="G947" t="s">
        <v>64</v>
      </c>
      <c r="H947">
        <v>0</v>
      </c>
      <c r="I947">
        <v>154</v>
      </c>
      <c r="J947">
        <v>219.99</v>
      </c>
      <c r="K947">
        <v>1</v>
      </c>
      <c r="L947" t="s">
        <v>65</v>
      </c>
      <c r="M947" t="s">
        <v>23</v>
      </c>
      <c r="N947" t="s">
        <v>32</v>
      </c>
      <c r="O947" t="s">
        <v>25</v>
      </c>
      <c r="P947">
        <v>1</v>
      </c>
      <c r="Q947">
        <v>2</v>
      </c>
      <c r="R947">
        <v>0</v>
      </c>
      <c r="T947" s="1" t="s">
        <v>781</v>
      </c>
    </row>
    <row r="948" spans="1:20" x14ac:dyDescent="0.25">
      <c r="A948">
        <v>266787</v>
      </c>
      <c r="B948">
        <v>293758</v>
      </c>
      <c r="C948">
        <v>40</v>
      </c>
      <c r="D948">
        <v>1166</v>
      </c>
      <c r="E948" t="s">
        <v>48</v>
      </c>
      <c r="F948" t="s">
        <v>21</v>
      </c>
      <c r="G948" t="s">
        <v>131</v>
      </c>
      <c r="H948">
        <v>0</v>
      </c>
      <c r="I948">
        <v>150</v>
      </c>
      <c r="J948">
        <v>499.99</v>
      </c>
      <c r="K948">
        <v>1</v>
      </c>
      <c r="L948" t="s">
        <v>131</v>
      </c>
      <c r="M948" t="s">
        <v>29</v>
      </c>
      <c r="N948" t="s">
        <v>32</v>
      </c>
      <c r="O948" t="s">
        <v>25</v>
      </c>
      <c r="P948">
        <v>1</v>
      </c>
      <c r="Q948">
        <v>2</v>
      </c>
      <c r="R948">
        <v>0</v>
      </c>
      <c r="T948" s="1" t="s">
        <v>780</v>
      </c>
    </row>
    <row r="949" spans="1:20" x14ac:dyDescent="0.25">
      <c r="A949">
        <v>266788</v>
      </c>
      <c r="B949">
        <v>293759</v>
      </c>
      <c r="C949">
        <v>40</v>
      </c>
      <c r="D949">
        <v>4389</v>
      </c>
      <c r="E949" t="s">
        <v>42</v>
      </c>
      <c r="F949" t="s">
        <v>21</v>
      </c>
      <c r="G949" t="s">
        <v>22</v>
      </c>
      <c r="H949">
        <v>0</v>
      </c>
      <c r="I949">
        <v>125</v>
      </c>
      <c r="J949">
        <v>299.99</v>
      </c>
      <c r="K949">
        <v>1</v>
      </c>
      <c r="L949" t="s">
        <v>97</v>
      </c>
      <c r="M949" t="s">
        <v>29</v>
      </c>
      <c r="N949" t="s">
        <v>32</v>
      </c>
      <c r="O949" t="s">
        <v>25</v>
      </c>
      <c r="P949">
        <v>1</v>
      </c>
      <c r="Q949">
        <v>2</v>
      </c>
      <c r="R949">
        <v>0</v>
      </c>
      <c r="T949" t="s">
        <v>551</v>
      </c>
    </row>
    <row r="950" spans="1:20" x14ac:dyDescent="0.25">
      <c r="A950">
        <v>266789</v>
      </c>
      <c r="B950">
        <v>293760</v>
      </c>
      <c r="C950">
        <v>40</v>
      </c>
      <c r="D950">
        <v>606</v>
      </c>
      <c r="E950" t="s">
        <v>48</v>
      </c>
      <c r="F950" t="s">
        <v>21</v>
      </c>
      <c r="G950" t="s">
        <v>227</v>
      </c>
      <c r="H950">
        <v>0</v>
      </c>
      <c r="I950">
        <v>180</v>
      </c>
      <c r="J950">
        <v>429.99</v>
      </c>
      <c r="K950">
        <v>1</v>
      </c>
      <c r="L950" t="s">
        <v>227</v>
      </c>
      <c r="M950" t="s">
        <v>29</v>
      </c>
      <c r="N950" t="s">
        <v>81</v>
      </c>
      <c r="O950" t="s">
        <v>25</v>
      </c>
      <c r="P950">
        <v>1</v>
      </c>
      <c r="Q950">
        <v>1</v>
      </c>
      <c r="R950">
        <v>0</v>
      </c>
      <c r="S950" t="s">
        <v>778</v>
      </c>
      <c r="T950" s="1" t="s">
        <v>779</v>
      </c>
    </row>
    <row r="951" spans="1:20" x14ac:dyDescent="0.25">
      <c r="A951">
        <v>266790</v>
      </c>
      <c r="B951">
        <v>293761</v>
      </c>
      <c r="C951">
        <v>25</v>
      </c>
      <c r="D951">
        <v>1084</v>
      </c>
      <c r="E951" t="s">
        <v>28</v>
      </c>
      <c r="F951" t="s">
        <v>21</v>
      </c>
      <c r="G951" t="s">
        <v>21</v>
      </c>
      <c r="H951">
        <v>0</v>
      </c>
      <c r="I951">
        <v>60</v>
      </c>
      <c r="J951">
        <v>139.99</v>
      </c>
      <c r="K951">
        <v>1</v>
      </c>
      <c r="L951" t="s">
        <v>21</v>
      </c>
      <c r="M951" t="s">
        <v>29</v>
      </c>
      <c r="N951" t="s">
        <v>40</v>
      </c>
      <c r="O951" t="s">
        <v>25</v>
      </c>
      <c r="P951">
        <v>1</v>
      </c>
      <c r="Q951">
        <v>12</v>
      </c>
      <c r="R951">
        <v>0</v>
      </c>
      <c r="T951">
        <v>14000021</v>
      </c>
    </row>
    <row r="952" spans="1:20" x14ac:dyDescent="0.25">
      <c r="A952">
        <v>266791</v>
      </c>
      <c r="B952">
        <v>293762</v>
      </c>
      <c r="C952">
        <v>13</v>
      </c>
      <c r="D952">
        <v>5901</v>
      </c>
      <c r="E952" t="s">
        <v>20</v>
      </c>
      <c r="F952" t="s">
        <v>21</v>
      </c>
      <c r="G952" t="s">
        <v>22</v>
      </c>
      <c r="H952">
        <v>0</v>
      </c>
      <c r="I952">
        <v>115</v>
      </c>
      <c r="J952">
        <v>299.99</v>
      </c>
      <c r="K952">
        <v>1</v>
      </c>
      <c r="L952" t="s">
        <v>20</v>
      </c>
      <c r="M952" t="s">
        <v>23</v>
      </c>
      <c r="N952" t="s">
        <v>24</v>
      </c>
      <c r="O952" t="s">
        <v>25</v>
      </c>
      <c r="P952">
        <v>1</v>
      </c>
      <c r="Q952">
        <v>12</v>
      </c>
      <c r="R952">
        <v>0</v>
      </c>
      <c r="T952" t="s">
        <v>318</v>
      </c>
    </row>
    <row r="953" spans="1:20" x14ac:dyDescent="0.25">
      <c r="A953">
        <v>266792</v>
      </c>
      <c r="B953">
        <v>293763</v>
      </c>
      <c r="C953">
        <v>40</v>
      </c>
      <c r="D953">
        <v>606</v>
      </c>
      <c r="E953" t="s">
        <v>48</v>
      </c>
      <c r="F953" t="s">
        <v>21</v>
      </c>
      <c r="G953" t="s">
        <v>227</v>
      </c>
      <c r="H953">
        <v>0</v>
      </c>
      <c r="I953">
        <v>180</v>
      </c>
      <c r="J953">
        <v>429.99</v>
      </c>
      <c r="K953">
        <v>1</v>
      </c>
      <c r="L953" t="s">
        <v>227</v>
      </c>
      <c r="M953" t="s">
        <v>29</v>
      </c>
      <c r="N953" t="s">
        <v>81</v>
      </c>
      <c r="O953" t="s">
        <v>25</v>
      </c>
      <c r="P953">
        <v>1</v>
      </c>
      <c r="Q953">
        <v>12</v>
      </c>
      <c r="R953">
        <v>0</v>
      </c>
      <c r="S953" t="s">
        <v>778</v>
      </c>
      <c r="T953" s="1" t="s">
        <v>779</v>
      </c>
    </row>
    <row r="954" spans="1:20" x14ac:dyDescent="0.25">
      <c r="A954">
        <v>266793</v>
      </c>
      <c r="B954">
        <v>293764</v>
      </c>
      <c r="C954">
        <v>13</v>
      </c>
      <c r="D954">
        <v>6907</v>
      </c>
      <c r="E954" t="s">
        <v>30</v>
      </c>
      <c r="F954" t="s">
        <v>21</v>
      </c>
      <c r="H954">
        <v>0</v>
      </c>
      <c r="I954">
        <v>155</v>
      </c>
      <c r="J954">
        <v>349.99</v>
      </c>
      <c r="K954">
        <v>1</v>
      </c>
      <c r="L954" t="s">
        <v>47</v>
      </c>
      <c r="M954" t="s">
        <v>29</v>
      </c>
      <c r="N954" t="s">
        <v>32</v>
      </c>
      <c r="O954" t="s">
        <v>33</v>
      </c>
      <c r="P954">
        <v>1</v>
      </c>
      <c r="Q954">
        <v>8</v>
      </c>
      <c r="R954">
        <v>0</v>
      </c>
      <c r="S954" t="s">
        <v>769</v>
      </c>
      <c r="T954" t="s">
        <v>287</v>
      </c>
    </row>
    <row r="955" spans="1:20" x14ac:dyDescent="0.25">
      <c r="A955">
        <v>266794</v>
      </c>
      <c r="B955">
        <v>293765</v>
      </c>
      <c r="C955">
        <v>13</v>
      </c>
      <c r="D955">
        <v>6902</v>
      </c>
      <c r="E955" t="s">
        <v>36</v>
      </c>
      <c r="F955" t="s">
        <v>21</v>
      </c>
      <c r="H955">
        <v>0</v>
      </c>
      <c r="I955">
        <v>193.75</v>
      </c>
      <c r="J955">
        <v>449.99</v>
      </c>
      <c r="K955">
        <v>1</v>
      </c>
      <c r="L955" t="s">
        <v>37</v>
      </c>
      <c r="M955" t="s">
        <v>29</v>
      </c>
      <c r="N955" t="s">
        <v>32</v>
      </c>
      <c r="O955" t="s">
        <v>33</v>
      </c>
      <c r="P955">
        <v>1</v>
      </c>
      <c r="Q955">
        <v>2</v>
      </c>
      <c r="R955">
        <v>0</v>
      </c>
      <c r="S955" t="s">
        <v>769</v>
      </c>
      <c r="T955" s="1" t="s">
        <v>288</v>
      </c>
    </row>
    <row r="956" spans="1:20" x14ac:dyDescent="0.25">
      <c r="A956">
        <v>266795</v>
      </c>
      <c r="B956">
        <v>293766</v>
      </c>
      <c r="C956">
        <v>13</v>
      </c>
      <c r="D956">
        <v>6902</v>
      </c>
      <c r="E956" t="s">
        <v>36</v>
      </c>
      <c r="F956" t="s">
        <v>21</v>
      </c>
      <c r="H956">
        <v>0</v>
      </c>
      <c r="I956">
        <v>193.75</v>
      </c>
      <c r="J956">
        <v>449.99</v>
      </c>
      <c r="K956">
        <v>1</v>
      </c>
      <c r="L956" t="s">
        <v>55</v>
      </c>
      <c r="M956" t="s">
        <v>29</v>
      </c>
      <c r="N956" t="s">
        <v>32</v>
      </c>
      <c r="O956" t="s">
        <v>33</v>
      </c>
      <c r="P956">
        <v>1</v>
      </c>
      <c r="Q956">
        <v>2</v>
      </c>
      <c r="R956">
        <v>0</v>
      </c>
      <c r="S956" t="s">
        <v>769</v>
      </c>
      <c r="T956" s="1" t="s">
        <v>288</v>
      </c>
    </row>
    <row r="957" spans="1:20" x14ac:dyDescent="0.25">
      <c r="A957">
        <v>266796</v>
      </c>
      <c r="B957">
        <v>293767</v>
      </c>
      <c r="C957">
        <v>41</v>
      </c>
      <c r="D957">
        <v>2853</v>
      </c>
      <c r="E957" t="s">
        <v>48</v>
      </c>
      <c r="F957" t="s">
        <v>126</v>
      </c>
      <c r="G957" t="s">
        <v>49</v>
      </c>
      <c r="H957">
        <v>0</v>
      </c>
      <c r="I957">
        <v>190</v>
      </c>
      <c r="J957">
        <v>499.99</v>
      </c>
      <c r="K957">
        <v>1</v>
      </c>
      <c r="L957" t="s">
        <v>49</v>
      </c>
      <c r="M957" t="s">
        <v>23</v>
      </c>
      <c r="N957" t="s">
        <v>24</v>
      </c>
      <c r="O957" t="s">
        <v>25</v>
      </c>
      <c r="P957">
        <v>1</v>
      </c>
      <c r="Q957">
        <v>8</v>
      </c>
      <c r="R957">
        <v>0</v>
      </c>
      <c r="T957" s="1" t="s">
        <v>777</v>
      </c>
    </row>
    <row r="958" spans="1:20" x14ac:dyDescent="0.25">
      <c r="A958">
        <v>266797</v>
      </c>
      <c r="B958">
        <v>293768</v>
      </c>
      <c r="C958">
        <v>21</v>
      </c>
      <c r="D958">
        <v>587</v>
      </c>
      <c r="E958" t="s">
        <v>30</v>
      </c>
      <c r="F958" t="s">
        <v>21</v>
      </c>
      <c r="G958" t="s">
        <v>22</v>
      </c>
      <c r="H958">
        <v>0</v>
      </c>
      <c r="I958">
        <v>25</v>
      </c>
      <c r="J958">
        <v>129.99</v>
      </c>
      <c r="K958">
        <v>1</v>
      </c>
      <c r="L958" t="s">
        <v>47</v>
      </c>
      <c r="M958" t="s">
        <v>29</v>
      </c>
      <c r="N958" t="s">
        <v>32</v>
      </c>
      <c r="O958" t="s">
        <v>25</v>
      </c>
      <c r="P958">
        <v>1</v>
      </c>
      <c r="Q958">
        <v>2</v>
      </c>
      <c r="R958">
        <v>0</v>
      </c>
      <c r="T958" t="s">
        <v>776</v>
      </c>
    </row>
    <row r="959" spans="1:20" x14ac:dyDescent="0.25">
      <c r="A959">
        <v>266798</v>
      </c>
      <c r="B959">
        <v>293769</v>
      </c>
      <c r="C959">
        <v>30</v>
      </c>
      <c r="D959">
        <v>104</v>
      </c>
      <c r="E959" t="s">
        <v>73</v>
      </c>
      <c r="F959" t="s">
        <v>21</v>
      </c>
      <c r="G959" t="s">
        <v>22</v>
      </c>
      <c r="H959">
        <v>0</v>
      </c>
      <c r="I959">
        <v>20</v>
      </c>
      <c r="J959">
        <v>139.99</v>
      </c>
      <c r="K959">
        <v>1</v>
      </c>
      <c r="L959" t="s">
        <v>177</v>
      </c>
      <c r="M959" t="s">
        <v>29</v>
      </c>
      <c r="N959" t="s">
        <v>160</v>
      </c>
      <c r="O959" t="s">
        <v>25</v>
      </c>
      <c r="P959">
        <v>1</v>
      </c>
      <c r="Q959">
        <v>12</v>
      </c>
      <c r="R959">
        <v>0</v>
      </c>
      <c r="S959" t="s">
        <v>775</v>
      </c>
      <c r="T959">
        <v>17040081</v>
      </c>
    </row>
    <row r="960" spans="1:20" x14ac:dyDescent="0.25">
      <c r="A960">
        <v>266799</v>
      </c>
      <c r="B960">
        <v>293770</v>
      </c>
      <c r="C960">
        <v>13</v>
      </c>
      <c r="D960">
        <v>6903</v>
      </c>
      <c r="E960" t="s">
        <v>42</v>
      </c>
      <c r="F960" t="s">
        <v>21</v>
      </c>
      <c r="H960">
        <v>0</v>
      </c>
      <c r="I960">
        <v>314.64999999999998</v>
      </c>
      <c r="J960">
        <v>749.99</v>
      </c>
      <c r="K960">
        <v>1</v>
      </c>
      <c r="L960" t="s">
        <v>57</v>
      </c>
      <c r="M960" t="s">
        <v>29</v>
      </c>
      <c r="N960" t="s">
        <v>32</v>
      </c>
      <c r="O960" t="s">
        <v>33</v>
      </c>
      <c r="P960">
        <v>1</v>
      </c>
      <c r="Q960">
        <v>12</v>
      </c>
      <c r="R960">
        <v>0</v>
      </c>
      <c r="S960" t="s">
        <v>769</v>
      </c>
      <c r="T960" t="s">
        <v>300</v>
      </c>
    </row>
    <row r="961" spans="1:20" x14ac:dyDescent="0.25">
      <c r="A961">
        <v>266801</v>
      </c>
      <c r="B961">
        <v>293772</v>
      </c>
      <c r="C961">
        <v>13</v>
      </c>
      <c r="D961">
        <v>6884</v>
      </c>
      <c r="E961" t="s">
        <v>20</v>
      </c>
      <c r="F961" t="s">
        <v>21</v>
      </c>
      <c r="H961">
        <v>0</v>
      </c>
      <c r="I961">
        <v>170.5</v>
      </c>
      <c r="J961">
        <v>449.99</v>
      </c>
      <c r="K961">
        <v>1</v>
      </c>
      <c r="L961" t="s">
        <v>20</v>
      </c>
      <c r="M961" t="s">
        <v>23</v>
      </c>
      <c r="N961" t="s">
        <v>24</v>
      </c>
      <c r="O961" t="s">
        <v>33</v>
      </c>
      <c r="P961">
        <v>1</v>
      </c>
      <c r="Q961">
        <v>8</v>
      </c>
      <c r="R961">
        <v>0</v>
      </c>
      <c r="S961" t="s">
        <v>769</v>
      </c>
      <c r="T961" t="s">
        <v>599</v>
      </c>
    </row>
    <row r="962" spans="1:20" x14ac:dyDescent="0.25">
      <c r="A962">
        <v>266802</v>
      </c>
      <c r="B962">
        <v>293773</v>
      </c>
      <c r="C962">
        <v>30</v>
      </c>
      <c r="D962">
        <v>471</v>
      </c>
      <c r="E962" t="s">
        <v>48</v>
      </c>
      <c r="F962" t="s">
        <v>21</v>
      </c>
      <c r="H962">
        <v>0</v>
      </c>
      <c r="I962">
        <v>142</v>
      </c>
      <c r="J962">
        <v>49.99</v>
      </c>
      <c r="K962">
        <v>1</v>
      </c>
      <c r="L962" t="s">
        <v>67</v>
      </c>
      <c r="M962" t="s">
        <v>29</v>
      </c>
      <c r="N962" t="s">
        <v>24</v>
      </c>
      <c r="O962" t="s">
        <v>25</v>
      </c>
      <c r="P962">
        <v>1</v>
      </c>
      <c r="Q962">
        <v>12</v>
      </c>
      <c r="R962">
        <v>0</v>
      </c>
      <c r="T962" s="1">
        <v>17050141</v>
      </c>
    </row>
    <row r="963" spans="1:20" x14ac:dyDescent="0.25">
      <c r="A963">
        <v>266803</v>
      </c>
      <c r="B963">
        <v>293774</v>
      </c>
      <c r="C963">
        <v>30</v>
      </c>
      <c r="D963">
        <v>104</v>
      </c>
      <c r="E963" t="s">
        <v>73</v>
      </c>
      <c r="F963" t="s">
        <v>21</v>
      </c>
      <c r="G963" t="s">
        <v>22</v>
      </c>
      <c r="H963">
        <v>0</v>
      </c>
      <c r="I963">
        <v>10</v>
      </c>
      <c r="J963">
        <v>49.99</v>
      </c>
      <c r="K963">
        <v>1</v>
      </c>
      <c r="L963" t="s">
        <v>178</v>
      </c>
      <c r="M963" t="s">
        <v>29</v>
      </c>
      <c r="N963" t="s">
        <v>24</v>
      </c>
      <c r="O963" t="s">
        <v>25</v>
      </c>
      <c r="P963">
        <v>1</v>
      </c>
      <c r="Q963">
        <v>12</v>
      </c>
      <c r="R963">
        <v>0</v>
      </c>
      <c r="S963" t="s">
        <v>773</v>
      </c>
      <c r="T963">
        <v>17040081</v>
      </c>
    </row>
    <row r="964" spans="1:20" x14ac:dyDescent="0.25">
      <c r="A964">
        <v>266805</v>
      </c>
      <c r="B964">
        <v>293776</v>
      </c>
      <c r="C964">
        <v>30</v>
      </c>
      <c r="D964">
        <v>104</v>
      </c>
      <c r="E964" t="s">
        <v>73</v>
      </c>
      <c r="G964" t="s">
        <v>22</v>
      </c>
      <c r="H964">
        <v>0</v>
      </c>
      <c r="I964">
        <v>10</v>
      </c>
      <c r="J964">
        <v>49.99</v>
      </c>
      <c r="K964">
        <v>1</v>
      </c>
      <c r="L964" t="s">
        <v>95</v>
      </c>
      <c r="M964" t="s">
        <v>29</v>
      </c>
      <c r="N964" t="s">
        <v>24</v>
      </c>
      <c r="O964" t="s">
        <v>25</v>
      </c>
      <c r="P964">
        <v>1</v>
      </c>
      <c r="Q964">
        <v>12</v>
      </c>
      <c r="R964">
        <v>0</v>
      </c>
      <c r="T964">
        <v>17040081</v>
      </c>
    </row>
    <row r="965" spans="1:20" x14ac:dyDescent="0.25">
      <c r="A965">
        <v>266806</v>
      </c>
      <c r="B965">
        <v>293777</v>
      </c>
      <c r="C965">
        <v>30</v>
      </c>
      <c r="D965">
        <v>471</v>
      </c>
      <c r="E965" t="s">
        <v>774</v>
      </c>
      <c r="F965" t="s">
        <v>21</v>
      </c>
      <c r="G965" t="s">
        <v>22</v>
      </c>
      <c r="H965">
        <v>0</v>
      </c>
      <c r="I965">
        <v>10</v>
      </c>
      <c r="J965">
        <v>59.99</v>
      </c>
      <c r="K965">
        <v>1</v>
      </c>
      <c r="L965" t="s">
        <v>99</v>
      </c>
      <c r="M965" t="s">
        <v>29</v>
      </c>
      <c r="N965" t="s">
        <v>24</v>
      </c>
      <c r="O965" t="s">
        <v>25</v>
      </c>
      <c r="P965">
        <v>1</v>
      </c>
      <c r="Q965">
        <v>12</v>
      </c>
      <c r="R965">
        <v>0</v>
      </c>
      <c r="S965" t="s">
        <v>773</v>
      </c>
      <c r="T965">
        <v>17040081</v>
      </c>
    </row>
    <row r="966" spans="1:20" x14ac:dyDescent="0.25">
      <c r="A966">
        <v>266807</v>
      </c>
      <c r="B966">
        <v>293778</v>
      </c>
      <c r="C966">
        <v>30</v>
      </c>
      <c r="D966">
        <v>471</v>
      </c>
      <c r="E966" t="s">
        <v>51</v>
      </c>
      <c r="F966" t="s">
        <v>21</v>
      </c>
      <c r="G966" t="s">
        <v>22</v>
      </c>
      <c r="H966">
        <v>0</v>
      </c>
      <c r="I966">
        <v>10</v>
      </c>
      <c r="J966">
        <v>59.99</v>
      </c>
      <c r="K966">
        <v>1</v>
      </c>
      <c r="L966" t="s">
        <v>272</v>
      </c>
      <c r="M966" t="s">
        <v>29</v>
      </c>
      <c r="N966" t="s">
        <v>24</v>
      </c>
      <c r="O966" t="s">
        <v>25</v>
      </c>
      <c r="P966">
        <v>1</v>
      </c>
      <c r="Q966">
        <v>12</v>
      </c>
      <c r="R966">
        <v>0</v>
      </c>
      <c r="S966" t="s">
        <v>773</v>
      </c>
      <c r="T966">
        <v>17040081</v>
      </c>
    </row>
    <row r="967" spans="1:20" x14ac:dyDescent="0.25">
      <c r="A967">
        <v>266808</v>
      </c>
      <c r="B967">
        <v>293779</v>
      </c>
      <c r="C967">
        <v>30</v>
      </c>
      <c r="D967">
        <v>471</v>
      </c>
      <c r="E967" t="s">
        <v>51</v>
      </c>
      <c r="F967" t="s">
        <v>21</v>
      </c>
      <c r="G967" t="s">
        <v>22</v>
      </c>
      <c r="H967">
        <v>0</v>
      </c>
      <c r="I967">
        <v>10</v>
      </c>
      <c r="J967">
        <v>59.99</v>
      </c>
      <c r="K967">
        <v>1</v>
      </c>
      <c r="L967" t="s">
        <v>138</v>
      </c>
      <c r="M967" t="s">
        <v>29</v>
      </c>
      <c r="N967" t="s">
        <v>24</v>
      </c>
      <c r="O967" t="s">
        <v>25</v>
      </c>
      <c r="P967">
        <v>1</v>
      </c>
      <c r="Q967">
        <v>12</v>
      </c>
      <c r="R967">
        <v>0</v>
      </c>
      <c r="S967" t="s">
        <v>773</v>
      </c>
      <c r="T967">
        <v>17040081</v>
      </c>
    </row>
    <row r="968" spans="1:20" x14ac:dyDescent="0.25">
      <c r="A968">
        <v>266809</v>
      </c>
      <c r="B968">
        <v>293781</v>
      </c>
      <c r="C968">
        <v>10</v>
      </c>
      <c r="D968">
        <v>4546</v>
      </c>
      <c r="E968" t="s">
        <v>51</v>
      </c>
      <c r="F968" t="s">
        <v>21</v>
      </c>
      <c r="G968" t="s">
        <v>22</v>
      </c>
      <c r="H968">
        <v>0</v>
      </c>
      <c r="I968">
        <v>10</v>
      </c>
      <c r="J968">
        <v>149.99</v>
      </c>
      <c r="K968">
        <v>1</v>
      </c>
      <c r="L968" t="s">
        <v>541</v>
      </c>
      <c r="M968" t="s">
        <v>29</v>
      </c>
      <c r="N968" t="s">
        <v>160</v>
      </c>
      <c r="O968" t="s">
        <v>25</v>
      </c>
      <c r="P968">
        <v>1</v>
      </c>
      <c r="Q968">
        <v>12</v>
      </c>
      <c r="R968">
        <v>0</v>
      </c>
      <c r="T968" s="1">
        <v>7040001</v>
      </c>
    </row>
    <row r="969" spans="1:20" x14ac:dyDescent="0.25">
      <c r="A969">
        <v>266810</v>
      </c>
      <c r="B969">
        <v>293782</v>
      </c>
      <c r="C969">
        <v>10</v>
      </c>
      <c r="D969">
        <v>4546</v>
      </c>
      <c r="E969" t="s">
        <v>73</v>
      </c>
      <c r="F969" t="s">
        <v>21</v>
      </c>
      <c r="G969" t="s">
        <v>22</v>
      </c>
      <c r="H969">
        <v>0</v>
      </c>
      <c r="I969">
        <v>10</v>
      </c>
      <c r="J969">
        <v>139.99</v>
      </c>
      <c r="K969">
        <v>1</v>
      </c>
      <c r="L969" t="s">
        <v>90</v>
      </c>
      <c r="M969" t="s">
        <v>29</v>
      </c>
      <c r="N969" t="s">
        <v>160</v>
      </c>
      <c r="O969" t="s">
        <v>25</v>
      </c>
      <c r="P969">
        <v>1</v>
      </c>
      <c r="Q969">
        <v>12</v>
      </c>
      <c r="R969">
        <v>0</v>
      </c>
      <c r="T969">
        <v>7040001</v>
      </c>
    </row>
    <row r="970" spans="1:20" x14ac:dyDescent="0.25">
      <c r="A970">
        <v>266811</v>
      </c>
      <c r="B970">
        <v>293783</v>
      </c>
      <c r="C970">
        <v>13</v>
      </c>
      <c r="D970">
        <v>6948</v>
      </c>
      <c r="E970" t="s">
        <v>48</v>
      </c>
      <c r="F970" t="s">
        <v>126</v>
      </c>
      <c r="H970">
        <v>0</v>
      </c>
      <c r="I970">
        <v>519.25</v>
      </c>
      <c r="J970">
        <v>1349.99</v>
      </c>
      <c r="K970">
        <v>1</v>
      </c>
      <c r="L970" t="s">
        <v>49</v>
      </c>
      <c r="M970" t="s">
        <v>23</v>
      </c>
      <c r="N970" t="s">
        <v>32</v>
      </c>
      <c r="O970" t="s">
        <v>33</v>
      </c>
      <c r="P970">
        <v>1</v>
      </c>
      <c r="Q970">
        <v>12</v>
      </c>
      <c r="R970">
        <v>0</v>
      </c>
      <c r="S970" t="s">
        <v>769</v>
      </c>
      <c r="T970" s="1" t="s">
        <v>298</v>
      </c>
    </row>
    <row r="971" spans="1:20" x14ac:dyDescent="0.25">
      <c r="A971">
        <v>266812</v>
      </c>
      <c r="B971">
        <v>293785</v>
      </c>
      <c r="C971">
        <v>40</v>
      </c>
      <c r="D971">
        <v>6509</v>
      </c>
      <c r="E971" t="s">
        <v>42</v>
      </c>
      <c r="F971" t="s">
        <v>21</v>
      </c>
      <c r="H971">
        <v>0</v>
      </c>
      <c r="I971">
        <v>271.60000000000002</v>
      </c>
      <c r="J971">
        <v>499.99</v>
      </c>
      <c r="K971">
        <v>1</v>
      </c>
      <c r="L971" t="s">
        <v>97</v>
      </c>
      <c r="M971" t="s">
        <v>29</v>
      </c>
      <c r="N971" t="s">
        <v>160</v>
      </c>
      <c r="O971" t="s">
        <v>25</v>
      </c>
      <c r="P971">
        <v>1</v>
      </c>
      <c r="Q971">
        <v>12</v>
      </c>
      <c r="R971">
        <v>0</v>
      </c>
      <c r="T971" t="s">
        <v>327</v>
      </c>
    </row>
    <row r="972" spans="1:20" x14ac:dyDescent="0.25">
      <c r="A972">
        <v>266813</v>
      </c>
      <c r="B972">
        <v>293786</v>
      </c>
      <c r="C972">
        <v>10</v>
      </c>
      <c r="D972">
        <v>104</v>
      </c>
      <c r="E972" t="s">
        <v>73</v>
      </c>
      <c r="F972" t="s">
        <v>21</v>
      </c>
      <c r="G972" t="s">
        <v>22</v>
      </c>
      <c r="H972">
        <v>0</v>
      </c>
      <c r="I972">
        <v>10</v>
      </c>
      <c r="J972">
        <v>29.99</v>
      </c>
      <c r="K972">
        <v>1</v>
      </c>
      <c r="L972" t="s">
        <v>74</v>
      </c>
      <c r="M972" t="s">
        <v>29</v>
      </c>
      <c r="N972" t="s">
        <v>24</v>
      </c>
      <c r="O972" t="s">
        <v>25</v>
      </c>
      <c r="P972">
        <v>1</v>
      </c>
      <c r="Q972">
        <v>12</v>
      </c>
      <c r="R972">
        <v>0</v>
      </c>
      <c r="T972">
        <v>7040001</v>
      </c>
    </row>
    <row r="973" spans="1:20" x14ac:dyDescent="0.25">
      <c r="A973">
        <v>266814</v>
      </c>
      <c r="B973">
        <v>293787</v>
      </c>
      <c r="C973">
        <v>40</v>
      </c>
      <c r="D973">
        <v>2412</v>
      </c>
      <c r="E973" t="s">
        <v>20</v>
      </c>
      <c r="F973" t="s">
        <v>21</v>
      </c>
      <c r="G973" t="s">
        <v>22</v>
      </c>
      <c r="H973">
        <v>0</v>
      </c>
      <c r="I973">
        <v>30</v>
      </c>
      <c r="J973">
        <v>99.99</v>
      </c>
      <c r="K973">
        <v>1</v>
      </c>
      <c r="L973" t="s">
        <v>20</v>
      </c>
      <c r="M973" t="s">
        <v>23</v>
      </c>
      <c r="O973" t="s">
        <v>25</v>
      </c>
      <c r="P973">
        <v>1</v>
      </c>
      <c r="Q973">
        <v>1</v>
      </c>
      <c r="R973">
        <v>0</v>
      </c>
      <c r="T973" s="1" t="s">
        <v>614</v>
      </c>
    </row>
    <row r="974" spans="1:20" x14ac:dyDescent="0.25">
      <c r="A974">
        <v>266815</v>
      </c>
      <c r="B974">
        <v>293788</v>
      </c>
      <c r="C974">
        <v>41</v>
      </c>
      <c r="D974">
        <v>2261</v>
      </c>
      <c r="E974" t="s">
        <v>51</v>
      </c>
      <c r="F974" t="s">
        <v>21</v>
      </c>
      <c r="G974" t="s">
        <v>22</v>
      </c>
      <c r="H974">
        <v>0</v>
      </c>
      <c r="I974">
        <v>15</v>
      </c>
      <c r="J974">
        <v>59.99</v>
      </c>
      <c r="K974">
        <v>1</v>
      </c>
      <c r="L974" t="s">
        <v>99</v>
      </c>
      <c r="M974" t="s">
        <v>29</v>
      </c>
      <c r="N974" t="s">
        <v>24</v>
      </c>
      <c r="O974" t="s">
        <v>25</v>
      </c>
      <c r="P974">
        <v>1</v>
      </c>
      <c r="Q974">
        <v>12</v>
      </c>
      <c r="R974">
        <v>0</v>
      </c>
      <c r="T974" s="1" t="s">
        <v>152</v>
      </c>
    </row>
    <row r="975" spans="1:20" x14ac:dyDescent="0.25">
      <c r="A975">
        <v>266816</v>
      </c>
      <c r="B975">
        <v>293789</v>
      </c>
      <c r="C975">
        <v>38</v>
      </c>
      <c r="D975">
        <v>6886</v>
      </c>
      <c r="E975" t="s">
        <v>36</v>
      </c>
      <c r="F975" t="s">
        <v>21</v>
      </c>
      <c r="H975">
        <v>0</v>
      </c>
      <c r="I975">
        <v>170.8</v>
      </c>
      <c r="J975">
        <v>399.99</v>
      </c>
      <c r="K975">
        <v>1</v>
      </c>
      <c r="L975" t="s">
        <v>37</v>
      </c>
      <c r="M975" t="s">
        <v>29</v>
      </c>
      <c r="N975" t="s">
        <v>32</v>
      </c>
      <c r="O975" t="s">
        <v>25</v>
      </c>
      <c r="P975">
        <v>1</v>
      </c>
      <c r="Q975">
        <v>8</v>
      </c>
      <c r="R975">
        <v>0</v>
      </c>
      <c r="T975" t="s">
        <v>772</v>
      </c>
    </row>
    <row r="976" spans="1:20" x14ac:dyDescent="0.25">
      <c r="A976">
        <v>266817</v>
      </c>
      <c r="B976">
        <v>293790</v>
      </c>
      <c r="C976">
        <v>30</v>
      </c>
      <c r="D976">
        <v>1385</v>
      </c>
      <c r="E976" t="s">
        <v>48</v>
      </c>
      <c r="F976" t="s">
        <v>21</v>
      </c>
      <c r="G976" t="s">
        <v>77</v>
      </c>
      <c r="H976">
        <v>0</v>
      </c>
      <c r="I976">
        <v>315</v>
      </c>
      <c r="J976">
        <v>649.99</v>
      </c>
      <c r="K976">
        <v>1</v>
      </c>
      <c r="L976" t="s">
        <v>77</v>
      </c>
      <c r="M976" t="s">
        <v>29</v>
      </c>
      <c r="N976" t="s">
        <v>24</v>
      </c>
      <c r="O976" t="s">
        <v>25</v>
      </c>
      <c r="P976">
        <v>1</v>
      </c>
      <c r="Q976">
        <v>8</v>
      </c>
      <c r="R976">
        <v>0</v>
      </c>
      <c r="T976">
        <v>17050261</v>
      </c>
    </row>
    <row r="977" spans="1:20" x14ac:dyDescent="0.25">
      <c r="A977">
        <v>266818</v>
      </c>
      <c r="B977">
        <v>293791</v>
      </c>
      <c r="C977">
        <v>40</v>
      </c>
      <c r="D977">
        <v>6873</v>
      </c>
      <c r="E977" t="s">
        <v>36</v>
      </c>
      <c r="F977" t="s">
        <v>21</v>
      </c>
      <c r="H977">
        <v>0</v>
      </c>
      <c r="I977">
        <v>235.6</v>
      </c>
      <c r="J977">
        <v>629.99</v>
      </c>
      <c r="K977">
        <v>1</v>
      </c>
      <c r="L977" t="s">
        <v>55</v>
      </c>
      <c r="M977" t="s">
        <v>29</v>
      </c>
      <c r="N977" t="s">
        <v>32</v>
      </c>
      <c r="O977" t="s">
        <v>25</v>
      </c>
      <c r="P977">
        <v>1</v>
      </c>
      <c r="Q977">
        <v>12</v>
      </c>
      <c r="R977">
        <v>0</v>
      </c>
      <c r="S977" t="s">
        <v>769</v>
      </c>
      <c r="T977" t="s">
        <v>569</v>
      </c>
    </row>
    <row r="978" spans="1:20" x14ac:dyDescent="0.25">
      <c r="A978">
        <v>266819</v>
      </c>
      <c r="B978">
        <v>293792</v>
      </c>
      <c r="C978">
        <v>40</v>
      </c>
      <c r="D978">
        <v>6873</v>
      </c>
      <c r="E978" t="s">
        <v>36</v>
      </c>
      <c r="F978" t="s">
        <v>21</v>
      </c>
      <c r="H978">
        <v>0</v>
      </c>
      <c r="I978">
        <v>235.6</v>
      </c>
      <c r="J978">
        <v>629.99</v>
      </c>
      <c r="K978">
        <v>1</v>
      </c>
      <c r="L978" t="s">
        <v>37</v>
      </c>
      <c r="M978" t="s">
        <v>29</v>
      </c>
      <c r="N978" t="s">
        <v>32</v>
      </c>
      <c r="O978" t="s">
        <v>25</v>
      </c>
      <c r="P978">
        <v>1</v>
      </c>
      <c r="Q978">
        <v>12</v>
      </c>
      <c r="R978">
        <v>0</v>
      </c>
      <c r="S978" t="s">
        <v>769</v>
      </c>
      <c r="T978" t="s">
        <v>569</v>
      </c>
    </row>
    <row r="979" spans="1:20" x14ac:dyDescent="0.25">
      <c r="A979">
        <v>266820</v>
      </c>
      <c r="B979">
        <v>293793</v>
      </c>
      <c r="C979">
        <v>40</v>
      </c>
      <c r="D979">
        <v>6875</v>
      </c>
      <c r="E979" t="s">
        <v>42</v>
      </c>
      <c r="F979" t="s">
        <v>21</v>
      </c>
      <c r="H979">
        <v>0</v>
      </c>
      <c r="I979">
        <v>317.75</v>
      </c>
      <c r="J979">
        <v>849.99</v>
      </c>
      <c r="K979">
        <v>1</v>
      </c>
      <c r="L979" t="s">
        <v>97</v>
      </c>
      <c r="M979" t="s">
        <v>29</v>
      </c>
      <c r="N979" t="s">
        <v>32</v>
      </c>
      <c r="O979" t="s">
        <v>25</v>
      </c>
      <c r="P979">
        <v>1</v>
      </c>
      <c r="Q979">
        <v>2</v>
      </c>
      <c r="R979">
        <v>0</v>
      </c>
      <c r="S979" t="s">
        <v>769</v>
      </c>
      <c r="T979" s="1" t="s">
        <v>392</v>
      </c>
    </row>
    <row r="980" spans="1:20" x14ac:dyDescent="0.25">
      <c r="A980">
        <v>266821</v>
      </c>
      <c r="B980">
        <v>293794</v>
      </c>
      <c r="C980">
        <v>12</v>
      </c>
      <c r="D980">
        <v>6897</v>
      </c>
      <c r="E980" t="s">
        <v>51</v>
      </c>
      <c r="F980" t="s">
        <v>126</v>
      </c>
      <c r="H980">
        <v>0</v>
      </c>
      <c r="I980">
        <v>100.75</v>
      </c>
      <c r="J980">
        <v>229.99</v>
      </c>
      <c r="K980">
        <v>1</v>
      </c>
      <c r="L980" t="s">
        <v>59</v>
      </c>
      <c r="M980" t="s">
        <v>23</v>
      </c>
      <c r="N980" t="s">
        <v>51</v>
      </c>
      <c r="O980" t="s">
        <v>25</v>
      </c>
      <c r="P980">
        <v>1</v>
      </c>
      <c r="Q980">
        <v>12</v>
      </c>
      <c r="R980">
        <v>0</v>
      </c>
      <c r="S980" t="s">
        <v>769</v>
      </c>
      <c r="T980" t="s">
        <v>771</v>
      </c>
    </row>
    <row r="981" spans="1:20" x14ac:dyDescent="0.25">
      <c r="A981">
        <v>266822</v>
      </c>
      <c r="B981">
        <v>293795</v>
      </c>
      <c r="C981">
        <v>12</v>
      </c>
      <c r="D981">
        <v>6897</v>
      </c>
      <c r="E981" t="s">
        <v>51</v>
      </c>
      <c r="F981" t="s">
        <v>126</v>
      </c>
      <c r="H981">
        <v>0</v>
      </c>
      <c r="I981">
        <v>100.75</v>
      </c>
      <c r="J981">
        <v>229.99</v>
      </c>
      <c r="K981">
        <v>1</v>
      </c>
      <c r="L981" t="s">
        <v>93</v>
      </c>
      <c r="M981" t="s">
        <v>23</v>
      </c>
      <c r="N981" t="s">
        <v>51</v>
      </c>
      <c r="O981" t="s">
        <v>25</v>
      </c>
      <c r="P981">
        <v>1</v>
      </c>
      <c r="Q981">
        <v>12</v>
      </c>
      <c r="R981">
        <v>0</v>
      </c>
      <c r="S981" t="s">
        <v>769</v>
      </c>
      <c r="T981" t="s">
        <v>771</v>
      </c>
    </row>
    <row r="982" spans="1:20" x14ac:dyDescent="0.25">
      <c r="A982">
        <v>266823</v>
      </c>
      <c r="B982">
        <v>293796</v>
      </c>
      <c r="C982">
        <v>12</v>
      </c>
      <c r="D982">
        <v>6897</v>
      </c>
      <c r="E982" t="s">
        <v>51</v>
      </c>
      <c r="F982" t="s">
        <v>126</v>
      </c>
      <c r="H982">
        <v>0</v>
      </c>
      <c r="I982">
        <v>100.75</v>
      </c>
      <c r="J982">
        <v>229.99</v>
      </c>
      <c r="K982">
        <v>1</v>
      </c>
      <c r="L982" t="s">
        <v>86</v>
      </c>
      <c r="M982" t="s">
        <v>23</v>
      </c>
      <c r="N982" t="s">
        <v>51</v>
      </c>
      <c r="O982" t="s">
        <v>25</v>
      </c>
      <c r="P982">
        <v>1</v>
      </c>
      <c r="Q982">
        <v>12</v>
      </c>
      <c r="R982">
        <v>0</v>
      </c>
      <c r="S982" t="s">
        <v>769</v>
      </c>
      <c r="T982" t="s">
        <v>771</v>
      </c>
    </row>
    <row r="983" spans="1:20" x14ac:dyDescent="0.25">
      <c r="A983">
        <v>266824</v>
      </c>
      <c r="B983">
        <v>293797</v>
      </c>
      <c r="C983">
        <v>13</v>
      </c>
      <c r="D983">
        <v>6975</v>
      </c>
      <c r="E983" t="s">
        <v>51</v>
      </c>
      <c r="F983" t="s">
        <v>126</v>
      </c>
      <c r="H983">
        <v>0</v>
      </c>
      <c r="I983">
        <v>89.9</v>
      </c>
      <c r="J983">
        <v>219.99</v>
      </c>
      <c r="K983">
        <v>1</v>
      </c>
      <c r="L983" t="s">
        <v>58</v>
      </c>
      <c r="M983" t="s">
        <v>23</v>
      </c>
      <c r="N983" t="s">
        <v>32</v>
      </c>
      <c r="O983" t="s">
        <v>33</v>
      </c>
      <c r="P983">
        <v>1</v>
      </c>
      <c r="Q983">
        <v>2</v>
      </c>
      <c r="R983">
        <v>0</v>
      </c>
      <c r="S983" t="s">
        <v>769</v>
      </c>
      <c r="T983" s="1" t="s">
        <v>770</v>
      </c>
    </row>
    <row r="984" spans="1:20" x14ac:dyDescent="0.25">
      <c r="A984">
        <v>266825</v>
      </c>
      <c r="B984">
        <v>293798</v>
      </c>
      <c r="C984">
        <v>13</v>
      </c>
      <c r="D984">
        <v>6975</v>
      </c>
      <c r="E984" t="s">
        <v>51</v>
      </c>
      <c r="F984" t="s">
        <v>126</v>
      </c>
      <c r="H984">
        <v>0</v>
      </c>
      <c r="I984">
        <v>89.9</v>
      </c>
      <c r="J984">
        <v>219.99</v>
      </c>
      <c r="K984">
        <v>1</v>
      </c>
      <c r="L984" t="s">
        <v>61</v>
      </c>
      <c r="M984" t="s">
        <v>23</v>
      </c>
      <c r="N984" t="s">
        <v>32</v>
      </c>
      <c r="O984" t="s">
        <v>33</v>
      </c>
      <c r="P984">
        <v>1</v>
      </c>
      <c r="Q984">
        <v>2</v>
      </c>
      <c r="R984">
        <v>0</v>
      </c>
      <c r="S984" t="s">
        <v>769</v>
      </c>
      <c r="T984" s="1" t="s">
        <v>770</v>
      </c>
    </row>
    <row r="985" spans="1:20" x14ac:dyDescent="0.25">
      <c r="A985">
        <v>266826</v>
      </c>
      <c r="B985">
        <v>293799</v>
      </c>
      <c r="C985">
        <v>13</v>
      </c>
      <c r="D985">
        <v>6975</v>
      </c>
      <c r="E985" t="s">
        <v>51</v>
      </c>
      <c r="F985" t="s">
        <v>126</v>
      </c>
      <c r="H985">
        <v>0</v>
      </c>
      <c r="I985">
        <v>89.9</v>
      </c>
      <c r="J985">
        <v>219.99</v>
      </c>
      <c r="K985">
        <v>1</v>
      </c>
      <c r="L985" t="s">
        <v>63</v>
      </c>
      <c r="M985" t="s">
        <v>23</v>
      </c>
      <c r="N985" t="s">
        <v>51</v>
      </c>
      <c r="O985" t="s">
        <v>33</v>
      </c>
      <c r="P985">
        <v>1</v>
      </c>
      <c r="Q985">
        <v>2</v>
      </c>
      <c r="R985">
        <v>0</v>
      </c>
      <c r="S985" t="s">
        <v>769</v>
      </c>
      <c r="T985" t="s">
        <v>770</v>
      </c>
    </row>
    <row r="986" spans="1:20" x14ac:dyDescent="0.25">
      <c r="A986">
        <v>266827</v>
      </c>
      <c r="B986">
        <v>293800</v>
      </c>
      <c r="C986">
        <v>40</v>
      </c>
      <c r="D986">
        <v>2053</v>
      </c>
      <c r="E986" t="s">
        <v>42</v>
      </c>
      <c r="F986" t="s">
        <v>21</v>
      </c>
      <c r="G986" t="s">
        <v>22</v>
      </c>
      <c r="H986">
        <v>0</v>
      </c>
      <c r="I986">
        <v>50</v>
      </c>
      <c r="J986">
        <v>179.99</v>
      </c>
      <c r="K986">
        <v>1</v>
      </c>
      <c r="L986" t="s">
        <v>116</v>
      </c>
      <c r="M986" t="s">
        <v>29</v>
      </c>
      <c r="N986" t="s">
        <v>160</v>
      </c>
      <c r="O986" t="s">
        <v>25</v>
      </c>
      <c r="P986">
        <v>1</v>
      </c>
      <c r="Q986">
        <v>2</v>
      </c>
      <c r="R986">
        <v>0</v>
      </c>
      <c r="T986" s="1" t="s">
        <v>718</v>
      </c>
    </row>
    <row r="987" spans="1:20" x14ac:dyDescent="0.25">
      <c r="A987">
        <v>266828</v>
      </c>
      <c r="B987">
        <v>293801</v>
      </c>
      <c r="C987">
        <v>41</v>
      </c>
      <c r="D987">
        <v>6537</v>
      </c>
      <c r="E987" t="s">
        <v>48</v>
      </c>
      <c r="F987" t="s">
        <v>126</v>
      </c>
      <c r="G987" t="s">
        <v>131</v>
      </c>
      <c r="H987">
        <v>0</v>
      </c>
      <c r="I987">
        <v>849</v>
      </c>
      <c r="J987">
        <v>1899.99</v>
      </c>
      <c r="K987">
        <v>1</v>
      </c>
      <c r="L987" t="s">
        <v>131</v>
      </c>
      <c r="M987" t="s">
        <v>23</v>
      </c>
      <c r="N987" t="s">
        <v>32</v>
      </c>
      <c r="O987" t="s">
        <v>25</v>
      </c>
      <c r="P987">
        <v>1</v>
      </c>
      <c r="Q987">
        <v>2</v>
      </c>
      <c r="R987">
        <v>0</v>
      </c>
      <c r="T987" s="1" t="s">
        <v>455</v>
      </c>
    </row>
    <row r="988" spans="1:20" x14ac:dyDescent="0.25">
      <c r="A988">
        <v>266829</v>
      </c>
      <c r="B988">
        <v>293802</v>
      </c>
      <c r="C988">
        <v>41</v>
      </c>
      <c r="D988">
        <v>6536</v>
      </c>
      <c r="E988" t="s">
        <v>48</v>
      </c>
      <c r="F988" t="s">
        <v>126</v>
      </c>
      <c r="G988" t="s">
        <v>131</v>
      </c>
      <c r="H988">
        <v>0</v>
      </c>
      <c r="I988">
        <v>849</v>
      </c>
      <c r="J988">
        <v>1899.99</v>
      </c>
      <c r="K988">
        <v>1</v>
      </c>
      <c r="L988" t="s">
        <v>77</v>
      </c>
      <c r="M988" t="s">
        <v>23</v>
      </c>
      <c r="N988" t="s">
        <v>24</v>
      </c>
      <c r="O988" t="s">
        <v>25</v>
      </c>
      <c r="P988">
        <v>1</v>
      </c>
      <c r="Q988">
        <v>2</v>
      </c>
      <c r="R988">
        <v>0</v>
      </c>
      <c r="T988" t="s">
        <v>455</v>
      </c>
    </row>
    <row r="989" spans="1:20" x14ac:dyDescent="0.25">
      <c r="A989">
        <v>266830</v>
      </c>
      <c r="B989">
        <v>293803</v>
      </c>
      <c r="C989">
        <v>13</v>
      </c>
      <c r="D989">
        <v>5272</v>
      </c>
      <c r="E989" t="s">
        <v>20</v>
      </c>
      <c r="F989" t="s">
        <v>21</v>
      </c>
      <c r="G989" t="s">
        <v>22</v>
      </c>
      <c r="H989">
        <v>0</v>
      </c>
      <c r="I989">
        <v>118</v>
      </c>
      <c r="J989">
        <v>279.99</v>
      </c>
      <c r="K989">
        <v>1</v>
      </c>
      <c r="L989" t="s">
        <v>20</v>
      </c>
      <c r="O989" t="s">
        <v>25</v>
      </c>
      <c r="P989">
        <v>1</v>
      </c>
      <c r="Q989">
        <v>2</v>
      </c>
      <c r="R989">
        <v>0</v>
      </c>
      <c r="T989" t="s">
        <v>318</v>
      </c>
    </row>
    <row r="990" spans="1:20" x14ac:dyDescent="0.25">
      <c r="A990">
        <v>266831</v>
      </c>
      <c r="B990">
        <v>293805</v>
      </c>
      <c r="C990">
        <v>13</v>
      </c>
      <c r="D990">
        <v>6514</v>
      </c>
      <c r="E990" t="s">
        <v>42</v>
      </c>
      <c r="F990" t="s">
        <v>21</v>
      </c>
      <c r="G990" t="s">
        <v>22</v>
      </c>
      <c r="H990">
        <v>0</v>
      </c>
      <c r="I990">
        <v>184</v>
      </c>
      <c r="J990">
        <v>349.99</v>
      </c>
      <c r="K990">
        <v>1</v>
      </c>
      <c r="L990" t="s">
        <v>116</v>
      </c>
      <c r="M990" t="s">
        <v>29</v>
      </c>
      <c r="N990" t="s">
        <v>81</v>
      </c>
      <c r="O990" t="s">
        <v>25</v>
      </c>
      <c r="P990">
        <v>1</v>
      </c>
      <c r="Q990">
        <v>2</v>
      </c>
      <c r="R990">
        <v>0</v>
      </c>
      <c r="T990" t="s">
        <v>465</v>
      </c>
    </row>
    <row r="991" spans="1:20" x14ac:dyDescent="0.25">
      <c r="A991">
        <v>266832</v>
      </c>
      <c r="B991">
        <v>293806</v>
      </c>
      <c r="C991">
        <v>13</v>
      </c>
      <c r="D991">
        <v>6514</v>
      </c>
      <c r="E991" t="s">
        <v>42</v>
      </c>
      <c r="F991" t="s">
        <v>21</v>
      </c>
      <c r="G991" t="s">
        <v>22</v>
      </c>
      <c r="H991">
        <v>0</v>
      </c>
      <c r="I991">
        <v>184</v>
      </c>
      <c r="J991">
        <v>349.99</v>
      </c>
      <c r="K991">
        <v>1</v>
      </c>
      <c r="L991" t="s">
        <v>57</v>
      </c>
      <c r="M991" t="s">
        <v>29</v>
      </c>
      <c r="N991" t="s">
        <v>32</v>
      </c>
      <c r="O991" t="s">
        <v>25</v>
      </c>
      <c r="P991">
        <v>1</v>
      </c>
      <c r="Q991">
        <v>2</v>
      </c>
      <c r="R991">
        <v>0</v>
      </c>
      <c r="T991" t="s">
        <v>465</v>
      </c>
    </row>
    <row r="992" spans="1:20" x14ac:dyDescent="0.25">
      <c r="A992">
        <v>266833</v>
      </c>
      <c r="B992">
        <v>293807</v>
      </c>
      <c r="C992">
        <v>13</v>
      </c>
      <c r="D992">
        <v>6514</v>
      </c>
      <c r="E992" t="s">
        <v>36</v>
      </c>
      <c r="F992" t="s">
        <v>21</v>
      </c>
      <c r="G992" t="s">
        <v>22</v>
      </c>
      <c r="H992">
        <v>0</v>
      </c>
      <c r="I992">
        <v>119</v>
      </c>
      <c r="J992">
        <v>259.99</v>
      </c>
      <c r="K992">
        <v>1</v>
      </c>
      <c r="L992" t="s">
        <v>55</v>
      </c>
      <c r="M992" t="s">
        <v>29</v>
      </c>
      <c r="N992" t="s">
        <v>32</v>
      </c>
      <c r="O992" t="s">
        <v>25</v>
      </c>
      <c r="P992">
        <v>1</v>
      </c>
      <c r="Q992">
        <v>2</v>
      </c>
      <c r="R992">
        <v>0</v>
      </c>
      <c r="T992" s="1" t="s">
        <v>463</v>
      </c>
    </row>
    <row r="993" spans="1:20" x14ac:dyDescent="0.25">
      <c r="A993">
        <v>266834</v>
      </c>
      <c r="B993">
        <v>293808</v>
      </c>
      <c r="C993">
        <v>13</v>
      </c>
      <c r="D993">
        <v>6514</v>
      </c>
      <c r="E993" t="s">
        <v>36</v>
      </c>
      <c r="F993" t="s">
        <v>21</v>
      </c>
      <c r="G993" t="s">
        <v>22</v>
      </c>
      <c r="H993">
        <v>0</v>
      </c>
      <c r="I993">
        <v>119</v>
      </c>
      <c r="J993">
        <v>199.99</v>
      </c>
      <c r="K993">
        <v>1</v>
      </c>
      <c r="L993" t="s">
        <v>37</v>
      </c>
      <c r="M993" t="s">
        <v>29</v>
      </c>
      <c r="N993" t="s">
        <v>81</v>
      </c>
      <c r="O993" t="s">
        <v>25</v>
      </c>
      <c r="P993">
        <v>1</v>
      </c>
      <c r="Q993">
        <v>2</v>
      </c>
      <c r="R993">
        <v>0</v>
      </c>
      <c r="T993" t="s">
        <v>463</v>
      </c>
    </row>
    <row r="994" spans="1:20" x14ac:dyDescent="0.25">
      <c r="A994">
        <v>266835</v>
      </c>
      <c r="B994">
        <v>293809</v>
      </c>
      <c r="C994">
        <v>13</v>
      </c>
      <c r="D994">
        <v>6517</v>
      </c>
      <c r="E994" t="s">
        <v>48</v>
      </c>
      <c r="F994" t="s">
        <v>126</v>
      </c>
      <c r="G994" t="s">
        <v>77</v>
      </c>
      <c r="H994">
        <v>0</v>
      </c>
      <c r="I994">
        <v>408</v>
      </c>
      <c r="J994">
        <v>899.99</v>
      </c>
      <c r="K994">
        <v>1</v>
      </c>
      <c r="L994" t="s">
        <v>77</v>
      </c>
      <c r="M994" t="s">
        <v>23</v>
      </c>
      <c r="N994" t="s">
        <v>32</v>
      </c>
      <c r="O994" t="s">
        <v>25</v>
      </c>
      <c r="P994">
        <v>1</v>
      </c>
      <c r="Q994">
        <v>2</v>
      </c>
      <c r="R994">
        <v>0</v>
      </c>
      <c r="T994" t="s">
        <v>462</v>
      </c>
    </row>
    <row r="995" spans="1:20" x14ac:dyDescent="0.25">
      <c r="A995">
        <v>266836</v>
      </c>
      <c r="B995">
        <v>293810</v>
      </c>
      <c r="C995">
        <v>13</v>
      </c>
      <c r="D995">
        <v>6419</v>
      </c>
      <c r="E995" t="s">
        <v>51</v>
      </c>
      <c r="F995" t="s">
        <v>21</v>
      </c>
      <c r="G995" t="s">
        <v>22</v>
      </c>
      <c r="H995">
        <v>0</v>
      </c>
      <c r="I995">
        <v>56</v>
      </c>
      <c r="J995">
        <v>149.99</v>
      </c>
      <c r="K995">
        <v>1</v>
      </c>
      <c r="L995" t="s">
        <v>61</v>
      </c>
      <c r="M995" t="s">
        <v>23</v>
      </c>
      <c r="N995" t="s">
        <v>24</v>
      </c>
      <c r="O995" t="s">
        <v>25</v>
      </c>
      <c r="P995">
        <v>1</v>
      </c>
      <c r="Q995">
        <v>2</v>
      </c>
      <c r="R995">
        <v>0</v>
      </c>
      <c r="T995" s="1" t="s">
        <v>461</v>
      </c>
    </row>
    <row r="996" spans="1:20" x14ac:dyDescent="0.25">
      <c r="A996">
        <v>266837</v>
      </c>
      <c r="B996">
        <v>293811</v>
      </c>
      <c r="C996">
        <v>13</v>
      </c>
      <c r="D996">
        <v>6419</v>
      </c>
      <c r="E996" t="s">
        <v>51</v>
      </c>
      <c r="F996" t="s">
        <v>21</v>
      </c>
      <c r="G996" t="s">
        <v>22</v>
      </c>
      <c r="H996">
        <v>0</v>
      </c>
      <c r="I996">
        <v>56</v>
      </c>
      <c r="J996">
        <v>149.99</v>
      </c>
      <c r="K996">
        <v>1</v>
      </c>
      <c r="L996" t="s">
        <v>63</v>
      </c>
      <c r="M996" t="s">
        <v>23</v>
      </c>
      <c r="N996" t="s">
        <v>51</v>
      </c>
      <c r="O996" t="s">
        <v>25</v>
      </c>
      <c r="P996">
        <v>1</v>
      </c>
      <c r="Q996">
        <v>2</v>
      </c>
      <c r="R996">
        <v>0</v>
      </c>
      <c r="T996" t="s">
        <v>461</v>
      </c>
    </row>
    <row r="997" spans="1:20" x14ac:dyDescent="0.25">
      <c r="A997">
        <v>266839</v>
      </c>
      <c r="B997">
        <v>293813</v>
      </c>
      <c r="C997">
        <v>38</v>
      </c>
      <c r="D997">
        <v>5080</v>
      </c>
      <c r="E997" t="s">
        <v>48</v>
      </c>
      <c r="F997" t="s">
        <v>21</v>
      </c>
      <c r="G997" t="s">
        <v>131</v>
      </c>
      <c r="H997">
        <v>0</v>
      </c>
      <c r="I997">
        <v>350</v>
      </c>
      <c r="J997">
        <v>749.99</v>
      </c>
      <c r="K997">
        <v>1</v>
      </c>
      <c r="L997" t="s">
        <v>131</v>
      </c>
      <c r="M997" t="s">
        <v>29</v>
      </c>
      <c r="N997" t="s">
        <v>24</v>
      </c>
      <c r="O997" t="s">
        <v>25</v>
      </c>
      <c r="P997">
        <v>1</v>
      </c>
      <c r="Q997">
        <v>12</v>
      </c>
      <c r="R997">
        <v>0</v>
      </c>
      <c r="T997" t="s">
        <v>768</v>
      </c>
    </row>
    <row r="998" spans="1:20" x14ac:dyDescent="0.25">
      <c r="A998">
        <v>266840</v>
      </c>
      <c r="B998">
        <v>293814</v>
      </c>
      <c r="C998">
        <v>25</v>
      </c>
      <c r="D998">
        <v>104</v>
      </c>
      <c r="E998" t="s">
        <v>73</v>
      </c>
      <c r="F998" t="s">
        <v>21</v>
      </c>
      <c r="G998" t="s">
        <v>22</v>
      </c>
      <c r="H998">
        <v>0</v>
      </c>
      <c r="I998">
        <v>5</v>
      </c>
      <c r="J998">
        <v>39.99</v>
      </c>
      <c r="K998">
        <v>4</v>
      </c>
      <c r="L998" t="s">
        <v>92</v>
      </c>
      <c r="M998" t="s">
        <v>29</v>
      </c>
      <c r="N998" t="s">
        <v>40</v>
      </c>
      <c r="O998" t="s">
        <v>25</v>
      </c>
      <c r="P998">
        <v>1</v>
      </c>
      <c r="Q998">
        <v>2</v>
      </c>
      <c r="R998">
        <v>0</v>
      </c>
      <c r="T998">
        <v>14040011</v>
      </c>
    </row>
    <row r="999" spans="1:20" x14ac:dyDescent="0.25">
      <c r="A999">
        <v>266841</v>
      </c>
      <c r="B999">
        <v>293815</v>
      </c>
      <c r="C999">
        <v>13</v>
      </c>
      <c r="D999">
        <v>950</v>
      </c>
      <c r="E999" t="s">
        <v>42</v>
      </c>
      <c r="F999" t="s">
        <v>21</v>
      </c>
      <c r="G999" t="s">
        <v>22</v>
      </c>
      <c r="H999">
        <v>0</v>
      </c>
      <c r="I999">
        <v>25</v>
      </c>
      <c r="J999">
        <v>119.99</v>
      </c>
      <c r="K999">
        <v>1</v>
      </c>
      <c r="L999" t="s">
        <v>97</v>
      </c>
      <c r="M999" t="s">
        <v>29</v>
      </c>
      <c r="N999" t="s">
        <v>32</v>
      </c>
      <c r="O999" t="s">
        <v>25</v>
      </c>
      <c r="P999">
        <v>1</v>
      </c>
      <c r="Q999">
        <v>2</v>
      </c>
      <c r="R999">
        <v>0</v>
      </c>
      <c r="T999" t="s">
        <v>122</v>
      </c>
    </row>
    <row r="1000" spans="1:20" x14ac:dyDescent="0.25">
      <c r="A1000">
        <v>266842</v>
      </c>
      <c r="B1000">
        <v>293816</v>
      </c>
      <c r="C1000">
        <v>12</v>
      </c>
      <c r="D1000">
        <v>3482</v>
      </c>
      <c r="E1000" t="s">
        <v>42</v>
      </c>
      <c r="F1000" t="s">
        <v>21</v>
      </c>
      <c r="G1000" t="s">
        <v>22</v>
      </c>
      <c r="H1000">
        <v>0</v>
      </c>
      <c r="I1000">
        <v>70</v>
      </c>
      <c r="J1000">
        <v>179.99</v>
      </c>
      <c r="K1000">
        <v>1</v>
      </c>
      <c r="L1000" t="s">
        <v>97</v>
      </c>
      <c r="M1000" t="s">
        <v>29</v>
      </c>
      <c r="N1000" t="s">
        <v>24</v>
      </c>
      <c r="O1000" t="s">
        <v>25</v>
      </c>
      <c r="P1000">
        <v>1</v>
      </c>
      <c r="Q1000">
        <v>12</v>
      </c>
      <c r="R1000">
        <v>0</v>
      </c>
      <c r="T1000" t="s">
        <v>767</v>
      </c>
    </row>
    <row r="1001" spans="1:20" x14ac:dyDescent="0.25">
      <c r="A1001">
        <v>266843</v>
      </c>
      <c r="B1001">
        <v>293817</v>
      </c>
      <c r="C1001">
        <v>25</v>
      </c>
      <c r="D1001">
        <v>1084</v>
      </c>
      <c r="E1001" t="s">
        <v>42</v>
      </c>
      <c r="F1001" t="s">
        <v>21</v>
      </c>
      <c r="G1001" t="s">
        <v>22</v>
      </c>
      <c r="H1001">
        <v>0</v>
      </c>
      <c r="I1001">
        <v>25</v>
      </c>
      <c r="J1001">
        <v>59.99</v>
      </c>
      <c r="K1001">
        <v>1</v>
      </c>
      <c r="L1001" t="s">
        <v>97</v>
      </c>
      <c r="M1001" t="s">
        <v>29</v>
      </c>
      <c r="N1001" t="s">
        <v>102</v>
      </c>
      <c r="O1001" t="s">
        <v>25</v>
      </c>
      <c r="P1001">
        <v>1</v>
      </c>
      <c r="Q1001">
        <v>12</v>
      </c>
      <c r="R1001">
        <v>0</v>
      </c>
      <c r="T1001" s="1">
        <v>14010021</v>
      </c>
    </row>
    <row r="1006" spans="1:20" x14ac:dyDescent="0.25">
      <c r="T1006" s="1"/>
    </row>
  </sheetData>
  <sortState xmlns:xlrd2="http://schemas.microsoft.com/office/spreadsheetml/2017/richdata2" ref="A2:T1008">
    <sortCondition ref="A2:A100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F47F-274F-4475-8391-09A3F8BC31DD}">
  <dimension ref="A1:V1933"/>
  <sheetViews>
    <sheetView workbookViewId="0">
      <pane ySplit="1" topLeftCell="A365" activePane="bottomLeft" state="frozen"/>
      <selection pane="bottomLeft" activeCell="K376" sqref="K376:K377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2" x14ac:dyDescent="0.25">
      <c r="A2">
        <v>263908</v>
      </c>
      <c r="B2">
        <v>291669</v>
      </c>
      <c r="C2">
        <v>13</v>
      </c>
      <c r="D2">
        <v>5666</v>
      </c>
      <c r="E2" t="s">
        <v>51</v>
      </c>
      <c r="F2" t="s">
        <v>21</v>
      </c>
      <c r="G2" t="s">
        <v>22</v>
      </c>
      <c r="H2">
        <v>0</v>
      </c>
      <c r="I2">
        <v>60</v>
      </c>
      <c r="J2">
        <v>119.99</v>
      </c>
      <c r="K2">
        <v>1</v>
      </c>
      <c r="L2" t="s">
        <v>93</v>
      </c>
      <c r="M2" t="s">
        <v>23</v>
      </c>
      <c r="N2" t="s">
        <v>24</v>
      </c>
      <c r="O2" t="s">
        <v>25</v>
      </c>
      <c r="P2">
        <v>1</v>
      </c>
      <c r="Q2">
        <v>12</v>
      </c>
      <c r="R2">
        <v>0</v>
      </c>
      <c r="T2" t="s">
        <v>239</v>
      </c>
      <c r="V2" t="str">
        <f>IF(A2=A3,"X","")</f>
        <v/>
      </c>
    </row>
    <row r="3" spans="1:22" x14ac:dyDescent="0.25">
      <c r="A3">
        <v>263944</v>
      </c>
      <c r="B3">
        <v>291673</v>
      </c>
      <c r="C3">
        <v>25</v>
      </c>
      <c r="D3">
        <v>104</v>
      </c>
      <c r="E3" t="s">
        <v>51</v>
      </c>
      <c r="F3" t="s">
        <v>21</v>
      </c>
      <c r="G3" t="s">
        <v>22</v>
      </c>
      <c r="H3">
        <v>0</v>
      </c>
      <c r="I3">
        <v>30</v>
      </c>
      <c r="J3">
        <v>69.989999999999995</v>
      </c>
      <c r="K3">
        <v>1</v>
      </c>
      <c r="L3" t="s">
        <v>59</v>
      </c>
      <c r="M3" t="s">
        <v>23</v>
      </c>
      <c r="N3" t="s">
        <v>51</v>
      </c>
      <c r="O3" t="s">
        <v>25</v>
      </c>
      <c r="P3">
        <v>1</v>
      </c>
      <c r="Q3">
        <v>12</v>
      </c>
      <c r="R3">
        <v>0</v>
      </c>
      <c r="T3">
        <v>14070011</v>
      </c>
      <c r="V3" t="str">
        <f t="shared" ref="V3:V66" si="0">IF(A3=A4,"X","")</f>
        <v/>
      </c>
    </row>
    <row r="4" spans="1:22" x14ac:dyDescent="0.25">
      <c r="A4">
        <v>263945</v>
      </c>
      <c r="B4">
        <v>291674</v>
      </c>
      <c r="C4">
        <v>25</v>
      </c>
      <c r="D4">
        <v>104</v>
      </c>
      <c r="E4" t="s">
        <v>30</v>
      </c>
      <c r="F4" t="s">
        <v>21</v>
      </c>
      <c r="G4" t="s">
        <v>22</v>
      </c>
      <c r="H4">
        <v>0</v>
      </c>
      <c r="I4">
        <v>20</v>
      </c>
      <c r="J4">
        <v>39.99</v>
      </c>
      <c r="K4">
        <v>1</v>
      </c>
      <c r="L4" t="s">
        <v>31</v>
      </c>
      <c r="M4" t="s">
        <v>29</v>
      </c>
      <c r="N4" t="s">
        <v>24</v>
      </c>
      <c r="O4" t="s">
        <v>25</v>
      </c>
      <c r="P4">
        <v>1</v>
      </c>
      <c r="Q4">
        <v>12</v>
      </c>
      <c r="R4">
        <v>0</v>
      </c>
      <c r="T4">
        <v>14030011</v>
      </c>
      <c r="V4" t="str">
        <f t="shared" si="0"/>
        <v/>
      </c>
    </row>
    <row r="5" spans="1:22" x14ac:dyDescent="0.25">
      <c r="A5">
        <v>263946</v>
      </c>
      <c r="B5">
        <v>291675</v>
      </c>
      <c r="C5">
        <v>25</v>
      </c>
      <c r="D5">
        <v>104</v>
      </c>
      <c r="E5" t="s">
        <v>30</v>
      </c>
      <c r="F5" t="s">
        <v>21</v>
      </c>
      <c r="G5" t="s">
        <v>22</v>
      </c>
      <c r="H5">
        <v>0</v>
      </c>
      <c r="I5">
        <v>20</v>
      </c>
      <c r="J5">
        <v>39.99</v>
      </c>
      <c r="K5">
        <v>1</v>
      </c>
      <c r="L5" t="s">
        <v>45</v>
      </c>
      <c r="M5" t="s">
        <v>29</v>
      </c>
      <c r="N5" t="s">
        <v>24</v>
      </c>
      <c r="O5" t="s">
        <v>25</v>
      </c>
      <c r="P5">
        <v>1</v>
      </c>
      <c r="Q5">
        <v>12</v>
      </c>
      <c r="R5">
        <v>0</v>
      </c>
      <c r="T5">
        <v>14030011</v>
      </c>
      <c r="V5" t="str">
        <f t="shared" si="0"/>
        <v/>
      </c>
    </row>
    <row r="6" spans="1:22" x14ac:dyDescent="0.25">
      <c r="A6">
        <v>263947</v>
      </c>
      <c r="B6">
        <v>291676</v>
      </c>
      <c r="C6">
        <v>25</v>
      </c>
      <c r="D6">
        <v>104</v>
      </c>
      <c r="E6" t="s">
        <v>30</v>
      </c>
      <c r="F6" t="s">
        <v>21</v>
      </c>
      <c r="G6" t="s">
        <v>22</v>
      </c>
      <c r="H6">
        <v>0</v>
      </c>
      <c r="I6">
        <v>20</v>
      </c>
      <c r="J6">
        <v>39.99</v>
      </c>
      <c r="K6">
        <v>1</v>
      </c>
      <c r="L6" t="s">
        <v>47</v>
      </c>
      <c r="M6" t="s">
        <v>29</v>
      </c>
      <c r="N6" t="s">
        <v>24</v>
      </c>
      <c r="O6" t="s">
        <v>25</v>
      </c>
      <c r="P6">
        <v>1</v>
      </c>
      <c r="Q6">
        <v>12</v>
      </c>
      <c r="R6">
        <v>0</v>
      </c>
      <c r="T6">
        <v>14030011</v>
      </c>
      <c r="V6" t="str">
        <f t="shared" si="0"/>
        <v/>
      </c>
    </row>
    <row r="7" spans="1:22" x14ac:dyDescent="0.25">
      <c r="A7">
        <v>263953</v>
      </c>
      <c r="B7">
        <v>291682</v>
      </c>
      <c r="C7">
        <v>41</v>
      </c>
      <c r="D7">
        <v>6571</v>
      </c>
      <c r="E7" t="s">
        <v>20</v>
      </c>
      <c r="F7" t="s">
        <v>21</v>
      </c>
      <c r="G7" t="s">
        <v>22</v>
      </c>
      <c r="H7">
        <v>0</v>
      </c>
      <c r="I7">
        <v>235</v>
      </c>
      <c r="J7">
        <v>499.99</v>
      </c>
      <c r="K7">
        <v>1</v>
      </c>
      <c r="L7" t="s">
        <v>20</v>
      </c>
      <c r="M7" t="s">
        <v>23</v>
      </c>
      <c r="O7" t="s">
        <v>25</v>
      </c>
      <c r="P7">
        <v>1</v>
      </c>
      <c r="Q7">
        <v>8</v>
      </c>
      <c r="R7">
        <v>0</v>
      </c>
      <c r="T7" t="s">
        <v>531</v>
      </c>
      <c r="V7" t="str">
        <f t="shared" si="0"/>
        <v/>
      </c>
    </row>
    <row r="8" spans="1:22" x14ac:dyDescent="0.25">
      <c r="A8">
        <v>263956</v>
      </c>
      <c r="B8">
        <v>291685</v>
      </c>
      <c r="C8">
        <v>25</v>
      </c>
      <c r="D8">
        <v>104</v>
      </c>
      <c r="E8" t="s">
        <v>73</v>
      </c>
      <c r="F8" t="s">
        <v>21</v>
      </c>
      <c r="G8" t="s">
        <v>22</v>
      </c>
      <c r="H8">
        <v>0</v>
      </c>
      <c r="I8">
        <v>30</v>
      </c>
      <c r="J8">
        <v>69.989999999999995</v>
      </c>
      <c r="K8">
        <v>1</v>
      </c>
      <c r="L8" t="s">
        <v>90</v>
      </c>
      <c r="M8" t="s">
        <v>23</v>
      </c>
      <c r="N8" t="s">
        <v>24</v>
      </c>
      <c r="O8" t="s">
        <v>25</v>
      </c>
      <c r="P8">
        <v>1</v>
      </c>
      <c r="Q8">
        <v>8</v>
      </c>
      <c r="R8">
        <v>0</v>
      </c>
      <c r="S8" t="s">
        <v>530</v>
      </c>
      <c r="T8">
        <v>14030011</v>
      </c>
      <c r="V8" t="str">
        <f t="shared" si="0"/>
        <v/>
      </c>
    </row>
    <row r="9" spans="1:22" x14ac:dyDescent="0.25">
      <c r="A9">
        <v>263963</v>
      </c>
      <c r="B9">
        <v>291692</v>
      </c>
      <c r="C9">
        <v>10</v>
      </c>
      <c r="D9">
        <v>4546</v>
      </c>
      <c r="E9" t="s">
        <v>30</v>
      </c>
      <c r="F9" t="s">
        <v>21</v>
      </c>
      <c r="G9" t="s">
        <v>22</v>
      </c>
      <c r="H9">
        <v>0</v>
      </c>
      <c r="I9">
        <v>60</v>
      </c>
      <c r="J9">
        <v>149.99</v>
      </c>
      <c r="K9">
        <v>1</v>
      </c>
      <c r="L9" t="s">
        <v>47</v>
      </c>
      <c r="M9" t="s">
        <v>29</v>
      </c>
      <c r="N9" t="s">
        <v>24</v>
      </c>
      <c r="O9" t="s">
        <v>33</v>
      </c>
      <c r="P9">
        <v>1</v>
      </c>
      <c r="Q9">
        <v>8</v>
      </c>
      <c r="R9">
        <v>0</v>
      </c>
      <c r="T9">
        <v>7030801</v>
      </c>
      <c r="V9" t="str">
        <f t="shared" si="0"/>
        <v/>
      </c>
    </row>
    <row r="10" spans="1:22" x14ac:dyDescent="0.25">
      <c r="A10">
        <v>263964</v>
      </c>
      <c r="B10">
        <v>291693</v>
      </c>
      <c r="C10">
        <v>40</v>
      </c>
      <c r="D10">
        <v>918</v>
      </c>
      <c r="E10" t="s">
        <v>36</v>
      </c>
      <c r="F10" t="s">
        <v>21</v>
      </c>
      <c r="G10" t="s">
        <v>22</v>
      </c>
      <c r="H10">
        <v>0</v>
      </c>
      <c r="I10">
        <v>33</v>
      </c>
      <c r="J10">
        <v>59.99</v>
      </c>
      <c r="K10">
        <v>1</v>
      </c>
      <c r="L10" t="s">
        <v>55</v>
      </c>
      <c r="M10" t="s">
        <v>29</v>
      </c>
      <c r="N10" t="s">
        <v>24</v>
      </c>
      <c r="O10" t="s">
        <v>25</v>
      </c>
      <c r="P10">
        <v>1</v>
      </c>
      <c r="Q10">
        <v>8</v>
      </c>
      <c r="R10">
        <v>0</v>
      </c>
      <c r="T10" s="1" t="s">
        <v>184</v>
      </c>
      <c r="V10" t="str">
        <f t="shared" si="0"/>
        <v/>
      </c>
    </row>
    <row r="11" spans="1:22" x14ac:dyDescent="0.25">
      <c r="A11">
        <v>263965</v>
      </c>
      <c r="B11">
        <v>291694</v>
      </c>
      <c r="C11">
        <v>12</v>
      </c>
      <c r="D11">
        <v>2019</v>
      </c>
      <c r="E11" t="s">
        <v>51</v>
      </c>
      <c r="F11" t="s">
        <v>21</v>
      </c>
      <c r="G11" t="s">
        <v>22</v>
      </c>
      <c r="H11">
        <v>0</v>
      </c>
      <c r="I11">
        <v>35</v>
      </c>
      <c r="J11">
        <v>79.989999999999995</v>
      </c>
      <c r="K11">
        <v>0</v>
      </c>
      <c r="L11" t="s">
        <v>59</v>
      </c>
      <c r="M11" t="s">
        <v>23</v>
      </c>
      <c r="N11" t="s">
        <v>51</v>
      </c>
      <c r="O11" t="s">
        <v>33</v>
      </c>
      <c r="P11">
        <v>1</v>
      </c>
      <c r="Q11">
        <v>8</v>
      </c>
      <c r="R11">
        <v>0</v>
      </c>
      <c r="T11">
        <v>9070561</v>
      </c>
      <c r="V11" t="str">
        <f t="shared" si="0"/>
        <v/>
      </c>
    </row>
    <row r="12" spans="1:22" x14ac:dyDescent="0.25">
      <c r="A12">
        <v>263966</v>
      </c>
      <c r="B12">
        <v>291695</v>
      </c>
      <c r="C12">
        <v>40</v>
      </c>
      <c r="D12">
        <v>918</v>
      </c>
      <c r="E12" t="s">
        <v>36</v>
      </c>
      <c r="F12" t="s">
        <v>21</v>
      </c>
      <c r="G12" t="s">
        <v>22</v>
      </c>
      <c r="H12">
        <v>0</v>
      </c>
      <c r="I12">
        <v>33</v>
      </c>
      <c r="J12">
        <v>69.989999999999995</v>
      </c>
      <c r="K12">
        <v>1</v>
      </c>
      <c r="L12" t="s">
        <v>55</v>
      </c>
      <c r="M12" t="s">
        <v>29</v>
      </c>
      <c r="N12" t="s">
        <v>24</v>
      </c>
      <c r="O12" t="s">
        <v>33</v>
      </c>
      <c r="P12">
        <v>1</v>
      </c>
      <c r="Q12">
        <v>11</v>
      </c>
      <c r="R12">
        <v>0</v>
      </c>
      <c r="T12" s="1" t="s">
        <v>184</v>
      </c>
      <c r="V12" t="str">
        <f t="shared" si="0"/>
        <v/>
      </c>
    </row>
    <row r="13" spans="1:22" x14ac:dyDescent="0.25">
      <c r="A13">
        <v>263968</v>
      </c>
      <c r="B13">
        <v>291697</v>
      </c>
      <c r="C13">
        <v>30</v>
      </c>
      <c r="D13">
        <v>5253</v>
      </c>
      <c r="E13" t="s">
        <v>36</v>
      </c>
      <c r="F13" t="s">
        <v>21</v>
      </c>
      <c r="G13" t="s">
        <v>22</v>
      </c>
      <c r="H13">
        <v>0</v>
      </c>
      <c r="I13">
        <v>110</v>
      </c>
      <c r="J13">
        <v>229.99</v>
      </c>
      <c r="K13">
        <v>1</v>
      </c>
      <c r="L13" t="s">
        <v>55</v>
      </c>
      <c r="M13" t="s">
        <v>29</v>
      </c>
      <c r="N13" t="s">
        <v>160</v>
      </c>
      <c r="O13" t="s">
        <v>25</v>
      </c>
      <c r="P13">
        <v>1</v>
      </c>
      <c r="Q13">
        <v>12</v>
      </c>
      <c r="R13">
        <v>0</v>
      </c>
      <c r="T13" t="s">
        <v>204</v>
      </c>
      <c r="V13" t="str">
        <f t="shared" si="0"/>
        <v/>
      </c>
    </row>
    <row r="14" spans="1:22" x14ac:dyDescent="0.25">
      <c r="A14">
        <v>263970</v>
      </c>
      <c r="B14">
        <v>291699</v>
      </c>
      <c r="C14">
        <v>30</v>
      </c>
      <c r="D14">
        <v>5253</v>
      </c>
      <c r="E14" t="s">
        <v>36</v>
      </c>
      <c r="F14" t="s">
        <v>21</v>
      </c>
      <c r="G14" t="s">
        <v>22</v>
      </c>
      <c r="H14">
        <v>0</v>
      </c>
      <c r="I14">
        <v>110</v>
      </c>
      <c r="J14">
        <v>249.99</v>
      </c>
      <c r="K14">
        <v>1</v>
      </c>
      <c r="L14" t="s">
        <v>37</v>
      </c>
      <c r="M14" t="s">
        <v>29</v>
      </c>
      <c r="N14" t="s">
        <v>160</v>
      </c>
      <c r="O14" t="s">
        <v>25</v>
      </c>
      <c r="P14">
        <v>1</v>
      </c>
      <c r="Q14">
        <v>8</v>
      </c>
      <c r="R14">
        <v>0</v>
      </c>
      <c r="T14" t="s">
        <v>204</v>
      </c>
      <c r="V14" t="str">
        <f t="shared" si="0"/>
        <v/>
      </c>
    </row>
    <row r="15" spans="1:22" x14ac:dyDescent="0.25">
      <c r="A15">
        <v>263975</v>
      </c>
      <c r="B15">
        <v>291704</v>
      </c>
      <c r="C15">
        <v>10</v>
      </c>
      <c r="D15">
        <v>4611</v>
      </c>
      <c r="E15" t="s">
        <v>51</v>
      </c>
      <c r="F15" t="s">
        <v>21</v>
      </c>
      <c r="G15" t="s">
        <v>22</v>
      </c>
      <c r="H15">
        <v>0</v>
      </c>
      <c r="I15">
        <v>50</v>
      </c>
      <c r="J15">
        <v>139.99</v>
      </c>
      <c r="K15">
        <v>3</v>
      </c>
      <c r="L15" t="s">
        <v>93</v>
      </c>
      <c r="M15" t="s">
        <v>23</v>
      </c>
      <c r="N15" t="s">
        <v>51</v>
      </c>
      <c r="O15" t="s">
        <v>25</v>
      </c>
      <c r="P15">
        <v>1</v>
      </c>
      <c r="Q15">
        <v>8</v>
      </c>
      <c r="R15">
        <v>0</v>
      </c>
      <c r="T15">
        <v>7070811</v>
      </c>
      <c r="V15" t="str">
        <f t="shared" si="0"/>
        <v/>
      </c>
    </row>
    <row r="16" spans="1:22" x14ac:dyDescent="0.25">
      <c r="A16">
        <v>263977</v>
      </c>
      <c r="B16">
        <v>291706</v>
      </c>
      <c r="C16">
        <v>13</v>
      </c>
      <c r="D16">
        <v>2276</v>
      </c>
      <c r="E16" t="s">
        <v>51</v>
      </c>
      <c r="F16" t="s">
        <v>21</v>
      </c>
      <c r="G16" t="s">
        <v>22</v>
      </c>
      <c r="H16">
        <v>0</v>
      </c>
      <c r="I16">
        <v>35</v>
      </c>
      <c r="J16">
        <v>79.989999999999995</v>
      </c>
      <c r="K16">
        <v>1</v>
      </c>
      <c r="L16" t="s">
        <v>61</v>
      </c>
      <c r="M16" t="s">
        <v>23</v>
      </c>
      <c r="N16" t="s">
        <v>51</v>
      </c>
      <c r="O16" t="s">
        <v>25</v>
      </c>
      <c r="P16">
        <v>1</v>
      </c>
      <c r="Q16">
        <v>8</v>
      </c>
      <c r="R16">
        <v>0</v>
      </c>
      <c r="T16" t="s">
        <v>529</v>
      </c>
      <c r="V16" t="str">
        <f t="shared" si="0"/>
        <v/>
      </c>
    </row>
    <row r="17" spans="1:22" x14ac:dyDescent="0.25">
      <c r="A17">
        <v>263979</v>
      </c>
      <c r="B17">
        <v>291708</v>
      </c>
      <c r="C17">
        <v>30</v>
      </c>
      <c r="D17">
        <v>464</v>
      </c>
      <c r="E17" t="s">
        <v>30</v>
      </c>
      <c r="F17" t="s">
        <v>21</v>
      </c>
      <c r="G17" t="s">
        <v>22</v>
      </c>
      <c r="H17">
        <v>0</v>
      </c>
      <c r="I17">
        <v>45</v>
      </c>
      <c r="J17">
        <v>119.99</v>
      </c>
      <c r="K17">
        <v>1</v>
      </c>
      <c r="L17" t="s">
        <v>31</v>
      </c>
      <c r="M17" t="s">
        <v>29</v>
      </c>
      <c r="N17" t="s">
        <v>24</v>
      </c>
      <c r="O17" t="s">
        <v>25</v>
      </c>
      <c r="P17">
        <v>1</v>
      </c>
      <c r="Q17">
        <v>11</v>
      </c>
      <c r="R17">
        <v>0</v>
      </c>
      <c r="T17">
        <v>17030121</v>
      </c>
      <c r="V17" t="str">
        <f t="shared" si="0"/>
        <v/>
      </c>
    </row>
    <row r="18" spans="1:22" x14ac:dyDescent="0.25">
      <c r="A18">
        <v>263980</v>
      </c>
      <c r="B18">
        <v>291709</v>
      </c>
      <c r="C18">
        <v>10</v>
      </c>
      <c r="D18">
        <v>231</v>
      </c>
      <c r="E18" t="s">
        <v>30</v>
      </c>
      <c r="F18" t="s">
        <v>21</v>
      </c>
      <c r="G18" t="s">
        <v>22</v>
      </c>
      <c r="H18">
        <v>0</v>
      </c>
      <c r="I18">
        <v>5</v>
      </c>
      <c r="J18">
        <v>29.99</v>
      </c>
      <c r="K18">
        <v>0</v>
      </c>
      <c r="L18" t="s">
        <v>528</v>
      </c>
      <c r="M18" t="s">
        <v>29</v>
      </c>
      <c r="N18" t="s">
        <v>81</v>
      </c>
      <c r="O18" t="s">
        <v>25</v>
      </c>
      <c r="P18">
        <v>1</v>
      </c>
      <c r="Q18">
        <v>8</v>
      </c>
      <c r="R18">
        <v>0</v>
      </c>
      <c r="T18" s="1">
        <v>703000</v>
      </c>
      <c r="V18" t="str">
        <f t="shared" si="0"/>
        <v/>
      </c>
    </row>
    <row r="19" spans="1:22" x14ac:dyDescent="0.25">
      <c r="A19">
        <v>263981</v>
      </c>
      <c r="B19">
        <v>291710</v>
      </c>
      <c r="C19">
        <v>12</v>
      </c>
      <c r="D19">
        <v>5779</v>
      </c>
      <c r="E19" t="s">
        <v>20</v>
      </c>
      <c r="F19" t="s">
        <v>172</v>
      </c>
      <c r="G19" t="s">
        <v>22</v>
      </c>
      <c r="H19">
        <v>0</v>
      </c>
      <c r="I19">
        <v>25</v>
      </c>
      <c r="J19">
        <v>59.99</v>
      </c>
      <c r="K19">
        <v>1</v>
      </c>
      <c r="L19" t="s">
        <v>20</v>
      </c>
      <c r="M19" t="s">
        <v>23</v>
      </c>
      <c r="O19" t="s">
        <v>33</v>
      </c>
      <c r="P19">
        <v>1</v>
      </c>
      <c r="Q19">
        <v>2</v>
      </c>
      <c r="R19">
        <v>0</v>
      </c>
      <c r="T19">
        <v>9060381</v>
      </c>
      <c r="V19" t="str">
        <f t="shared" si="0"/>
        <v/>
      </c>
    </row>
    <row r="20" spans="1:22" x14ac:dyDescent="0.25">
      <c r="A20">
        <v>263982</v>
      </c>
      <c r="B20">
        <v>291711</v>
      </c>
      <c r="C20">
        <v>40</v>
      </c>
      <c r="D20">
        <v>267</v>
      </c>
      <c r="E20" t="s">
        <v>30</v>
      </c>
      <c r="F20" t="s">
        <v>21</v>
      </c>
      <c r="G20" t="s">
        <v>22</v>
      </c>
      <c r="H20">
        <v>0</v>
      </c>
      <c r="I20">
        <v>18</v>
      </c>
      <c r="J20">
        <v>39.99</v>
      </c>
      <c r="K20">
        <v>1</v>
      </c>
      <c r="L20" t="s">
        <v>31</v>
      </c>
      <c r="M20" t="s">
        <v>29</v>
      </c>
      <c r="N20" t="s">
        <v>81</v>
      </c>
      <c r="O20" t="s">
        <v>25</v>
      </c>
      <c r="P20">
        <v>1</v>
      </c>
      <c r="Q20">
        <v>1</v>
      </c>
      <c r="R20">
        <v>0</v>
      </c>
      <c r="T20" t="s">
        <v>527</v>
      </c>
      <c r="V20" t="str">
        <f t="shared" si="0"/>
        <v/>
      </c>
    </row>
    <row r="21" spans="1:22" x14ac:dyDescent="0.25">
      <c r="A21">
        <v>263983</v>
      </c>
      <c r="B21">
        <v>291712</v>
      </c>
      <c r="C21">
        <v>30</v>
      </c>
      <c r="D21">
        <v>2379</v>
      </c>
      <c r="E21" t="s">
        <v>42</v>
      </c>
      <c r="F21" t="s">
        <v>21</v>
      </c>
      <c r="G21" t="s">
        <v>22</v>
      </c>
      <c r="H21">
        <v>0</v>
      </c>
      <c r="I21">
        <v>180</v>
      </c>
      <c r="J21">
        <v>319.99</v>
      </c>
      <c r="K21">
        <v>0</v>
      </c>
      <c r="L21" t="s">
        <v>97</v>
      </c>
      <c r="M21" t="s">
        <v>29</v>
      </c>
      <c r="N21" t="s">
        <v>32</v>
      </c>
      <c r="O21" t="s">
        <v>33</v>
      </c>
      <c r="P21">
        <v>1</v>
      </c>
      <c r="Q21">
        <v>12</v>
      </c>
      <c r="R21">
        <v>0</v>
      </c>
      <c r="T21">
        <v>17010611</v>
      </c>
      <c r="V21" t="str">
        <f t="shared" si="0"/>
        <v/>
      </c>
    </row>
    <row r="22" spans="1:22" x14ac:dyDescent="0.25">
      <c r="A22">
        <v>263987</v>
      </c>
      <c r="B22">
        <v>291716</v>
      </c>
      <c r="C22">
        <v>25</v>
      </c>
      <c r="D22">
        <v>104</v>
      </c>
      <c r="E22" t="s">
        <v>20</v>
      </c>
      <c r="F22" t="s">
        <v>21</v>
      </c>
      <c r="G22" t="s">
        <v>22</v>
      </c>
      <c r="H22">
        <v>0</v>
      </c>
      <c r="I22">
        <v>5</v>
      </c>
      <c r="J22">
        <v>29.99</v>
      </c>
      <c r="K22">
        <v>1</v>
      </c>
      <c r="L22" t="s">
        <v>20</v>
      </c>
      <c r="M22" t="s">
        <v>23</v>
      </c>
      <c r="O22" t="s">
        <v>25</v>
      </c>
      <c r="P22">
        <v>1</v>
      </c>
      <c r="Q22">
        <v>12</v>
      </c>
      <c r="R22">
        <v>0</v>
      </c>
      <c r="T22">
        <v>14060011</v>
      </c>
      <c r="V22" t="str">
        <f t="shared" si="0"/>
        <v/>
      </c>
    </row>
    <row r="23" spans="1:22" x14ac:dyDescent="0.25">
      <c r="A23">
        <v>263988</v>
      </c>
      <c r="B23">
        <v>291717</v>
      </c>
      <c r="C23">
        <v>41</v>
      </c>
      <c r="D23">
        <v>6538</v>
      </c>
      <c r="E23" t="s">
        <v>48</v>
      </c>
      <c r="F23" t="s">
        <v>126</v>
      </c>
      <c r="G23" t="s">
        <v>131</v>
      </c>
      <c r="H23">
        <v>0</v>
      </c>
      <c r="I23">
        <v>885</v>
      </c>
      <c r="J23">
        <v>1999.99</v>
      </c>
      <c r="K23">
        <v>1</v>
      </c>
      <c r="L23" t="s">
        <v>131</v>
      </c>
      <c r="M23" t="s">
        <v>23</v>
      </c>
      <c r="N23" t="s">
        <v>32</v>
      </c>
      <c r="O23" t="s">
        <v>25</v>
      </c>
      <c r="P23">
        <v>1</v>
      </c>
      <c r="Q23">
        <v>2</v>
      </c>
      <c r="R23">
        <v>0</v>
      </c>
      <c r="T23" t="s">
        <v>455</v>
      </c>
      <c r="V23" t="str">
        <f t="shared" si="0"/>
        <v/>
      </c>
    </row>
    <row r="24" spans="1:22" x14ac:dyDescent="0.25">
      <c r="A24">
        <v>263996</v>
      </c>
      <c r="B24">
        <v>291725</v>
      </c>
      <c r="C24">
        <v>25</v>
      </c>
      <c r="D24">
        <v>104</v>
      </c>
      <c r="E24" t="s">
        <v>73</v>
      </c>
      <c r="F24" t="s">
        <v>21</v>
      </c>
      <c r="G24" t="s">
        <v>22</v>
      </c>
      <c r="H24">
        <v>0</v>
      </c>
      <c r="I24">
        <v>5</v>
      </c>
      <c r="J24">
        <v>19.989999999999998</v>
      </c>
      <c r="K24">
        <v>0</v>
      </c>
      <c r="L24" t="s">
        <v>124</v>
      </c>
      <c r="M24" t="s">
        <v>29</v>
      </c>
      <c r="N24" t="s">
        <v>24</v>
      </c>
      <c r="O24" t="s">
        <v>25</v>
      </c>
      <c r="P24">
        <v>1</v>
      </c>
      <c r="Q24">
        <v>12</v>
      </c>
      <c r="R24">
        <v>0</v>
      </c>
      <c r="T24">
        <v>14040011</v>
      </c>
      <c r="V24" t="str">
        <f t="shared" si="0"/>
        <v/>
      </c>
    </row>
    <row r="25" spans="1:22" x14ac:dyDescent="0.25">
      <c r="A25">
        <v>263997</v>
      </c>
      <c r="B25">
        <v>291726</v>
      </c>
      <c r="C25">
        <v>25</v>
      </c>
      <c r="D25">
        <v>1084</v>
      </c>
      <c r="E25" t="s">
        <v>36</v>
      </c>
      <c r="F25" t="s">
        <v>21</v>
      </c>
      <c r="G25" t="s">
        <v>22</v>
      </c>
      <c r="H25">
        <v>0</v>
      </c>
      <c r="I25">
        <v>5</v>
      </c>
      <c r="J25">
        <v>19.989999999999998</v>
      </c>
      <c r="K25">
        <v>1</v>
      </c>
      <c r="L25" t="s">
        <v>70</v>
      </c>
      <c r="M25" t="s">
        <v>29</v>
      </c>
      <c r="N25" t="s">
        <v>24</v>
      </c>
      <c r="O25" t="s">
        <v>25</v>
      </c>
      <c r="P25">
        <v>1</v>
      </c>
      <c r="Q25">
        <v>12</v>
      </c>
      <c r="R25">
        <v>0</v>
      </c>
      <c r="T25">
        <v>14020021</v>
      </c>
      <c r="V25" t="str">
        <f t="shared" si="0"/>
        <v/>
      </c>
    </row>
    <row r="26" spans="1:22" x14ac:dyDescent="0.25">
      <c r="A26">
        <v>264002</v>
      </c>
      <c r="B26">
        <v>291731</v>
      </c>
      <c r="C26">
        <v>21</v>
      </c>
      <c r="D26">
        <v>4806</v>
      </c>
      <c r="E26" t="s">
        <v>48</v>
      </c>
      <c r="F26" t="s">
        <v>126</v>
      </c>
      <c r="G26" t="s">
        <v>131</v>
      </c>
      <c r="H26">
        <v>0</v>
      </c>
      <c r="I26">
        <v>399</v>
      </c>
      <c r="J26">
        <v>999.99</v>
      </c>
      <c r="K26">
        <v>1</v>
      </c>
      <c r="L26" t="s">
        <v>131</v>
      </c>
      <c r="M26" t="s">
        <v>29</v>
      </c>
      <c r="N26" t="s">
        <v>32</v>
      </c>
      <c r="O26" t="s">
        <v>25</v>
      </c>
      <c r="P26">
        <v>1</v>
      </c>
      <c r="Q26">
        <v>2</v>
      </c>
      <c r="R26">
        <v>0</v>
      </c>
      <c r="T26" t="s">
        <v>526</v>
      </c>
      <c r="V26" t="str">
        <f t="shared" si="0"/>
        <v/>
      </c>
    </row>
    <row r="27" spans="1:22" x14ac:dyDescent="0.25">
      <c r="A27">
        <v>264008</v>
      </c>
      <c r="B27">
        <v>291737</v>
      </c>
      <c r="C27">
        <v>13</v>
      </c>
      <c r="D27">
        <v>104</v>
      </c>
      <c r="E27" t="s">
        <v>73</v>
      </c>
      <c r="F27" t="s">
        <v>21</v>
      </c>
      <c r="G27" t="s">
        <v>22</v>
      </c>
      <c r="H27">
        <v>0</v>
      </c>
      <c r="I27">
        <v>10</v>
      </c>
      <c r="J27">
        <v>25</v>
      </c>
      <c r="K27">
        <v>1</v>
      </c>
      <c r="L27" t="s">
        <v>176</v>
      </c>
      <c r="M27" t="s">
        <v>23</v>
      </c>
      <c r="N27" t="s">
        <v>24</v>
      </c>
      <c r="O27" t="s">
        <v>25</v>
      </c>
      <c r="P27">
        <v>1</v>
      </c>
      <c r="Q27">
        <v>8</v>
      </c>
      <c r="R27">
        <v>0</v>
      </c>
      <c r="S27" t="s">
        <v>525</v>
      </c>
      <c r="T27" t="s">
        <v>262</v>
      </c>
      <c r="V27" t="str">
        <f t="shared" si="0"/>
        <v/>
      </c>
    </row>
    <row r="28" spans="1:22" x14ac:dyDescent="0.25">
      <c r="A28">
        <v>264010</v>
      </c>
      <c r="B28">
        <v>291739</v>
      </c>
      <c r="C28">
        <v>30</v>
      </c>
      <c r="D28">
        <v>6882</v>
      </c>
      <c r="E28" t="s">
        <v>42</v>
      </c>
      <c r="F28" t="s">
        <v>21</v>
      </c>
      <c r="H28">
        <v>0</v>
      </c>
      <c r="I28">
        <v>580</v>
      </c>
      <c r="J28">
        <v>899.99</v>
      </c>
      <c r="K28">
        <v>1</v>
      </c>
      <c r="L28" t="s">
        <v>57</v>
      </c>
      <c r="M28" t="s">
        <v>29</v>
      </c>
      <c r="N28" t="s">
        <v>24</v>
      </c>
      <c r="O28" t="s">
        <v>25</v>
      </c>
      <c r="P28">
        <v>1</v>
      </c>
      <c r="Q28">
        <v>8</v>
      </c>
      <c r="R28">
        <v>0</v>
      </c>
      <c r="S28" t="s">
        <v>524</v>
      </c>
      <c r="T28">
        <v>17010861</v>
      </c>
      <c r="V28" t="str">
        <f t="shared" si="0"/>
        <v/>
      </c>
    </row>
    <row r="29" spans="1:22" x14ac:dyDescent="0.25">
      <c r="A29">
        <v>264013</v>
      </c>
      <c r="B29">
        <v>291742</v>
      </c>
      <c r="C29">
        <v>41</v>
      </c>
      <c r="D29">
        <v>5669</v>
      </c>
      <c r="E29" t="s">
        <v>48</v>
      </c>
      <c r="F29" t="s">
        <v>21</v>
      </c>
      <c r="G29" t="s">
        <v>131</v>
      </c>
      <c r="H29">
        <v>0</v>
      </c>
      <c r="I29">
        <v>560</v>
      </c>
      <c r="J29">
        <v>1499.99</v>
      </c>
      <c r="K29">
        <v>1</v>
      </c>
      <c r="L29" t="s">
        <v>131</v>
      </c>
      <c r="M29" t="s">
        <v>29</v>
      </c>
      <c r="N29" t="s">
        <v>32</v>
      </c>
      <c r="O29" t="s">
        <v>25</v>
      </c>
      <c r="P29">
        <v>1</v>
      </c>
      <c r="Q29">
        <v>2</v>
      </c>
      <c r="R29">
        <v>0</v>
      </c>
      <c r="T29" t="s">
        <v>523</v>
      </c>
      <c r="V29" t="str">
        <f t="shared" si="0"/>
        <v/>
      </c>
    </row>
    <row r="30" spans="1:22" x14ac:dyDescent="0.25">
      <c r="A30">
        <v>264014</v>
      </c>
      <c r="B30">
        <v>291743</v>
      </c>
      <c r="C30">
        <v>41</v>
      </c>
      <c r="D30">
        <v>5248</v>
      </c>
      <c r="E30" t="s">
        <v>42</v>
      </c>
      <c r="F30" t="s">
        <v>21</v>
      </c>
      <c r="G30" t="s">
        <v>22</v>
      </c>
      <c r="H30">
        <v>0</v>
      </c>
      <c r="I30">
        <v>150</v>
      </c>
      <c r="J30">
        <v>379.99</v>
      </c>
      <c r="K30">
        <v>1</v>
      </c>
      <c r="L30" t="s">
        <v>427</v>
      </c>
      <c r="M30" t="s">
        <v>29</v>
      </c>
      <c r="N30" t="s">
        <v>38</v>
      </c>
      <c r="O30" t="s">
        <v>33</v>
      </c>
      <c r="P30">
        <v>1</v>
      </c>
      <c r="Q30">
        <v>12</v>
      </c>
      <c r="R30">
        <v>0</v>
      </c>
      <c r="T30" t="s">
        <v>231</v>
      </c>
      <c r="V30" t="str">
        <f t="shared" si="0"/>
        <v/>
      </c>
    </row>
    <row r="31" spans="1:22" x14ac:dyDescent="0.25">
      <c r="A31">
        <v>264015</v>
      </c>
      <c r="B31">
        <v>291744</v>
      </c>
      <c r="C31">
        <v>41</v>
      </c>
      <c r="D31">
        <v>5672</v>
      </c>
      <c r="E31" t="s">
        <v>51</v>
      </c>
      <c r="F31" t="s">
        <v>21</v>
      </c>
      <c r="G31" t="s">
        <v>22</v>
      </c>
      <c r="H31">
        <v>0</v>
      </c>
      <c r="I31">
        <v>90</v>
      </c>
      <c r="J31">
        <v>159.99</v>
      </c>
      <c r="K31">
        <v>0</v>
      </c>
      <c r="L31" t="s">
        <v>58</v>
      </c>
      <c r="M31" t="s">
        <v>23</v>
      </c>
      <c r="N31" t="s">
        <v>51</v>
      </c>
      <c r="O31" t="s">
        <v>33</v>
      </c>
      <c r="P31">
        <v>1</v>
      </c>
      <c r="Q31">
        <v>12</v>
      </c>
      <c r="R31">
        <v>0</v>
      </c>
      <c r="T31" t="s">
        <v>83</v>
      </c>
      <c r="V31" t="str">
        <f t="shared" si="0"/>
        <v/>
      </c>
    </row>
    <row r="32" spans="1:22" x14ac:dyDescent="0.25">
      <c r="A32">
        <v>264016</v>
      </c>
      <c r="B32">
        <v>291745</v>
      </c>
      <c r="C32">
        <v>41</v>
      </c>
      <c r="D32">
        <v>6699</v>
      </c>
      <c r="E32" t="s">
        <v>30</v>
      </c>
      <c r="F32" t="s">
        <v>21</v>
      </c>
      <c r="G32" t="s">
        <v>22</v>
      </c>
      <c r="H32">
        <v>0</v>
      </c>
      <c r="I32">
        <v>165</v>
      </c>
      <c r="J32">
        <v>399.99</v>
      </c>
      <c r="K32">
        <v>1</v>
      </c>
      <c r="L32" t="s">
        <v>45</v>
      </c>
      <c r="M32" t="s">
        <v>29</v>
      </c>
      <c r="N32" t="s">
        <v>32</v>
      </c>
      <c r="O32" t="s">
        <v>33</v>
      </c>
      <c r="P32">
        <v>1</v>
      </c>
      <c r="Q32">
        <v>12</v>
      </c>
      <c r="R32">
        <v>0</v>
      </c>
      <c r="T32" t="s">
        <v>377</v>
      </c>
      <c r="V32" t="str">
        <f t="shared" si="0"/>
        <v/>
      </c>
    </row>
    <row r="33" spans="1:22" x14ac:dyDescent="0.25">
      <c r="A33">
        <v>264023</v>
      </c>
      <c r="B33">
        <v>291752</v>
      </c>
      <c r="C33">
        <v>41</v>
      </c>
      <c r="D33">
        <v>4818</v>
      </c>
      <c r="E33" t="s">
        <v>51</v>
      </c>
      <c r="F33" t="s">
        <v>21</v>
      </c>
      <c r="G33" t="s">
        <v>22</v>
      </c>
      <c r="H33">
        <v>0</v>
      </c>
      <c r="I33">
        <v>50</v>
      </c>
      <c r="J33">
        <v>129.99</v>
      </c>
      <c r="K33">
        <v>1</v>
      </c>
      <c r="L33" t="s">
        <v>86</v>
      </c>
      <c r="M33" t="s">
        <v>23</v>
      </c>
      <c r="N33" t="s">
        <v>51</v>
      </c>
      <c r="O33" t="s">
        <v>25</v>
      </c>
      <c r="P33">
        <v>1</v>
      </c>
      <c r="Q33">
        <v>2</v>
      </c>
      <c r="R33">
        <v>0</v>
      </c>
      <c r="T33" t="s">
        <v>219</v>
      </c>
      <c r="V33" t="str">
        <f t="shared" si="0"/>
        <v/>
      </c>
    </row>
    <row r="34" spans="1:22" x14ac:dyDescent="0.25">
      <c r="A34">
        <v>264029</v>
      </c>
      <c r="B34">
        <v>291758</v>
      </c>
      <c r="C34">
        <v>25</v>
      </c>
      <c r="D34">
        <v>1084</v>
      </c>
      <c r="E34" t="s">
        <v>28</v>
      </c>
      <c r="F34" t="s">
        <v>21</v>
      </c>
      <c r="G34" t="s">
        <v>21</v>
      </c>
      <c r="H34">
        <v>0</v>
      </c>
      <c r="I34">
        <v>75</v>
      </c>
      <c r="J34">
        <v>499.99</v>
      </c>
      <c r="K34">
        <v>1</v>
      </c>
      <c r="L34" t="s">
        <v>21</v>
      </c>
      <c r="M34" t="s">
        <v>23</v>
      </c>
      <c r="N34" t="s">
        <v>32</v>
      </c>
      <c r="O34" t="s">
        <v>25</v>
      </c>
      <c r="P34">
        <v>1</v>
      </c>
      <c r="Q34">
        <v>2</v>
      </c>
      <c r="R34">
        <v>0</v>
      </c>
      <c r="S34" t="s">
        <v>522</v>
      </c>
      <c r="T34">
        <v>14000021</v>
      </c>
      <c r="V34" t="str">
        <f t="shared" si="0"/>
        <v/>
      </c>
    </row>
    <row r="35" spans="1:22" x14ac:dyDescent="0.25">
      <c r="A35">
        <v>264031</v>
      </c>
      <c r="B35">
        <v>291760</v>
      </c>
      <c r="C35">
        <v>10</v>
      </c>
      <c r="D35">
        <v>4446</v>
      </c>
      <c r="E35" t="s">
        <v>42</v>
      </c>
      <c r="F35" t="s">
        <v>21</v>
      </c>
      <c r="G35" t="s">
        <v>22</v>
      </c>
      <c r="H35">
        <v>0</v>
      </c>
      <c r="I35">
        <v>136</v>
      </c>
      <c r="J35">
        <v>289.99</v>
      </c>
      <c r="K35">
        <v>1</v>
      </c>
      <c r="L35" t="s">
        <v>116</v>
      </c>
      <c r="M35" t="s">
        <v>29</v>
      </c>
      <c r="N35" t="s">
        <v>81</v>
      </c>
      <c r="O35" t="s">
        <v>25</v>
      </c>
      <c r="P35">
        <v>1</v>
      </c>
      <c r="Q35">
        <v>11</v>
      </c>
      <c r="R35">
        <v>0</v>
      </c>
      <c r="T35">
        <v>7010801</v>
      </c>
      <c r="V35" t="str">
        <f t="shared" si="0"/>
        <v/>
      </c>
    </row>
    <row r="36" spans="1:22" x14ac:dyDescent="0.25">
      <c r="A36">
        <v>264032</v>
      </c>
      <c r="B36">
        <v>291761</v>
      </c>
      <c r="C36">
        <v>40</v>
      </c>
      <c r="D36">
        <v>606</v>
      </c>
      <c r="E36" t="s">
        <v>42</v>
      </c>
      <c r="F36" t="s">
        <v>21</v>
      </c>
      <c r="G36" t="s">
        <v>22</v>
      </c>
      <c r="H36">
        <v>0</v>
      </c>
      <c r="I36">
        <v>81</v>
      </c>
      <c r="J36">
        <v>279.99</v>
      </c>
      <c r="K36">
        <v>1</v>
      </c>
      <c r="L36" t="s">
        <v>116</v>
      </c>
      <c r="M36" t="s">
        <v>29</v>
      </c>
      <c r="N36" t="s">
        <v>305</v>
      </c>
      <c r="O36" t="s">
        <v>25</v>
      </c>
      <c r="P36">
        <v>1</v>
      </c>
      <c r="Q36">
        <v>11</v>
      </c>
      <c r="R36">
        <v>0</v>
      </c>
      <c r="T36" s="1" t="s">
        <v>521</v>
      </c>
      <c r="V36" t="str">
        <f t="shared" si="0"/>
        <v/>
      </c>
    </row>
    <row r="37" spans="1:22" x14ac:dyDescent="0.25">
      <c r="A37">
        <v>264033</v>
      </c>
      <c r="B37">
        <v>291762</v>
      </c>
      <c r="C37">
        <v>40</v>
      </c>
      <c r="D37">
        <v>606</v>
      </c>
      <c r="E37" t="s">
        <v>42</v>
      </c>
      <c r="F37" t="s">
        <v>21</v>
      </c>
      <c r="G37" t="s">
        <v>22</v>
      </c>
      <c r="H37">
        <v>0</v>
      </c>
      <c r="I37">
        <v>81</v>
      </c>
      <c r="J37">
        <v>279.99</v>
      </c>
      <c r="K37">
        <v>1</v>
      </c>
      <c r="L37" t="s">
        <v>116</v>
      </c>
      <c r="M37" t="s">
        <v>29</v>
      </c>
      <c r="N37" t="s">
        <v>81</v>
      </c>
      <c r="O37" t="s">
        <v>25</v>
      </c>
      <c r="P37">
        <v>1</v>
      </c>
      <c r="Q37">
        <v>1</v>
      </c>
      <c r="R37">
        <v>0</v>
      </c>
      <c r="T37" s="1" t="s">
        <v>521</v>
      </c>
      <c r="V37" t="str">
        <f t="shared" si="0"/>
        <v/>
      </c>
    </row>
    <row r="38" spans="1:22" x14ac:dyDescent="0.25">
      <c r="A38">
        <v>264037</v>
      </c>
      <c r="B38">
        <v>291766</v>
      </c>
      <c r="C38">
        <v>40</v>
      </c>
      <c r="D38">
        <v>2137</v>
      </c>
      <c r="E38" t="s">
        <v>36</v>
      </c>
      <c r="F38" t="s">
        <v>21</v>
      </c>
      <c r="G38" t="s">
        <v>22</v>
      </c>
      <c r="H38">
        <v>0</v>
      </c>
      <c r="I38">
        <v>25</v>
      </c>
      <c r="J38">
        <v>109.99</v>
      </c>
      <c r="K38">
        <v>1</v>
      </c>
      <c r="L38" t="s">
        <v>55</v>
      </c>
      <c r="M38" t="s">
        <v>29</v>
      </c>
      <c r="N38" t="s">
        <v>24</v>
      </c>
      <c r="O38" t="s">
        <v>33</v>
      </c>
      <c r="P38">
        <v>1</v>
      </c>
      <c r="Q38">
        <v>11</v>
      </c>
      <c r="R38">
        <v>0</v>
      </c>
      <c r="S38" t="s">
        <v>500</v>
      </c>
      <c r="T38" t="s">
        <v>139</v>
      </c>
      <c r="V38" t="str">
        <f t="shared" si="0"/>
        <v/>
      </c>
    </row>
    <row r="39" spans="1:22" x14ac:dyDescent="0.25">
      <c r="A39">
        <v>264038</v>
      </c>
      <c r="B39">
        <v>291767</v>
      </c>
      <c r="C39">
        <v>10</v>
      </c>
      <c r="D39">
        <v>423</v>
      </c>
      <c r="E39" t="s">
        <v>36</v>
      </c>
      <c r="F39" t="s">
        <v>21</v>
      </c>
      <c r="G39" t="s">
        <v>22</v>
      </c>
      <c r="H39">
        <v>0</v>
      </c>
      <c r="I39">
        <v>15</v>
      </c>
      <c r="J39">
        <v>39.99</v>
      </c>
      <c r="K39">
        <v>1</v>
      </c>
      <c r="L39" t="s">
        <v>37</v>
      </c>
      <c r="M39" t="s">
        <v>29</v>
      </c>
      <c r="N39" t="s">
        <v>24</v>
      </c>
      <c r="O39" t="s">
        <v>25</v>
      </c>
      <c r="P39">
        <v>1</v>
      </c>
      <c r="Q39">
        <v>8</v>
      </c>
      <c r="R39">
        <v>0</v>
      </c>
      <c r="T39" t="s">
        <v>182</v>
      </c>
      <c r="V39" t="str">
        <f t="shared" si="0"/>
        <v/>
      </c>
    </row>
    <row r="40" spans="1:22" x14ac:dyDescent="0.25">
      <c r="A40">
        <v>264039</v>
      </c>
      <c r="B40">
        <v>291768</v>
      </c>
      <c r="C40">
        <v>10</v>
      </c>
      <c r="D40">
        <v>234</v>
      </c>
      <c r="E40" t="s">
        <v>36</v>
      </c>
      <c r="F40" t="s">
        <v>21</v>
      </c>
      <c r="G40" t="s">
        <v>22</v>
      </c>
      <c r="H40">
        <v>0</v>
      </c>
      <c r="I40">
        <v>25</v>
      </c>
      <c r="J40">
        <v>69.989999999999995</v>
      </c>
      <c r="K40">
        <v>0</v>
      </c>
      <c r="L40" t="s">
        <v>183</v>
      </c>
      <c r="M40" t="s">
        <v>29</v>
      </c>
      <c r="N40" t="s">
        <v>160</v>
      </c>
      <c r="O40" t="s">
        <v>25</v>
      </c>
      <c r="P40">
        <v>1</v>
      </c>
      <c r="Q40">
        <v>12</v>
      </c>
      <c r="R40">
        <v>0</v>
      </c>
      <c r="T40" t="s">
        <v>520</v>
      </c>
      <c r="V40" t="str">
        <f t="shared" si="0"/>
        <v/>
      </c>
    </row>
    <row r="41" spans="1:22" x14ac:dyDescent="0.25">
      <c r="A41">
        <v>264040</v>
      </c>
      <c r="B41">
        <v>291769</v>
      </c>
      <c r="C41">
        <v>30</v>
      </c>
      <c r="D41">
        <v>481</v>
      </c>
      <c r="E41" t="s">
        <v>36</v>
      </c>
      <c r="F41" t="s">
        <v>21</v>
      </c>
      <c r="G41" t="s">
        <v>22</v>
      </c>
      <c r="H41">
        <v>0</v>
      </c>
      <c r="I41">
        <v>50</v>
      </c>
      <c r="J41">
        <v>99.99</v>
      </c>
      <c r="K41">
        <v>1</v>
      </c>
      <c r="L41" t="s">
        <v>37</v>
      </c>
      <c r="M41" t="s">
        <v>29</v>
      </c>
      <c r="N41" t="s">
        <v>24</v>
      </c>
      <c r="O41" t="s">
        <v>25</v>
      </c>
      <c r="P41">
        <v>1</v>
      </c>
      <c r="Q41">
        <v>12</v>
      </c>
      <c r="R41">
        <v>0</v>
      </c>
      <c r="S41" t="s">
        <v>500</v>
      </c>
      <c r="T41">
        <v>17020191</v>
      </c>
      <c r="V41" t="str">
        <f t="shared" si="0"/>
        <v/>
      </c>
    </row>
    <row r="42" spans="1:22" x14ac:dyDescent="0.25">
      <c r="A42">
        <v>264041</v>
      </c>
      <c r="B42">
        <v>291770</v>
      </c>
      <c r="C42">
        <v>10</v>
      </c>
      <c r="D42">
        <v>4446</v>
      </c>
      <c r="E42" t="s">
        <v>36</v>
      </c>
      <c r="F42" t="s">
        <v>21</v>
      </c>
      <c r="G42" t="s">
        <v>22</v>
      </c>
      <c r="H42">
        <v>0</v>
      </c>
      <c r="I42">
        <v>80</v>
      </c>
      <c r="J42">
        <v>179.99</v>
      </c>
      <c r="K42">
        <v>1</v>
      </c>
      <c r="L42" t="s">
        <v>183</v>
      </c>
      <c r="M42" t="s">
        <v>29</v>
      </c>
      <c r="N42" t="s">
        <v>81</v>
      </c>
      <c r="O42" t="s">
        <v>25</v>
      </c>
      <c r="P42">
        <v>1</v>
      </c>
      <c r="Q42">
        <v>11</v>
      </c>
      <c r="R42">
        <v>0</v>
      </c>
      <c r="T42">
        <v>7020801</v>
      </c>
      <c r="V42" t="str">
        <f t="shared" si="0"/>
        <v/>
      </c>
    </row>
    <row r="43" spans="1:22" x14ac:dyDescent="0.25">
      <c r="A43">
        <v>264042</v>
      </c>
      <c r="B43">
        <v>291771</v>
      </c>
      <c r="C43">
        <v>40</v>
      </c>
      <c r="D43">
        <v>918</v>
      </c>
      <c r="E43" t="s">
        <v>36</v>
      </c>
      <c r="F43" t="s">
        <v>21</v>
      </c>
      <c r="G43" t="s">
        <v>22</v>
      </c>
      <c r="H43">
        <v>0</v>
      </c>
      <c r="I43">
        <v>33</v>
      </c>
      <c r="J43">
        <v>69.989999999999995</v>
      </c>
      <c r="K43">
        <v>1</v>
      </c>
      <c r="L43" t="s">
        <v>55</v>
      </c>
      <c r="M43" t="s">
        <v>29</v>
      </c>
      <c r="N43" t="s">
        <v>24</v>
      </c>
      <c r="O43" t="s">
        <v>33</v>
      </c>
      <c r="P43">
        <v>1</v>
      </c>
      <c r="Q43">
        <v>11</v>
      </c>
      <c r="R43">
        <v>0</v>
      </c>
      <c r="T43" s="1" t="s">
        <v>184</v>
      </c>
      <c r="V43" t="str">
        <f t="shared" si="0"/>
        <v/>
      </c>
    </row>
    <row r="44" spans="1:22" x14ac:dyDescent="0.25">
      <c r="A44">
        <v>264043</v>
      </c>
      <c r="B44">
        <v>291772</v>
      </c>
      <c r="C44">
        <v>40</v>
      </c>
      <c r="D44">
        <v>918</v>
      </c>
      <c r="E44" t="s">
        <v>36</v>
      </c>
      <c r="F44" t="s">
        <v>21</v>
      </c>
      <c r="G44" t="s">
        <v>22</v>
      </c>
      <c r="H44">
        <v>0</v>
      </c>
      <c r="I44">
        <v>26</v>
      </c>
      <c r="J44">
        <v>69.989999999999995</v>
      </c>
      <c r="K44">
        <v>1</v>
      </c>
      <c r="L44" t="s">
        <v>37</v>
      </c>
      <c r="M44" t="s">
        <v>29</v>
      </c>
      <c r="N44" t="s">
        <v>24</v>
      </c>
      <c r="O44" t="s">
        <v>33</v>
      </c>
      <c r="P44">
        <v>1</v>
      </c>
      <c r="Q44">
        <v>11</v>
      </c>
      <c r="R44">
        <v>0</v>
      </c>
      <c r="T44" s="1" t="s">
        <v>184</v>
      </c>
      <c r="V44" t="str">
        <f t="shared" si="0"/>
        <v/>
      </c>
    </row>
    <row r="45" spans="1:22" x14ac:dyDescent="0.25">
      <c r="A45">
        <v>264044</v>
      </c>
      <c r="B45">
        <v>291773</v>
      </c>
      <c r="C45">
        <v>30</v>
      </c>
      <c r="D45">
        <v>481</v>
      </c>
      <c r="E45" t="s">
        <v>36</v>
      </c>
      <c r="F45" t="s">
        <v>21</v>
      </c>
      <c r="G45" t="s">
        <v>22</v>
      </c>
      <c r="H45">
        <v>0</v>
      </c>
      <c r="I45">
        <v>50</v>
      </c>
      <c r="J45">
        <v>139.99</v>
      </c>
      <c r="K45">
        <v>1</v>
      </c>
      <c r="L45" t="s">
        <v>183</v>
      </c>
      <c r="M45" t="s">
        <v>29</v>
      </c>
      <c r="N45" t="s">
        <v>24</v>
      </c>
      <c r="O45" t="s">
        <v>25</v>
      </c>
      <c r="P45">
        <v>1</v>
      </c>
      <c r="Q45">
        <v>11</v>
      </c>
      <c r="R45">
        <v>0</v>
      </c>
      <c r="S45" t="s">
        <v>500</v>
      </c>
      <c r="T45">
        <v>17020191</v>
      </c>
      <c r="V45" t="str">
        <f t="shared" si="0"/>
        <v/>
      </c>
    </row>
    <row r="46" spans="1:22" x14ac:dyDescent="0.25">
      <c r="A46">
        <v>264045</v>
      </c>
      <c r="B46">
        <v>291774</v>
      </c>
      <c r="C46">
        <v>40</v>
      </c>
      <c r="D46">
        <v>918</v>
      </c>
      <c r="E46" t="s">
        <v>36</v>
      </c>
      <c r="F46" t="s">
        <v>21</v>
      </c>
      <c r="G46" t="s">
        <v>22</v>
      </c>
      <c r="H46">
        <v>0</v>
      </c>
      <c r="I46">
        <v>35</v>
      </c>
      <c r="J46">
        <v>59.99</v>
      </c>
      <c r="K46">
        <v>1</v>
      </c>
      <c r="L46" t="s">
        <v>55</v>
      </c>
      <c r="M46" t="s">
        <v>29</v>
      </c>
      <c r="N46" t="s">
        <v>24</v>
      </c>
      <c r="O46" t="s">
        <v>25</v>
      </c>
      <c r="P46">
        <v>1</v>
      </c>
      <c r="Q46">
        <v>12</v>
      </c>
      <c r="R46">
        <v>0</v>
      </c>
      <c r="T46" s="1" t="s">
        <v>184</v>
      </c>
      <c r="V46" t="str">
        <f t="shared" si="0"/>
        <v/>
      </c>
    </row>
    <row r="47" spans="1:22" x14ac:dyDescent="0.25">
      <c r="A47">
        <v>264047</v>
      </c>
      <c r="B47">
        <v>291776</v>
      </c>
      <c r="C47">
        <v>10</v>
      </c>
      <c r="D47">
        <v>4546</v>
      </c>
      <c r="E47" t="s">
        <v>30</v>
      </c>
      <c r="F47" t="s">
        <v>21</v>
      </c>
      <c r="G47" t="s">
        <v>22</v>
      </c>
      <c r="H47">
        <v>0</v>
      </c>
      <c r="I47">
        <v>55</v>
      </c>
      <c r="J47">
        <v>129.99</v>
      </c>
      <c r="K47">
        <v>1</v>
      </c>
      <c r="L47" t="s">
        <v>143</v>
      </c>
      <c r="M47" t="s">
        <v>29</v>
      </c>
      <c r="N47" t="s">
        <v>24</v>
      </c>
      <c r="O47" t="s">
        <v>25</v>
      </c>
      <c r="P47">
        <v>1</v>
      </c>
      <c r="Q47">
        <v>8</v>
      </c>
      <c r="R47">
        <v>0</v>
      </c>
      <c r="T47">
        <v>7030801</v>
      </c>
      <c r="V47" t="str">
        <f t="shared" si="0"/>
        <v/>
      </c>
    </row>
    <row r="48" spans="1:22" x14ac:dyDescent="0.25">
      <c r="A48">
        <v>264048</v>
      </c>
      <c r="B48">
        <v>291777</v>
      </c>
      <c r="C48">
        <v>10</v>
      </c>
      <c r="D48">
        <v>4546</v>
      </c>
      <c r="E48" t="s">
        <v>30</v>
      </c>
      <c r="F48" t="s">
        <v>21</v>
      </c>
      <c r="G48" t="s">
        <v>22</v>
      </c>
      <c r="H48">
        <v>0</v>
      </c>
      <c r="I48">
        <v>55</v>
      </c>
      <c r="J48">
        <v>129.99</v>
      </c>
      <c r="K48">
        <v>1</v>
      </c>
      <c r="L48" t="s">
        <v>45</v>
      </c>
      <c r="M48" t="s">
        <v>29</v>
      </c>
      <c r="N48" t="s">
        <v>24</v>
      </c>
      <c r="O48" t="s">
        <v>25</v>
      </c>
      <c r="P48">
        <v>1</v>
      </c>
      <c r="Q48">
        <v>8</v>
      </c>
      <c r="R48">
        <v>0</v>
      </c>
      <c r="T48">
        <v>7030801</v>
      </c>
      <c r="V48" t="str">
        <f t="shared" si="0"/>
        <v/>
      </c>
    </row>
    <row r="49" spans="1:22" x14ac:dyDescent="0.25">
      <c r="A49">
        <v>264049</v>
      </c>
      <c r="B49">
        <v>291778</v>
      </c>
      <c r="C49">
        <v>10</v>
      </c>
      <c r="D49">
        <v>4546</v>
      </c>
      <c r="E49" t="s">
        <v>30</v>
      </c>
      <c r="F49" t="s">
        <v>21</v>
      </c>
      <c r="G49" t="s">
        <v>22</v>
      </c>
      <c r="H49">
        <v>0</v>
      </c>
      <c r="I49">
        <v>55</v>
      </c>
      <c r="J49">
        <v>129.99</v>
      </c>
      <c r="K49">
        <v>1</v>
      </c>
      <c r="L49" t="s">
        <v>47</v>
      </c>
      <c r="M49" t="s">
        <v>29</v>
      </c>
      <c r="N49" t="s">
        <v>24</v>
      </c>
      <c r="O49" t="s">
        <v>25</v>
      </c>
      <c r="P49">
        <v>1</v>
      </c>
      <c r="Q49">
        <v>8</v>
      </c>
      <c r="R49">
        <v>0</v>
      </c>
      <c r="T49">
        <v>7030801</v>
      </c>
      <c r="V49" t="str">
        <f t="shared" si="0"/>
        <v/>
      </c>
    </row>
    <row r="50" spans="1:22" x14ac:dyDescent="0.25">
      <c r="A50">
        <v>264050</v>
      </c>
      <c r="B50">
        <v>291779</v>
      </c>
      <c r="C50">
        <v>10</v>
      </c>
      <c r="D50">
        <v>4546</v>
      </c>
      <c r="E50" t="s">
        <v>30</v>
      </c>
      <c r="F50" t="s">
        <v>21</v>
      </c>
      <c r="G50" t="s">
        <v>22</v>
      </c>
      <c r="H50">
        <v>0</v>
      </c>
      <c r="I50">
        <v>55</v>
      </c>
      <c r="J50">
        <v>129.99</v>
      </c>
      <c r="K50">
        <v>1</v>
      </c>
      <c r="L50" t="s">
        <v>31</v>
      </c>
      <c r="M50" t="s">
        <v>29</v>
      </c>
      <c r="N50" t="s">
        <v>24</v>
      </c>
      <c r="O50" t="s">
        <v>25</v>
      </c>
      <c r="P50">
        <v>1</v>
      </c>
      <c r="Q50">
        <v>8</v>
      </c>
      <c r="R50">
        <v>0</v>
      </c>
      <c r="T50">
        <v>7030801</v>
      </c>
      <c r="V50" t="str">
        <f t="shared" si="0"/>
        <v/>
      </c>
    </row>
    <row r="51" spans="1:22" x14ac:dyDescent="0.25">
      <c r="A51">
        <v>264052</v>
      </c>
      <c r="B51">
        <v>291781</v>
      </c>
      <c r="C51">
        <v>10</v>
      </c>
      <c r="D51">
        <v>375</v>
      </c>
      <c r="E51" t="s">
        <v>30</v>
      </c>
      <c r="F51" t="s">
        <v>21</v>
      </c>
      <c r="G51" t="s">
        <v>22</v>
      </c>
      <c r="H51">
        <v>0</v>
      </c>
      <c r="I51">
        <v>10</v>
      </c>
      <c r="J51">
        <v>29.99</v>
      </c>
      <c r="K51">
        <v>1</v>
      </c>
      <c r="L51" t="s">
        <v>47</v>
      </c>
      <c r="M51" t="s">
        <v>29</v>
      </c>
      <c r="N51" t="s">
        <v>24</v>
      </c>
      <c r="O51" t="s">
        <v>25</v>
      </c>
      <c r="P51">
        <v>1</v>
      </c>
      <c r="Q51">
        <v>8</v>
      </c>
      <c r="R51">
        <v>0</v>
      </c>
      <c r="T51">
        <v>7030201</v>
      </c>
      <c r="V51" t="str">
        <f t="shared" si="0"/>
        <v/>
      </c>
    </row>
    <row r="52" spans="1:22" x14ac:dyDescent="0.25">
      <c r="A52">
        <v>264053</v>
      </c>
      <c r="B52">
        <v>291782</v>
      </c>
      <c r="C52">
        <v>40</v>
      </c>
      <c r="D52">
        <v>261</v>
      </c>
      <c r="E52" t="s">
        <v>30</v>
      </c>
      <c r="F52" t="s">
        <v>21</v>
      </c>
      <c r="G52" t="s">
        <v>22</v>
      </c>
      <c r="H52">
        <v>0</v>
      </c>
      <c r="I52">
        <v>7</v>
      </c>
      <c r="J52">
        <v>29.99</v>
      </c>
      <c r="K52">
        <v>1</v>
      </c>
      <c r="L52" t="s">
        <v>31</v>
      </c>
      <c r="M52" t="s">
        <v>29</v>
      </c>
      <c r="N52" t="s">
        <v>24</v>
      </c>
      <c r="O52" t="s">
        <v>33</v>
      </c>
      <c r="P52">
        <v>1</v>
      </c>
      <c r="Q52">
        <v>11</v>
      </c>
      <c r="R52">
        <v>0</v>
      </c>
      <c r="T52" s="1" t="s">
        <v>507</v>
      </c>
      <c r="V52" t="str">
        <f t="shared" si="0"/>
        <v/>
      </c>
    </row>
    <row r="53" spans="1:22" x14ac:dyDescent="0.25">
      <c r="A53">
        <v>264056</v>
      </c>
      <c r="B53">
        <v>291785</v>
      </c>
      <c r="C53">
        <v>10</v>
      </c>
      <c r="D53">
        <v>4030</v>
      </c>
      <c r="E53" t="s">
        <v>30</v>
      </c>
      <c r="F53" t="s">
        <v>21</v>
      </c>
      <c r="G53" t="s">
        <v>22</v>
      </c>
      <c r="H53">
        <v>0</v>
      </c>
      <c r="I53">
        <v>56</v>
      </c>
      <c r="J53">
        <v>129.99</v>
      </c>
      <c r="K53">
        <v>1</v>
      </c>
      <c r="L53" t="s">
        <v>47</v>
      </c>
      <c r="M53" t="s">
        <v>29</v>
      </c>
      <c r="N53" t="s">
        <v>24</v>
      </c>
      <c r="O53" t="s">
        <v>25</v>
      </c>
      <c r="P53">
        <v>1</v>
      </c>
      <c r="Q53">
        <v>12</v>
      </c>
      <c r="R53">
        <v>0</v>
      </c>
      <c r="T53">
        <v>7030721</v>
      </c>
      <c r="V53" t="str">
        <f t="shared" si="0"/>
        <v/>
      </c>
    </row>
    <row r="54" spans="1:22" x14ac:dyDescent="0.25">
      <c r="A54">
        <v>264059</v>
      </c>
      <c r="B54">
        <v>291788</v>
      </c>
      <c r="C54">
        <v>40</v>
      </c>
      <c r="D54">
        <v>925</v>
      </c>
      <c r="E54" t="s">
        <v>30</v>
      </c>
      <c r="F54" t="s">
        <v>21</v>
      </c>
      <c r="G54" t="s">
        <v>22</v>
      </c>
      <c r="H54">
        <v>0</v>
      </c>
      <c r="I54">
        <v>16</v>
      </c>
      <c r="J54">
        <v>49.99</v>
      </c>
      <c r="K54">
        <v>1</v>
      </c>
      <c r="L54" t="s">
        <v>45</v>
      </c>
      <c r="M54" t="s">
        <v>29</v>
      </c>
      <c r="N54" t="s">
        <v>24</v>
      </c>
      <c r="O54" t="s">
        <v>25</v>
      </c>
      <c r="P54">
        <v>1</v>
      </c>
      <c r="Q54">
        <v>11</v>
      </c>
      <c r="R54">
        <v>0</v>
      </c>
      <c r="T54" s="1" t="s">
        <v>119</v>
      </c>
      <c r="V54" t="str">
        <f t="shared" si="0"/>
        <v/>
      </c>
    </row>
    <row r="55" spans="1:22" x14ac:dyDescent="0.25">
      <c r="A55">
        <v>264065</v>
      </c>
      <c r="B55">
        <v>291794</v>
      </c>
      <c r="C55">
        <v>3</v>
      </c>
      <c r="D55">
        <v>571</v>
      </c>
      <c r="E55" t="s">
        <v>30</v>
      </c>
      <c r="F55" t="s">
        <v>21</v>
      </c>
      <c r="G55" t="s">
        <v>22</v>
      </c>
      <c r="H55">
        <v>0</v>
      </c>
      <c r="I55">
        <v>5</v>
      </c>
      <c r="J55">
        <v>19.989999999999998</v>
      </c>
      <c r="K55">
        <v>1</v>
      </c>
      <c r="L55" t="s">
        <v>31</v>
      </c>
      <c r="M55" t="s">
        <v>29</v>
      </c>
      <c r="N55" t="s">
        <v>32</v>
      </c>
      <c r="O55" t="s">
        <v>25</v>
      </c>
      <c r="P55">
        <v>1</v>
      </c>
      <c r="Q55">
        <v>12</v>
      </c>
      <c r="R55">
        <v>0</v>
      </c>
      <c r="T55" t="s">
        <v>519</v>
      </c>
      <c r="V55" t="str">
        <f t="shared" si="0"/>
        <v/>
      </c>
    </row>
    <row r="56" spans="1:22" x14ac:dyDescent="0.25">
      <c r="A56">
        <v>264066</v>
      </c>
      <c r="B56">
        <v>291795</v>
      </c>
      <c r="C56">
        <v>40</v>
      </c>
      <c r="D56">
        <v>5453</v>
      </c>
      <c r="E56" t="s">
        <v>51</v>
      </c>
      <c r="F56" t="s">
        <v>21</v>
      </c>
      <c r="G56" t="s">
        <v>22</v>
      </c>
      <c r="H56">
        <v>0</v>
      </c>
      <c r="I56">
        <v>70</v>
      </c>
      <c r="J56">
        <v>149.99</v>
      </c>
      <c r="K56">
        <v>1</v>
      </c>
      <c r="L56" t="s">
        <v>59</v>
      </c>
      <c r="M56" t="s">
        <v>23</v>
      </c>
      <c r="N56" t="s">
        <v>51</v>
      </c>
      <c r="O56" t="s">
        <v>25</v>
      </c>
      <c r="P56">
        <v>1</v>
      </c>
      <c r="Q56">
        <v>12</v>
      </c>
      <c r="R56">
        <v>0</v>
      </c>
      <c r="T56" t="s">
        <v>518</v>
      </c>
      <c r="V56" t="str">
        <f t="shared" si="0"/>
        <v/>
      </c>
    </row>
    <row r="57" spans="1:22" x14ac:dyDescent="0.25">
      <c r="A57">
        <v>264067</v>
      </c>
      <c r="B57">
        <v>291796</v>
      </c>
      <c r="C57">
        <v>40</v>
      </c>
      <c r="D57">
        <v>5453</v>
      </c>
      <c r="E57" t="s">
        <v>51</v>
      </c>
      <c r="F57" t="s">
        <v>21</v>
      </c>
      <c r="G57" t="s">
        <v>22</v>
      </c>
      <c r="H57">
        <v>0</v>
      </c>
      <c r="I57">
        <v>70</v>
      </c>
      <c r="J57">
        <v>149.99</v>
      </c>
      <c r="K57">
        <v>1</v>
      </c>
      <c r="L57" t="s">
        <v>93</v>
      </c>
      <c r="M57" t="s">
        <v>23</v>
      </c>
      <c r="N57" t="s">
        <v>51</v>
      </c>
      <c r="O57" t="s">
        <v>25</v>
      </c>
      <c r="P57">
        <v>1</v>
      </c>
      <c r="Q57">
        <v>12</v>
      </c>
      <c r="R57">
        <v>0</v>
      </c>
      <c r="T57" t="s">
        <v>518</v>
      </c>
      <c r="V57" t="str">
        <f t="shared" si="0"/>
        <v/>
      </c>
    </row>
    <row r="58" spans="1:22" x14ac:dyDescent="0.25">
      <c r="A58">
        <v>264068</v>
      </c>
      <c r="B58">
        <v>291797</v>
      </c>
      <c r="C58">
        <v>41</v>
      </c>
      <c r="D58">
        <v>5248</v>
      </c>
      <c r="E58" t="s">
        <v>42</v>
      </c>
      <c r="F58" t="s">
        <v>21</v>
      </c>
      <c r="G58" t="s">
        <v>22</v>
      </c>
      <c r="H58">
        <v>0</v>
      </c>
      <c r="I58">
        <v>140</v>
      </c>
      <c r="J58">
        <v>379.99</v>
      </c>
      <c r="K58">
        <v>1</v>
      </c>
      <c r="L58" t="s">
        <v>57</v>
      </c>
      <c r="M58" t="s">
        <v>29</v>
      </c>
      <c r="N58" t="s">
        <v>32</v>
      </c>
      <c r="O58" t="s">
        <v>25</v>
      </c>
      <c r="P58">
        <v>1</v>
      </c>
      <c r="Q58">
        <v>12</v>
      </c>
      <c r="R58">
        <v>0</v>
      </c>
      <c r="T58" t="s">
        <v>231</v>
      </c>
      <c r="V58" t="str">
        <f t="shared" si="0"/>
        <v/>
      </c>
    </row>
    <row r="59" spans="1:22" x14ac:dyDescent="0.25">
      <c r="A59">
        <v>264109</v>
      </c>
      <c r="B59">
        <v>291801</v>
      </c>
      <c r="C59">
        <v>30</v>
      </c>
      <c r="D59">
        <v>4369</v>
      </c>
      <c r="E59" t="s">
        <v>51</v>
      </c>
      <c r="F59" t="s">
        <v>126</v>
      </c>
      <c r="G59" t="s">
        <v>22</v>
      </c>
      <c r="H59">
        <v>0</v>
      </c>
      <c r="I59">
        <v>50</v>
      </c>
      <c r="J59">
        <v>149.99</v>
      </c>
      <c r="K59">
        <v>1</v>
      </c>
      <c r="L59" t="s">
        <v>93</v>
      </c>
      <c r="M59" t="s">
        <v>23</v>
      </c>
      <c r="N59" t="s">
        <v>51</v>
      </c>
      <c r="O59" t="s">
        <v>25</v>
      </c>
      <c r="P59">
        <v>1</v>
      </c>
      <c r="Q59">
        <v>2</v>
      </c>
      <c r="R59">
        <v>0</v>
      </c>
      <c r="T59">
        <v>17070693</v>
      </c>
      <c r="V59" t="str">
        <f t="shared" si="0"/>
        <v/>
      </c>
    </row>
    <row r="60" spans="1:22" x14ac:dyDescent="0.25">
      <c r="A60">
        <v>264113</v>
      </c>
      <c r="B60">
        <v>291805</v>
      </c>
      <c r="C60">
        <v>10</v>
      </c>
      <c r="D60">
        <v>1349</v>
      </c>
      <c r="E60" t="s">
        <v>30</v>
      </c>
      <c r="F60" t="s">
        <v>21</v>
      </c>
      <c r="G60" t="s">
        <v>22</v>
      </c>
      <c r="H60">
        <v>0</v>
      </c>
      <c r="I60">
        <v>20</v>
      </c>
      <c r="J60">
        <v>89.99</v>
      </c>
      <c r="K60">
        <v>1</v>
      </c>
      <c r="L60" t="s">
        <v>31</v>
      </c>
      <c r="M60" t="s">
        <v>29</v>
      </c>
      <c r="N60" t="s">
        <v>81</v>
      </c>
      <c r="O60" t="s">
        <v>25</v>
      </c>
      <c r="P60">
        <v>1</v>
      </c>
      <c r="Q60">
        <v>2</v>
      </c>
      <c r="R60">
        <v>0</v>
      </c>
      <c r="S60" t="s">
        <v>515</v>
      </c>
      <c r="T60" t="s">
        <v>252</v>
      </c>
      <c r="V60" t="str">
        <f t="shared" si="0"/>
        <v/>
      </c>
    </row>
    <row r="61" spans="1:22" x14ac:dyDescent="0.25">
      <c r="A61">
        <v>264117</v>
      </c>
      <c r="B61">
        <v>291809</v>
      </c>
      <c r="C61">
        <v>3</v>
      </c>
      <c r="D61">
        <v>547</v>
      </c>
      <c r="E61" t="s">
        <v>30</v>
      </c>
      <c r="F61" t="s">
        <v>21</v>
      </c>
      <c r="G61" t="s">
        <v>22</v>
      </c>
      <c r="H61">
        <v>0</v>
      </c>
      <c r="I61">
        <v>13</v>
      </c>
      <c r="J61">
        <v>69.989999999999995</v>
      </c>
      <c r="K61">
        <v>1</v>
      </c>
      <c r="L61" t="s">
        <v>45</v>
      </c>
      <c r="M61" t="s">
        <v>29</v>
      </c>
      <c r="N61" t="s">
        <v>24</v>
      </c>
      <c r="O61" t="s">
        <v>25</v>
      </c>
      <c r="P61">
        <v>1</v>
      </c>
      <c r="Q61">
        <v>2</v>
      </c>
      <c r="R61">
        <v>0</v>
      </c>
      <c r="S61" t="s">
        <v>516</v>
      </c>
      <c r="T61" t="s">
        <v>517</v>
      </c>
      <c r="V61" t="str">
        <f t="shared" si="0"/>
        <v/>
      </c>
    </row>
    <row r="62" spans="1:22" x14ac:dyDescent="0.25">
      <c r="A62">
        <v>264118</v>
      </c>
      <c r="B62">
        <v>291810</v>
      </c>
      <c r="C62">
        <v>10</v>
      </c>
      <c r="D62">
        <v>1349</v>
      </c>
      <c r="E62" t="s">
        <v>30</v>
      </c>
      <c r="F62" t="s">
        <v>21</v>
      </c>
      <c r="G62" t="s">
        <v>22</v>
      </c>
      <c r="H62">
        <v>0</v>
      </c>
      <c r="I62">
        <v>20</v>
      </c>
      <c r="J62">
        <v>89.99</v>
      </c>
      <c r="K62">
        <v>1</v>
      </c>
      <c r="L62" t="s">
        <v>174</v>
      </c>
      <c r="M62" t="s">
        <v>29</v>
      </c>
      <c r="N62" t="s">
        <v>81</v>
      </c>
      <c r="O62" t="s">
        <v>25</v>
      </c>
      <c r="P62">
        <v>1</v>
      </c>
      <c r="Q62">
        <v>2</v>
      </c>
      <c r="R62">
        <v>0</v>
      </c>
      <c r="S62" t="s">
        <v>515</v>
      </c>
      <c r="T62" t="s">
        <v>252</v>
      </c>
      <c r="V62" t="str">
        <f t="shared" si="0"/>
        <v/>
      </c>
    </row>
    <row r="63" spans="1:22" x14ac:dyDescent="0.25">
      <c r="A63">
        <v>264119</v>
      </c>
      <c r="B63">
        <v>291811</v>
      </c>
      <c r="C63">
        <v>12</v>
      </c>
      <c r="D63">
        <v>1607</v>
      </c>
      <c r="E63" t="s">
        <v>51</v>
      </c>
      <c r="F63" t="s">
        <v>21</v>
      </c>
      <c r="G63" t="s">
        <v>22</v>
      </c>
      <c r="H63">
        <v>0</v>
      </c>
      <c r="I63">
        <v>5</v>
      </c>
      <c r="J63">
        <v>79.989999999999995</v>
      </c>
      <c r="K63">
        <v>1</v>
      </c>
      <c r="L63" t="s">
        <v>59</v>
      </c>
      <c r="M63" t="s">
        <v>29</v>
      </c>
      <c r="N63" t="s">
        <v>81</v>
      </c>
      <c r="O63" t="s">
        <v>25</v>
      </c>
      <c r="P63">
        <v>1</v>
      </c>
      <c r="Q63">
        <v>2</v>
      </c>
      <c r="R63">
        <v>0</v>
      </c>
      <c r="S63" t="s">
        <v>515</v>
      </c>
      <c r="T63" t="s">
        <v>504</v>
      </c>
      <c r="V63" t="str">
        <f t="shared" si="0"/>
        <v/>
      </c>
    </row>
    <row r="64" spans="1:22" x14ac:dyDescent="0.25">
      <c r="A64">
        <v>264126</v>
      </c>
      <c r="B64">
        <v>291818</v>
      </c>
      <c r="C64">
        <v>40</v>
      </c>
      <c r="D64">
        <v>6544</v>
      </c>
      <c r="E64" t="s">
        <v>36</v>
      </c>
      <c r="F64" t="s">
        <v>21</v>
      </c>
      <c r="G64" t="s">
        <v>22</v>
      </c>
      <c r="H64">
        <v>0</v>
      </c>
      <c r="I64">
        <v>170</v>
      </c>
      <c r="J64">
        <v>329.99</v>
      </c>
      <c r="K64">
        <v>0</v>
      </c>
      <c r="L64" t="s">
        <v>37</v>
      </c>
      <c r="M64" t="s">
        <v>29</v>
      </c>
      <c r="N64" t="s">
        <v>24</v>
      </c>
      <c r="O64" t="s">
        <v>25</v>
      </c>
      <c r="P64">
        <v>1</v>
      </c>
      <c r="Q64">
        <v>2</v>
      </c>
      <c r="R64">
        <v>0</v>
      </c>
      <c r="S64" t="s">
        <v>514</v>
      </c>
      <c r="T64" t="s">
        <v>363</v>
      </c>
      <c r="V64" t="str">
        <f t="shared" si="0"/>
        <v/>
      </c>
    </row>
    <row r="65" spans="1:22" x14ac:dyDescent="0.25">
      <c r="A65">
        <v>264131</v>
      </c>
      <c r="B65">
        <v>291823</v>
      </c>
      <c r="C65">
        <v>41</v>
      </c>
      <c r="D65">
        <v>1255</v>
      </c>
      <c r="E65" t="s">
        <v>51</v>
      </c>
      <c r="F65" t="s">
        <v>21</v>
      </c>
      <c r="G65" t="s">
        <v>22</v>
      </c>
      <c r="H65">
        <v>0</v>
      </c>
      <c r="I65">
        <v>15</v>
      </c>
      <c r="J65">
        <v>89.99</v>
      </c>
      <c r="K65">
        <v>1</v>
      </c>
      <c r="L65" t="s">
        <v>61</v>
      </c>
      <c r="M65" t="s">
        <v>29</v>
      </c>
      <c r="N65" t="s">
        <v>51</v>
      </c>
      <c r="O65" t="s">
        <v>25</v>
      </c>
      <c r="P65">
        <v>1</v>
      </c>
      <c r="Q65">
        <v>2</v>
      </c>
      <c r="R65">
        <v>0</v>
      </c>
      <c r="S65" t="s">
        <v>513</v>
      </c>
      <c r="T65" t="s">
        <v>310</v>
      </c>
      <c r="V65" t="str">
        <f t="shared" si="0"/>
        <v/>
      </c>
    </row>
    <row r="66" spans="1:22" x14ac:dyDescent="0.25">
      <c r="A66">
        <v>264137</v>
      </c>
      <c r="B66">
        <v>291829</v>
      </c>
      <c r="C66">
        <v>25</v>
      </c>
      <c r="D66">
        <v>104</v>
      </c>
      <c r="E66" t="s">
        <v>20</v>
      </c>
      <c r="F66" t="s">
        <v>21</v>
      </c>
      <c r="G66" t="s">
        <v>22</v>
      </c>
      <c r="H66">
        <v>0</v>
      </c>
      <c r="I66">
        <v>1</v>
      </c>
      <c r="J66">
        <v>49.99</v>
      </c>
      <c r="K66">
        <v>1</v>
      </c>
      <c r="L66" t="s">
        <v>20</v>
      </c>
      <c r="N66" t="s">
        <v>81</v>
      </c>
      <c r="O66" t="s">
        <v>25</v>
      </c>
      <c r="P66">
        <v>1</v>
      </c>
      <c r="Q66">
        <v>2</v>
      </c>
      <c r="R66">
        <v>0</v>
      </c>
      <c r="S66" t="s">
        <v>512</v>
      </c>
      <c r="T66">
        <v>14060011</v>
      </c>
      <c r="V66" t="str">
        <f t="shared" si="0"/>
        <v/>
      </c>
    </row>
    <row r="67" spans="1:22" x14ac:dyDescent="0.25">
      <c r="A67">
        <v>264139</v>
      </c>
      <c r="B67">
        <v>291831</v>
      </c>
      <c r="C67">
        <v>30</v>
      </c>
      <c r="D67">
        <v>5315</v>
      </c>
      <c r="E67" t="s">
        <v>30</v>
      </c>
      <c r="F67" t="s">
        <v>21</v>
      </c>
      <c r="G67" t="s">
        <v>22</v>
      </c>
      <c r="H67">
        <v>0</v>
      </c>
      <c r="I67">
        <v>100</v>
      </c>
      <c r="J67">
        <v>199.99</v>
      </c>
      <c r="K67">
        <v>1</v>
      </c>
      <c r="L67" t="s">
        <v>143</v>
      </c>
      <c r="M67" t="s">
        <v>29</v>
      </c>
      <c r="N67" t="s">
        <v>24</v>
      </c>
      <c r="O67" t="s">
        <v>25</v>
      </c>
      <c r="P67">
        <v>1</v>
      </c>
      <c r="Q67">
        <v>2</v>
      </c>
      <c r="R67">
        <v>0</v>
      </c>
      <c r="S67" t="s">
        <v>511</v>
      </c>
      <c r="T67">
        <v>17030701</v>
      </c>
      <c r="V67" t="str">
        <f t="shared" ref="V67:V130" si="1">IF(A67=A68,"X","")</f>
        <v/>
      </c>
    </row>
    <row r="68" spans="1:22" x14ac:dyDescent="0.25">
      <c r="A68">
        <v>264142</v>
      </c>
      <c r="B68">
        <v>291834</v>
      </c>
      <c r="C68">
        <v>111</v>
      </c>
      <c r="D68">
        <v>6239</v>
      </c>
      <c r="E68" t="s">
        <v>42</v>
      </c>
      <c r="F68" t="s">
        <v>21</v>
      </c>
      <c r="G68" t="s">
        <v>22</v>
      </c>
      <c r="H68">
        <v>0</v>
      </c>
      <c r="I68">
        <v>147</v>
      </c>
      <c r="J68">
        <v>379.99</v>
      </c>
      <c r="K68">
        <v>1</v>
      </c>
      <c r="L68" t="s">
        <v>97</v>
      </c>
      <c r="M68" t="s">
        <v>29</v>
      </c>
      <c r="N68" t="s">
        <v>24</v>
      </c>
      <c r="O68" t="s">
        <v>25</v>
      </c>
      <c r="P68">
        <v>1</v>
      </c>
      <c r="Q68">
        <v>2</v>
      </c>
      <c r="R68">
        <v>0</v>
      </c>
      <c r="T68" s="1">
        <v>2501000</v>
      </c>
      <c r="V68" t="str">
        <f t="shared" si="1"/>
        <v/>
      </c>
    </row>
    <row r="69" spans="1:22" x14ac:dyDescent="0.25">
      <c r="A69">
        <v>264144</v>
      </c>
      <c r="B69">
        <v>291836</v>
      </c>
      <c r="C69">
        <v>30</v>
      </c>
      <c r="D69">
        <v>1947</v>
      </c>
      <c r="E69" t="s">
        <v>30</v>
      </c>
      <c r="F69" t="s">
        <v>21</v>
      </c>
      <c r="G69" t="s">
        <v>22</v>
      </c>
      <c r="H69">
        <v>0</v>
      </c>
      <c r="I69">
        <v>88</v>
      </c>
      <c r="J69">
        <v>179.99</v>
      </c>
      <c r="K69">
        <v>1</v>
      </c>
      <c r="L69" t="s">
        <v>45</v>
      </c>
      <c r="M69" t="s">
        <v>29</v>
      </c>
      <c r="N69" t="s">
        <v>32</v>
      </c>
      <c r="O69" t="s">
        <v>33</v>
      </c>
      <c r="P69">
        <v>1</v>
      </c>
      <c r="Q69">
        <v>2</v>
      </c>
      <c r="R69">
        <v>0</v>
      </c>
      <c r="T69" t="s">
        <v>282</v>
      </c>
      <c r="V69" t="str">
        <f t="shared" si="1"/>
        <v/>
      </c>
    </row>
    <row r="70" spans="1:22" x14ac:dyDescent="0.25">
      <c r="A70">
        <v>264145</v>
      </c>
      <c r="B70">
        <v>291837</v>
      </c>
      <c r="C70">
        <v>30</v>
      </c>
      <c r="D70">
        <v>483</v>
      </c>
      <c r="E70" t="s">
        <v>42</v>
      </c>
      <c r="F70" t="s">
        <v>21</v>
      </c>
      <c r="G70" t="s">
        <v>22</v>
      </c>
      <c r="H70">
        <v>0</v>
      </c>
      <c r="I70">
        <v>125</v>
      </c>
      <c r="J70">
        <v>299.99</v>
      </c>
      <c r="K70">
        <v>1</v>
      </c>
      <c r="L70" t="s">
        <v>87</v>
      </c>
      <c r="M70" t="s">
        <v>29</v>
      </c>
      <c r="N70" t="s">
        <v>32</v>
      </c>
      <c r="O70" t="s">
        <v>33</v>
      </c>
      <c r="P70">
        <v>1</v>
      </c>
      <c r="Q70">
        <v>2</v>
      </c>
      <c r="R70">
        <v>0</v>
      </c>
      <c r="T70">
        <v>17010191</v>
      </c>
      <c r="V70" t="str">
        <f t="shared" si="1"/>
        <v/>
      </c>
    </row>
    <row r="71" spans="1:22" x14ac:dyDescent="0.25">
      <c r="A71">
        <v>264148</v>
      </c>
      <c r="B71">
        <v>291840</v>
      </c>
      <c r="C71">
        <v>30</v>
      </c>
      <c r="D71">
        <v>481</v>
      </c>
      <c r="E71" t="s">
        <v>36</v>
      </c>
      <c r="F71" t="s">
        <v>21</v>
      </c>
      <c r="G71" t="s">
        <v>22</v>
      </c>
      <c r="H71">
        <v>0</v>
      </c>
      <c r="I71">
        <v>80</v>
      </c>
      <c r="J71">
        <v>179.99</v>
      </c>
      <c r="K71">
        <v>1</v>
      </c>
      <c r="L71" t="s">
        <v>37</v>
      </c>
      <c r="M71" t="s">
        <v>29</v>
      </c>
      <c r="N71" t="s">
        <v>24</v>
      </c>
      <c r="O71" t="s">
        <v>33</v>
      </c>
      <c r="P71">
        <v>1</v>
      </c>
      <c r="Q71">
        <v>2</v>
      </c>
      <c r="R71">
        <v>0</v>
      </c>
      <c r="T71">
        <v>17020191</v>
      </c>
      <c r="V71" t="str">
        <f t="shared" si="1"/>
        <v/>
      </c>
    </row>
    <row r="72" spans="1:22" x14ac:dyDescent="0.25">
      <c r="A72">
        <v>264149</v>
      </c>
      <c r="B72">
        <v>291841</v>
      </c>
      <c r="C72">
        <v>111</v>
      </c>
      <c r="D72">
        <v>6239</v>
      </c>
      <c r="E72" t="s">
        <v>36</v>
      </c>
      <c r="F72" t="s">
        <v>21</v>
      </c>
      <c r="G72" t="s">
        <v>22</v>
      </c>
      <c r="H72">
        <v>0</v>
      </c>
      <c r="I72">
        <v>88</v>
      </c>
      <c r="J72">
        <v>279.99</v>
      </c>
      <c r="K72">
        <v>0</v>
      </c>
      <c r="L72" t="s">
        <v>183</v>
      </c>
      <c r="M72" t="s">
        <v>29</v>
      </c>
      <c r="N72" t="s">
        <v>24</v>
      </c>
      <c r="O72" t="s">
        <v>25</v>
      </c>
      <c r="P72">
        <v>1</v>
      </c>
      <c r="Q72">
        <v>2</v>
      </c>
      <c r="R72">
        <v>0</v>
      </c>
      <c r="T72" s="1">
        <v>2502000</v>
      </c>
      <c r="V72" t="str">
        <f t="shared" si="1"/>
        <v/>
      </c>
    </row>
    <row r="73" spans="1:22" x14ac:dyDescent="0.25">
      <c r="A73">
        <v>264150</v>
      </c>
      <c r="B73">
        <v>291842</v>
      </c>
      <c r="C73">
        <v>30</v>
      </c>
      <c r="D73">
        <v>464</v>
      </c>
      <c r="E73" t="s">
        <v>30</v>
      </c>
      <c r="F73" t="s">
        <v>21</v>
      </c>
      <c r="G73" t="s">
        <v>22</v>
      </c>
      <c r="H73">
        <v>0</v>
      </c>
      <c r="I73">
        <v>47</v>
      </c>
      <c r="J73">
        <v>149.99</v>
      </c>
      <c r="K73">
        <v>1</v>
      </c>
      <c r="L73" t="s">
        <v>47</v>
      </c>
      <c r="M73" t="s">
        <v>29</v>
      </c>
      <c r="N73" t="s">
        <v>24</v>
      </c>
      <c r="O73" t="s">
        <v>33</v>
      </c>
      <c r="P73">
        <v>1</v>
      </c>
      <c r="Q73">
        <v>2</v>
      </c>
      <c r="R73">
        <v>0</v>
      </c>
      <c r="T73">
        <v>17030121</v>
      </c>
      <c r="V73" t="str">
        <f t="shared" si="1"/>
        <v/>
      </c>
    </row>
    <row r="74" spans="1:22" x14ac:dyDescent="0.25">
      <c r="A74">
        <v>264152</v>
      </c>
      <c r="B74">
        <v>291844</v>
      </c>
      <c r="C74">
        <v>28</v>
      </c>
      <c r="D74">
        <v>6737</v>
      </c>
      <c r="E74" t="s">
        <v>20</v>
      </c>
      <c r="F74" t="s">
        <v>21</v>
      </c>
      <c r="G74" t="s">
        <v>22</v>
      </c>
      <c r="H74">
        <v>0</v>
      </c>
      <c r="I74">
        <v>150</v>
      </c>
      <c r="J74">
        <v>339.99</v>
      </c>
      <c r="K74">
        <v>0</v>
      </c>
      <c r="L74" t="s">
        <v>20</v>
      </c>
      <c r="M74" t="s">
        <v>23</v>
      </c>
      <c r="O74" t="s">
        <v>25</v>
      </c>
      <c r="P74">
        <v>1</v>
      </c>
      <c r="Q74">
        <v>12</v>
      </c>
      <c r="R74">
        <v>0</v>
      </c>
      <c r="T74" t="s">
        <v>510</v>
      </c>
      <c r="V74" t="str">
        <f t="shared" si="1"/>
        <v/>
      </c>
    </row>
    <row r="75" spans="1:22" x14ac:dyDescent="0.25">
      <c r="A75">
        <v>264155</v>
      </c>
      <c r="B75">
        <v>291847</v>
      </c>
      <c r="C75">
        <v>28</v>
      </c>
      <c r="D75">
        <v>6728</v>
      </c>
      <c r="E75" t="s">
        <v>20</v>
      </c>
      <c r="F75" t="s">
        <v>21</v>
      </c>
      <c r="G75" t="s">
        <v>22</v>
      </c>
      <c r="H75">
        <v>0</v>
      </c>
      <c r="I75">
        <v>175</v>
      </c>
      <c r="J75">
        <v>399.99</v>
      </c>
      <c r="K75">
        <v>1</v>
      </c>
      <c r="L75" t="s">
        <v>20</v>
      </c>
      <c r="M75" t="s">
        <v>23</v>
      </c>
      <c r="O75" t="s">
        <v>25</v>
      </c>
      <c r="P75">
        <v>1</v>
      </c>
      <c r="Q75">
        <v>12</v>
      </c>
      <c r="R75">
        <v>0</v>
      </c>
      <c r="T75" s="1">
        <v>1506030</v>
      </c>
      <c r="V75" t="str">
        <f t="shared" si="1"/>
        <v/>
      </c>
    </row>
    <row r="76" spans="1:22" x14ac:dyDescent="0.25">
      <c r="A76">
        <v>264156</v>
      </c>
      <c r="B76">
        <v>291848</v>
      </c>
      <c r="C76">
        <v>30</v>
      </c>
      <c r="D76">
        <v>484</v>
      </c>
      <c r="E76" t="s">
        <v>30</v>
      </c>
      <c r="F76" t="s">
        <v>21</v>
      </c>
      <c r="G76" t="s">
        <v>22</v>
      </c>
      <c r="H76">
        <v>0</v>
      </c>
      <c r="I76">
        <v>10</v>
      </c>
      <c r="J76">
        <v>29.99</v>
      </c>
      <c r="K76">
        <v>1</v>
      </c>
      <c r="L76" t="s">
        <v>45</v>
      </c>
      <c r="M76" t="s">
        <v>23</v>
      </c>
      <c r="N76" t="s">
        <v>32</v>
      </c>
      <c r="O76" t="s">
        <v>25</v>
      </c>
      <c r="P76">
        <v>1</v>
      </c>
      <c r="Q76">
        <v>12</v>
      </c>
      <c r="R76">
        <v>0</v>
      </c>
      <c r="T76" t="s">
        <v>509</v>
      </c>
      <c r="V76" t="str">
        <f t="shared" si="1"/>
        <v/>
      </c>
    </row>
    <row r="77" spans="1:22" x14ac:dyDescent="0.25">
      <c r="A77">
        <v>264157</v>
      </c>
      <c r="B77">
        <v>291849</v>
      </c>
      <c r="C77">
        <v>30</v>
      </c>
      <c r="D77">
        <v>484</v>
      </c>
      <c r="E77" t="s">
        <v>30</v>
      </c>
      <c r="F77" t="s">
        <v>21</v>
      </c>
      <c r="G77" t="s">
        <v>22</v>
      </c>
      <c r="H77">
        <v>0</v>
      </c>
      <c r="I77">
        <v>10</v>
      </c>
      <c r="J77">
        <v>29.99</v>
      </c>
      <c r="K77">
        <v>1</v>
      </c>
      <c r="L77" t="s">
        <v>47</v>
      </c>
      <c r="M77" t="s">
        <v>23</v>
      </c>
      <c r="N77" t="s">
        <v>32</v>
      </c>
      <c r="O77" t="s">
        <v>25</v>
      </c>
      <c r="P77">
        <v>1</v>
      </c>
      <c r="Q77">
        <v>12</v>
      </c>
      <c r="R77">
        <v>0</v>
      </c>
      <c r="T77" t="s">
        <v>509</v>
      </c>
      <c r="V77" t="str">
        <f t="shared" si="1"/>
        <v/>
      </c>
    </row>
    <row r="78" spans="1:22" x14ac:dyDescent="0.25">
      <c r="A78">
        <v>264169</v>
      </c>
      <c r="B78">
        <v>291861</v>
      </c>
      <c r="C78">
        <v>25</v>
      </c>
      <c r="D78">
        <v>1084</v>
      </c>
      <c r="E78" t="s">
        <v>28</v>
      </c>
      <c r="F78" t="s">
        <v>21</v>
      </c>
      <c r="G78" t="s">
        <v>21</v>
      </c>
      <c r="H78">
        <v>0</v>
      </c>
      <c r="I78">
        <v>80</v>
      </c>
      <c r="J78">
        <v>219.99</v>
      </c>
      <c r="K78">
        <v>1</v>
      </c>
      <c r="L78" t="s">
        <v>21</v>
      </c>
      <c r="M78" t="s">
        <v>29</v>
      </c>
      <c r="N78" t="s">
        <v>40</v>
      </c>
      <c r="O78" t="s">
        <v>33</v>
      </c>
      <c r="P78">
        <v>1</v>
      </c>
      <c r="Q78">
        <v>12</v>
      </c>
      <c r="R78">
        <v>0</v>
      </c>
      <c r="T78">
        <v>14000021</v>
      </c>
      <c r="V78" t="str">
        <f t="shared" si="1"/>
        <v/>
      </c>
    </row>
    <row r="79" spans="1:22" x14ac:dyDescent="0.25">
      <c r="A79">
        <v>264172</v>
      </c>
      <c r="B79">
        <v>291864</v>
      </c>
      <c r="C79">
        <v>41</v>
      </c>
      <c r="D79">
        <v>1252</v>
      </c>
      <c r="E79" t="s">
        <v>51</v>
      </c>
      <c r="F79" t="s">
        <v>21</v>
      </c>
      <c r="G79" t="s">
        <v>22</v>
      </c>
      <c r="H79">
        <v>0</v>
      </c>
      <c r="I79">
        <v>30</v>
      </c>
      <c r="J79">
        <v>79.989999999999995</v>
      </c>
      <c r="K79">
        <v>1</v>
      </c>
      <c r="L79" t="s">
        <v>59</v>
      </c>
      <c r="M79" t="s">
        <v>23</v>
      </c>
      <c r="N79" t="s">
        <v>51</v>
      </c>
      <c r="O79" t="s">
        <v>25</v>
      </c>
      <c r="P79">
        <v>1</v>
      </c>
      <c r="Q79">
        <v>12</v>
      </c>
      <c r="R79">
        <v>0</v>
      </c>
      <c r="T79" t="s">
        <v>310</v>
      </c>
      <c r="V79" t="str">
        <f t="shared" si="1"/>
        <v/>
      </c>
    </row>
    <row r="80" spans="1:22" x14ac:dyDescent="0.25">
      <c r="A80">
        <v>264174</v>
      </c>
      <c r="B80">
        <v>291866</v>
      </c>
      <c r="C80">
        <v>41</v>
      </c>
      <c r="D80">
        <v>1255</v>
      </c>
      <c r="E80" t="s">
        <v>51</v>
      </c>
      <c r="F80" t="s">
        <v>21</v>
      </c>
      <c r="G80" t="s">
        <v>22</v>
      </c>
      <c r="H80">
        <v>0</v>
      </c>
      <c r="I80">
        <v>30</v>
      </c>
      <c r="J80">
        <v>69.989999999999995</v>
      </c>
      <c r="K80">
        <v>0</v>
      </c>
      <c r="L80" t="s">
        <v>86</v>
      </c>
      <c r="M80" t="s">
        <v>23</v>
      </c>
      <c r="N80" t="s">
        <v>51</v>
      </c>
      <c r="O80" t="s">
        <v>25</v>
      </c>
      <c r="P80">
        <v>1</v>
      </c>
      <c r="Q80">
        <v>12</v>
      </c>
      <c r="R80">
        <v>0</v>
      </c>
      <c r="T80" t="s">
        <v>310</v>
      </c>
      <c r="V80" t="str">
        <f t="shared" si="1"/>
        <v/>
      </c>
    </row>
    <row r="81" spans="1:22" x14ac:dyDescent="0.25">
      <c r="A81">
        <v>264180</v>
      </c>
      <c r="B81">
        <v>291872</v>
      </c>
      <c r="C81">
        <v>40</v>
      </c>
      <c r="D81">
        <v>253</v>
      </c>
      <c r="E81" t="s">
        <v>48</v>
      </c>
      <c r="F81" t="s">
        <v>21</v>
      </c>
      <c r="G81" t="s">
        <v>49</v>
      </c>
      <c r="H81">
        <v>0</v>
      </c>
      <c r="I81">
        <v>60</v>
      </c>
      <c r="J81">
        <v>399.99</v>
      </c>
      <c r="K81">
        <v>0</v>
      </c>
      <c r="L81" t="s">
        <v>49</v>
      </c>
      <c r="M81" t="s">
        <v>23</v>
      </c>
      <c r="N81" t="s">
        <v>32</v>
      </c>
      <c r="O81" t="s">
        <v>25</v>
      </c>
      <c r="P81">
        <v>1</v>
      </c>
      <c r="Q81">
        <v>2</v>
      </c>
      <c r="R81">
        <v>0</v>
      </c>
      <c r="T81" t="s">
        <v>508</v>
      </c>
      <c r="V81" t="str">
        <f t="shared" si="1"/>
        <v/>
      </c>
    </row>
    <row r="82" spans="1:22" x14ac:dyDescent="0.25">
      <c r="A82">
        <v>264181</v>
      </c>
      <c r="B82">
        <v>291873</v>
      </c>
      <c r="C82">
        <v>10</v>
      </c>
      <c r="D82">
        <v>4546</v>
      </c>
      <c r="E82" t="s">
        <v>42</v>
      </c>
      <c r="F82" t="s">
        <v>21</v>
      </c>
      <c r="G82" t="s">
        <v>22</v>
      </c>
      <c r="H82">
        <v>0</v>
      </c>
      <c r="I82">
        <v>136</v>
      </c>
      <c r="J82">
        <v>269.99</v>
      </c>
      <c r="K82">
        <v>1</v>
      </c>
      <c r="L82" t="s">
        <v>116</v>
      </c>
      <c r="M82" t="s">
        <v>29</v>
      </c>
      <c r="N82" t="s">
        <v>160</v>
      </c>
      <c r="O82" t="s">
        <v>25</v>
      </c>
      <c r="P82">
        <v>1</v>
      </c>
      <c r="Q82">
        <v>1</v>
      </c>
      <c r="R82">
        <v>0</v>
      </c>
      <c r="T82">
        <v>7010801</v>
      </c>
      <c r="V82" t="str">
        <f t="shared" si="1"/>
        <v/>
      </c>
    </row>
    <row r="83" spans="1:22" x14ac:dyDescent="0.25">
      <c r="A83">
        <v>264182</v>
      </c>
      <c r="B83">
        <v>291874</v>
      </c>
      <c r="C83">
        <v>40</v>
      </c>
      <c r="D83">
        <v>918</v>
      </c>
      <c r="E83" t="s">
        <v>36</v>
      </c>
      <c r="F83" t="s">
        <v>21</v>
      </c>
      <c r="G83" t="s">
        <v>22</v>
      </c>
      <c r="H83">
        <v>0</v>
      </c>
      <c r="I83">
        <v>35</v>
      </c>
      <c r="J83">
        <v>69.989999999999995</v>
      </c>
      <c r="K83">
        <v>1</v>
      </c>
      <c r="L83" t="s">
        <v>55</v>
      </c>
      <c r="M83" t="s">
        <v>29</v>
      </c>
      <c r="N83" t="s">
        <v>24</v>
      </c>
      <c r="O83" t="s">
        <v>25</v>
      </c>
      <c r="P83">
        <v>1</v>
      </c>
      <c r="Q83">
        <v>1</v>
      </c>
      <c r="R83">
        <v>0</v>
      </c>
      <c r="T83" s="1" t="s">
        <v>184</v>
      </c>
      <c r="V83" t="str">
        <f t="shared" si="1"/>
        <v/>
      </c>
    </row>
    <row r="84" spans="1:22" x14ac:dyDescent="0.25">
      <c r="A84">
        <v>264183</v>
      </c>
      <c r="B84">
        <v>291875</v>
      </c>
      <c r="C84">
        <v>40</v>
      </c>
      <c r="D84">
        <v>918</v>
      </c>
      <c r="E84" t="s">
        <v>36</v>
      </c>
      <c r="F84" t="s">
        <v>21</v>
      </c>
      <c r="G84" t="s">
        <v>22</v>
      </c>
      <c r="H84">
        <v>0</v>
      </c>
      <c r="I84">
        <v>35</v>
      </c>
      <c r="J84">
        <v>59.99</v>
      </c>
      <c r="K84">
        <v>1</v>
      </c>
      <c r="L84" t="s">
        <v>37</v>
      </c>
      <c r="M84" t="s">
        <v>29</v>
      </c>
      <c r="N84" t="s">
        <v>24</v>
      </c>
      <c r="O84" t="s">
        <v>25</v>
      </c>
      <c r="P84">
        <v>1</v>
      </c>
      <c r="Q84">
        <v>12</v>
      </c>
      <c r="R84">
        <v>0</v>
      </c>
      <c r="T84" s="1" t="s">
        <v>184</v>
      </c>
      <c r="V84" t="str">
        <f t="shared" si="1"/>
        <v/>
      </c>
    </row>
    <row r="85" spans="1:22" x14ac:dyDescent="0.25">
      <c r="A85">
        <v>264184</v>
      </c>
      <c r="B85">
        <v>291876</v>
      </c>
      <c r="C85">
        <v>10</v>
      </c>
      <c r="D85">
        <v>1087</v>
      </c>
      <c r="E85" t="s">
        <v>30</v>
      </c>
      <c r="F85" t="s">
        <v>21</v>
      </c>
      <c r="G85" t="s">
        <v>22</v>
      </c>
      <c r="H85">
        <v>0</v>
      </c>
      <c r="I85">
        <v>35</v>
      </c>
      <c r="J85">
        <v>109.99</v>
      </c>
      <c r="K85">
        <v>1</v>
      </c>
      <c r="L85" t="s">
        <v>47</v>
      </c>
      <c r="M85" t="s">
        <v>29</v>
      </c>
      <c r="N85" t="s">
        <v>81</v>
      </c>
      <c r="O85" t="s">
        <v>25</v>
      </c>
      <c r="P85">
        <v>1</v>
      </c>
      <c r="Q85">
        <v>1</v>
      </c>
      <c r="R85">
        <v>0</v>
      </c>
      <c r="T85">
        <v>7030471</v>
      </c>
      <c r="V85" t="str">
        <f t="shared" si="1"/>
        <v/>
      </c>
    </row>
    <row r="86" spans="1:22" x14ac:dyDescent="0.25">
      <c r="A86">
        <v>264185</v>
      </c>
      <c r="B86">
        <v>291877</v>
      </c>
      <c r="C86">
        <v>10</v>
      </c>
      <c r="D86">
        <v>1087</v>
      </c>
      <c r="E86" t="s">
        <v>30</v>
      </c>
      <c r="F86" t="s">
        <v>21</v>
      </c>
      <c r="G86" t="s">
        <v>22</v>
      </c>
      <c r="H86">
        <v>0</v>
      </c>
      <c r="I86">
        <v>35</v>
      </c>
      <c r="J86">
        <v>109.99</v>
      </c>
      <c r="K86">
        <v>1</v>
      </c>
      <c r="L86" t="s">
        <v>31</v>
      </c>
      <c r="M86" t="s">
        <v>29</v>
      </c>
      <c r="N86" t="s">
        <v>81</v>
      </c>
      <c r="O86" t="s">
        <v>25</v>
      </c>
      <c r="P86">
        <v>1</v>
      </c>
      <c r="Q86">
        <v>1</v>
      </c>
      <c r="R86">
        <v>0</v>
      </c>
      <c r="T86">
        <v>7030471</v>
      </c>
      <c r="V86" t="str">
        <f t="shared" si="1"/>
        <v/>
      </c>
    </row>
    <row r="87" spans="1:22" x14ac:dyDescent="0.25">
      <c r="A87">
        <v>264188</v>
      </c>
      <c r="B87">
        <v>291880</v>
      </c>
      <c r="C87">
        <v>30</v>
      </c>
      <c r="D87">
        <v>478</v>
      </c>
      <c r="E87" t="s">
        <v>30</v>
      </c>
      <c r="F87" t="s">
        <v>21</v>
      </c>
      <c r="G87" t="s">
        <v>22</v>
      </c>
      <c r="H87">
        <v>0</v>
      </c>
      <c r="I87">
        <v>20</v>
      </c>
      <c r="J87">
        <v>89.99</v>
      </c>
      <c r="K87">
        <v>1</v>
      </c>
      <c r="L87" t="s">
        <v>31</v>
      </c>
      <c r="M87" t="s">
        <v>29</v>
      </c>
      <c r="N87" t="s">
        <v>24</v>
      </c>
      <c r="O87" t="s">
        <v>25</v>
      </c>
      <c r="P87">
        <v>1</v>
      </c>
      <c r="Q87">
        <v>12</v>
      </c>
      <c r="R87">
        <v>0</v>
      </c>
      <c r="T87">
        <v>17030171</v>
      </c>
      <c r="V87" t="str">
        <f t="shared" si="1"/>
        <v/>
      </c>
    </row>
    <row r="88" spans="1:22" x14ac:dyDescent="0.25">
      <c r="A88">
        <v>264189</v>
      </c>
      <c r="B88">
        <v>291881</v>
      </c>
      <c r="C88">
        <v>10</v>
      </c>
      <c r="D88">
        <v>378</v>
      </c>
      <c r="E88" t="s">
        <v>36</v>
      </c>
      <c r="F88" t="s">
        <v>21</v>
      </c>
      <c r="G88" t="s">
        <v>22</v>
      </c>
      <c r="H88">
        <v>0</v>
      </c>
      <c r="I88">
        <v>16</v>
      </c>
      <c r="J88">
        <v>59.99</v>
      </c>
      <c r="K88">
        <v>1</v>
      </c>
      <c r="L88" t="s">
        <v>55</v>
      </c>
      <c r="M88" t="s">
        <v>29</v>
      </c>
      <c r="N88" t="s">
        <v>24</v>
      </c>
      <c r="O88" t="s">
        <v>25</v>
      </c>
      <c r="P88">
        <v>1</v>
      </c>
      <c r="Q88">
        <v>12</v>
      </c>
      <c r="R88">
        <v>0</v>
      </c>
      <c r="T88">
        <v>7020221</v>
      </c>
      <c r="V88" t="str">
        <f t="shared" si="1"/>
        <v/>
      </c>
    </row>
    <row r="89" spans="1:22" x14ac:dyDescent="0.25">
      <c r="A89">
        <v>264190</v>
      </c>
      <c r="B89">
        <v>291882</v>
      </c>
      <c r="C89">
        <v>30</v>
      </c>
      <c r="D89">
        <v>1947</v>
      </c>
      <c r="E89" t="s">
        <v>30</v>
      </c>
      <c r="F89" t="s">
        <v>21</v>
      </c>
      <c r="G89" t="s">
        <v>22</v>
      </c>
      <c r="H89">
        <v>0</v>
      </c>
      <c r="I89">
        <v>80</v>
      </c>
      <c r="J89">
        <v>149.99</v>
      </c>
      <c r="K89">
        <v>1</v>
      </c>
      <c r="L89" t="s">
        <v>45</v>
      </c>
      <c r="M89" t="s">
        <v>29</v>
      </c>
      <c r="N89" t="s">
        <v>24</v>
      </c>
      <c r="O89" t="s">
        <v>25</v>
      </c>
      <c r="P89">
        <v>1</v>
      </c>
      <c r="Q89">
        <v>1</v>
      </c>
      <c r="R89">
        <v>0</v>
      </c>
      <c r="T89" t="s">
        <v>282</v>
      </c>
      <c r="V89" t="str">
        <f t="shared" si="1"/>
        <v/>
      </c>
    </row>
    <row r="90" spans="1:22" x14ac:dyDescent="0.25">
      <c r="A90">
        <v>264191</v>
      </c>
      <c r="B90">
        <v>291883</v>
      </c>
      <c r="C90">
        <v>40</v>
      </c>
      <c r="D90">
        <v>261</v>
      </c>
      <c r="E90" t="s">
        <v>30</v>
      </c>
      <c r="F90" t="s">
        <v>21</v>
      </c>
      <c r="G90" t="s">
        <v>22</v>
      </c>
      <c r="H90">
        <v>0</v>
      </c>
      <c r="I90">
        <v>7</v>
      </c>
      <c r="J90">
        <v>35.99</v>
      </c>
      <c r="K90">
        <v>1</v>
      </c>
      <c r="L90" t="s">
        <v>31</v>
      </c>
      <c r="M90" t="s">
        <v>29</v>
      </c>
      <c r="N90" t="s">
        <v>24</v>
      </c>
      <c r="O90" t="s">
        <v>33</v>
      </c>
      <c r="P90">
        <v>1</v>
      </c>
      <c r="Q90">
        <v>12</v>
      </c>
      <c r="R90">
        <v>0</v>
      </c>
      <c r="T90" s="1" t="s">
        <v>507</v>
      </c>
      <c r="V90" t="str">
        <f t="shared" si="1"/>
        <v/>
      </c>
    </row>
    <row r="91" spans="1:22" x14ac:dyDescent="0.25">
      <c r="A91">
        <v>264192</v>
      </c>
      <c r="B91">
        <v>291884</v>
      </c>
      <c r="C91">
        <v>28</v>
      </c>
      <c r="D91">
        <v>3529</v>
      </c>
      <c r="E91" t="s">
        <v>20</v>
      </c>
      <c r="F91" t="s">
        <v>21</v>
      </c>
      <c r="G91" t="s">
        <v>22</v>
      </c>
      <c r="H91">
        <v>0</v>
      </c>
      <c r="I91">
        <v>30</v>
      </c>
      <c r="J91">
        <v>69.989999999999995</v>
      </c>
      <c r="K91">
        <v>0</v>
      </c>
      <c r="L91" t="s">
        <v>20</v>
      </c>
      <c r="M91" t="s">
        <v>23</v>
      </c>
      <c r="O91" t="s">
        <v>33</v>
      </c>
      <c r="P91">
        <v>1</v>
      </c>
      <c r="Q91">
        <v>8</v>
      </c>
      <c r="R91">
        <v>0</v>
      </c>
      <c r="T91" t="s">
        <v>171</v>
      </c>
      <c r="V91" t="str">
        <f t="shared" si="1"/>
        <v/>
      </c>
    </row>
    <row r="92" spans="1:22" x14ac:dyDescent="0.25">
      <c r="A92">
        <v>264193</v>
      </c>
      <c r="B92">
        <v>291885</v>
      </c>
      <c r="C92">
        <v>25</v>
      </c>
      <c r="D92">
        <v>1084</v>
      </c>
      <c r="E92" t="s">
        <v>36</v>
      </c>
      <c r="F92" t="s">
        <v>21</v>
      </c>
      <c r="G92" t="s">
        <v>22</v>
      </c>
      <c r="H92">
        <v>0</v>
      </c>
      <c r="I92">
        <v>1</v>
      </c>
      <c r="J92">
        <v>24.99</v>
      </c>
      <c r="K92">
        <v>1</v>
      </c>
      <c r="L92" t="s">
        <v>55</v>
      </c>
      <c r="M92" t="s">
        <v>29</v>
      </c>
      <c r="N92" t="s">
        <v>81</v>
      </c>
      <c r="O92" t="s">
        <v>25</v>
      </c>
      <c r="P92">
        <v>1</v>
      </c>
      <c r="Q92">
        <v>12</v>
      </c>
      <c r="R92">
        <v>0</v>
      </c>
      <c r="S92" t="s">
        <v>506</v>
      </c>
      <c r="T92">
        <v>14020021</v>
      </c>
      <c r="V92" t="str">
        <f t="shared" si="1"/>
        <v/>
      </c>
    </row>
    <row r="93" spans="1:22" x14ac:dyDescent="0.25">
      <c r="A93">
        <v>264194</v>
      </c>
      <c r="B93">
        <v>291886</v>
      </c>
      <c r="C93">
        <v>40</v>
      </c>
      <c r="D93">
        <v>2123</v>
      </c>
      <c r="E93" t="s">
        <v>51</v>
      </c>
      <c r="F93" t="s">
        <v>21</v>
      </c>
      <c r="G93" t="s">
        <v>22</v>
      </c>
      <c r="H93">
        <v>0</v>
      </c>
      <c r="I93">
        <v>26</v>
      </c>
      <c r="J93">
        <v>109.99</v>
      </c>
      <c r="K93">
        <v>1</v>
      </c>
      <c r="L93" t="s">
        <v>58</v>
      </c>
      <c r="M93" t="s">
        <v>23</v>
      </c>
      <c r="N93" t="s">
        <v>24</v>
      </c>
      <c r="O93" t="s">
        <v>25</v>
      </c>
      <c r="P93">
        <v>1</v>
      </c>
      <c r="Q93">
        <v>12</v>
      </c>
      <c r="R93">
        <v>0</v>
      </c>
      <c r="T93" s="1" t="s">
        <v>60</v>
      </c>
      <c r="V93" t="str">
        <f t="shared" si="1"/>
        <v/>
      </c>
    </row>
    <row r="94" spans="1:22" x14ac:dyDescent="0.25">
      <c r="A94">
        <v>264195</v>
      </c>
      <c r="B94">
        <v>291887</v>
      </c>
      <c r="C94">
        <v>40</v>
      </c>
      <c r="D94">
        <v>2123</v>
      </c>
      <c r="E94" t="s">
        <v>51</v>
      </c>
      <c r="F94" t="s">
        <v>21</v>
      </c>
      <c r="G94" t="s">
        <v>22</v>
      </c>
      <c r="H94">
        <v>0</v>
      </c>
      <c r="I94">
        <v>26</v>
      </c>
      <c r="J94">
        <v>109.99</v>
      </c>
      <c r="K94">
        <v>1</v>
      </c>
      <c r="L94" t="s">
        <v>93</v>
      </c>
      <c r="M94" t="s">
        <v>23</v>
      </c>
      <c r="N94" t="s">
        <v>24</v>
      </c>
      <c r="O94" t="s">
        <v>25</v>
      </c>
      <c r="P94">
        <v>1</v>
      </c>
      <c r="Q94">
        <v>12</v>
      </c>
      <c r="R94">
        <v>0</v>
      </c>
      <c r="T94" s="1" t="s">
        <v>60</v>
      </c>
      <c r="V94" t="str">
        <f t="shared" si="1"/>
        <v/>
      </c>
    </row>
    <row r="95" spans="1:22" x14ac:dyDescent="0.25">
      <c r="A95">
        <v>264196</v>
      </c>
      <c r="B95">
        <v>291888</v>
      </c>
      <c r="C95">
        <v>40</v>
      </c>
      <c r="D95">
        <v>2123</v>
      </c>
      <c r="E95" t="s">
        <v>51</v>
      </c>
      <c r="F95" t="s">
        <v>21</v>
      </c>
      <c r="G95" t="s">
        <v>22</v>
      </c>
      <c r="H95">
        <v>0</v>
      </c>
      <c r="I95">
        <v>26</v>
      </c>
      <c r="J95">
        <v>109.99</v>
      </c>
      <c r="K95">
        <v>1</v>
      </c>
      <c r="L95" t="s">
        <v>86</v>
      </c>
      <c r="M95" t="s">
        <v>23</v>
      </c>
      <c r="O95" t="s">
        <v>25</v>
      </c>
      <c r="P95">
        <v>1</v>
      </c>
      <c r="Q95">
        <v>12</v>
      </c>
      <c r="R95">
        <v>0</v>
      </c>
      <c r="T95" s="1" t="s">
        <v>60</v>
      </c>
      <c r="V95" t="str">
        <f t="shared" si="1"/>
        <v/>
      </c>
    </row>
    <row r="96" spans="1:22" x14ac:dyDescent="0.25">
      <c r="A96">
        <v>264197</v>
      </c>
      <c r="B96">
        <v>291889</v>
      </c>
      <c r="C96">
        <v>41</v>
      </c>
      <c r="D96">
        <v>2417</v>
      </c>
      <c r="E96" t="s">
        <v>51</v>
      </c>
      <c r="F96" t="s">
        <v>21</v>
      </c>
      <c r="G96" t="s">
        <v>22</v>
      </c>
      <c r="H96">
        <v>0</v>
      </c>
      <c r="I96">
        <v>35</v>
      </c>
      <c r="J96">
        <v>79.989999999999995</v>
      </c>
      <c r="K96">
        <v>1</v>
      </c>
      <c r="L96" t="s">
        <v>63</v>
      </c>
      <c r="M96" t="s">
        <v>23</v>
      </c>
      <c r="N96" t="s">
        <v>51</v>
      </c>
      <c r="O96" t="s">
        <v>25</v>
      </c>
      <c r="P96">
        <v>1</v>
      </c>
      <c r="Q96">
        <v>12</v>
      </c>
      <c r="R96">
        <v>0</v>
      </c>
      <c r="S96" t="s">
        <v>500</v>
      </c>
      <c r="T96" t="s">
        <v>396</v>
      </c>
      <c r="V96" t="str">
        <f t="shared" si="1"/>
        <v/>
      </c>
    </row>
    <row r="97" spans="1:22" x14ac:dyDescent="0.25">
      <c r="A97">
        <v>264198</v>
      </c>
      <c r="B97">
        <v>291890</v>
      </c>
      <c r="C97">
        <v>41</v>
      </c>
      <c r="D97">
        <v>2417</v>
      </c>
      <c r="E97" t="s">
        <v>51</v>
      </c>
      <c r="F97" t="s">
        <v>21</v>
      </c>
      <c r="G97" t="s">
        <v>22</v>
      </c>
      <c r="H97">
        <v>0</v>
      </c>
      <c r="I97">
        <v>35</v>
      </c>
      <c r="J97">
        <v>89.99</v>
      </c>
      <c r="K97">
        <v>1</v>
      </c>
      <c r="L97" t="s">
        <v>58</v>
      </c>
      <c r="M97" t="s">
        <v>23</v>
      </c>
      <c r="O97" t="s">
        <v>25</v>
      </c>
      <c r="P97">
        <v>1</v>
      </c>
      <c r="Q97">
        <v>12</v>
      </c>
      <c r="R97">
        <v>0</v>
      </c>
      <c r="S97" t="s">
        <v>500</v>
      </c>
      <c r="T97" t="s">
        <v>396</v>
      </c>
      <c r="V97" t="str">
        <f t="shared" si="1"/>
        <v/>
      </c>
    </row>
    <row r="98" spans="1:22" x14ac:dyDescent="0.25">
      <c r="A98">
        <v>264199</v>
      </c>
      <c r="B98">
        <v>291891</v>
      </c>
      <c r="C98">
        <v>41</v>
      </c>
      <c r="D98">
        <v>4834</v>
      </c>
      <c r="E98" t="s">
        <v>51</v>
      </c>
      <c r="F98" t="s">
        <v>21</v>
      </c>
      <c r="G98" t="s">
        <v>22</v>
      </c>
      <c r="H98">
        <v>0</v>
      </c>
      <c r="I98">
        <v>43</v>
      </c>
      <c r="J98">
        <v>99.99</v>
      </c>
      <c r="K98">
        <v>1</v>
      </c>
      <c r="L98" t="s">
        <v>63</v>
      </c>
      <c r="M98" t="s">
        <v>23</v>
      </c>
      <c r="O98" t="s">
        <v>25</v>
      </c>
      <c r="P98">
        <v>1</v>
      </c>
      <c r="Q98">
        <v>12</v>
      </c>
      <c r="R98">
        <v>0</v>
      </c>
      <c r="T98" t="s">
        <v>219</v>
      </c>
      <c r="V98" t="str">
        <f t="shared" si="1"/>
        <v/>
      </c>
    </row>
    <row r="99" spans="1:22" x14ac:dyDescent="0.25">
      <c r="A99">
        <v>264200</v>
      </c>
      <c r="B99">
        <v>291892</v>
      </c>
      <c r="C99">
        <v>41</v>
      </c>
      <c r="D99">
        <v>104</v>
      </c>
      <c r="E99" t="s">
        <v>73</v>
      </c>
      <c r="F99" t="s">
        <v>21</v>
      </c>
      <c r="G99" t="s">
        <v>22</v>
      </c>
      <c r="H99">
        <v>0</v>
      </c>
      <c r="I99">
        <v>15</v>
      </c>
      <c r="J99">
        <v>74.989999999999995</v>
      </c>
      <c r="K99">
        <v>1</v>
      </c>
      <c r="L99" t="s">
        <v>124</v>
      </c>
      <c r="M99" t="s">
        <v>29</v>
      </c>
      <c r="N99" t="s">
        <v>24</v>
      </c>
      <c r="O99" t="s">
        <v>25</v>
      </c>
      <c r="P99">
        <v>1</v>
      </c>
      <c r="Q99">
        <v>12</v>
      </c>
      <c r="R99">
        <v>0</v>
      </c>
      <c r="S99" t="s">
        <v>505</v>
      </c>
      <c r="T99" t="s">
        <v>152</v>
      </c>
      <c r="V99" t="str">
        <f t="shared" si="1"/>
        <v/>
      </c>
    </row>
    <row r="100" spans="1:22" x14ac:dyDescent="0.25">
      <c r="A100">
        <v>264202</v>
      </c>
      <c r="B100">
        <v>291894</v>
      </c>
      <c r="C100">
        <v>12</v>
      </c>
      <c r="D100">
        <v>309</v>
      </c>
      <c r="E100" t="s">
        <v>51</v>
      </c>
      <c r="F100" t="s">
        <v>21</v>
      </c>
      <c r="G100" t="s">
        <v>22</v>
      </c>
      <c r="H100">
        <v>0</v>
      </c>
      <c r="I100">
        <v>6</v>
      </c>
      <c r="J100">
        <v>29.99</v>
      </c>
      <c r="K100">
        <v>1</v>
      </c>
      <c r="L100" t="s">
        <v>93</v>
      </c>
      <c r="M100" t="s">
        <v>23</v>
      </c>
      <c r="N100" t="s">
        <v>51</v>
      </c>
      <c r="O100" t="s">
        <v>33</v>
      </c>
      <c r="P100">
        <v>1</v>
      </c>
      <c r="Q100">
        <v>12</v>
      </c>
      <c r="R100">
        <v>0</v>
      </c>
      <c r="T100" t="s">
        <v>504</v>
      </c>
      <c r="V100" t="str">
        <f t="shared" si="1"/>
        <v/>
      </c>
    </row>
    <row r="101" spans="1:22" x14ac:dyDescent="0.25">
      <c r="A101">
        <v>264203</v>
      </c>
      <c r="B101">
        <v>291895</v>
      </c>
      <c r="C101">
        <v>12</v>
      </c>
      <c r="D101">
        <v>309</v>
      </c>
      <c r="E101" t="s">
        <v>51</v>
      </c>
      <c r="F101" t="s">
        <v>21</v>
      </c>
      <c r="G101" t="s">
        <v>22</v>
      </c>
      <c r="H101">
        <v>0</v>
      </c>
      <c r="I101">
        <v>6</v>
      </c>
      <c r="J101">
        <v>29.99</v>
      </c>
      <c r="K101">
        <v>1</v>
      </c>
      <c r="L101" t="s">
        <v>59</v>
      </c>
      <c r="M101" t="s">
        <v>23</v>
      </c>
      <c r="N101" t="s">
        <v>51</v>
      </c>
      <c r="O101" t="s">
        <v>33</v>
      </c>
      <c r="P101">
        <v>1</v>
      </c>
      <c r="Q101">
        <v>12</v>
      </c>
      <c r="R101">
        <v>0</v>
      </c>
      <c r="T101" t="s">
        <v>504</v>
      </c>
      <c r="V101" t="str">
        <f t="shared" si="1"/>
        <v/>
      </c>
    </row>
    <row r="102" spans="1:22" x14ac:dyDescent="0.25">
      <c r="A102">
        <v>264204</v>
      </c>
      <c r="B102">
        <v>291896</v>
      </c>
      <c r="C102">
        <v>38</v>
      </c>
      <c r="D102">
        <v>4997</v>
      </c>
      <c r="E102" t="s">
        <v>30</v>
      </c>
      <c r="F102" t="s">
        <v>21</v>
      </c>
      <c r="G102" t="s">
        <v>22</v>
      </c>
      <c r="H102">
        <v>0</v>
      </c>
      <c r="I102">
        <v>80</v>
      </c>
      <c r="J102">
        <v>179.99</v>
      </c>
      <c r="K102">
        <v>1</v>
      </c>
      <c r="L102" t="s">
        <v>47</v>
      </c>
      <c r="M102" t="s">
        <v>29</v>
      </c>
      <c r="N102" t="s">
        <v>24</v>
      </c>
      <c r="O102" t="s">
        <v>25</v>
      </c>
      <c r="P102">
        <v>1</v>
      </c>
      <c r="Q102">
        <v>12</v>
      </c>
      <c r="R102">
        <v>0</v>
      </c>
      <c r="T102" t="s">
        <v>503</v>
      </c>
      <c r="V102" t="str">
        <f t="shared" si="1"/>
        <v/>
      </c>
    </row>
    <row r="103" spans="1:22" x14ac:dyDescent="0.25">
      <c r="A103">
        <v>264205</v>
      </c>
      <c r="B103">
        <v>291897</v>
      </c>
      <c r="C103">
        <v>40</v>
      </c>
      <c r="D103">
        <v>3163</v>
      </c>
      <c r="E103" t="s">
        <v>51</v>
      </c>
      <c r="F103" t="s">
        <v>21</v>
      </c>
      <c r="G103" t="s">
        <v>22</v>
      </c>
      <c r="H103">
        <v>0</v>
      </c>
      <c r="I103">
        <v>30</v>
      </c>
      <c r="J103">
        <v>109.99</v>
      </c>
      <c r="K103">
        <v>1</v>
      </c>
      <c r="L103" t="s">
        <v>93</v>
      </c>
      <c r="M103" t="s">
        <v>23</v>
      </c>
      <c r="O103" t="s">
        <v>25</v>
      </c>
      <c r="P103">
        <v>1</v>
      </c>
      <c r="Q103">
        <v>8</v>
      </c>
      <c r="R103">
        <v>0</v>
      </c>
      <c r="T103" s="1" t="s">
        <v>220</v>
      </c>
      <c r="V103" t="str">
        <f t="shared" si="1"/>
        <v/>
      </c>
    </row>
    <row r="104" spans="1:22" x14ac:dyDescent="0.25">
      <c r="A104">
        <v>264206</v>
      </c>
      <c r="B104">
        <v>291898</v>
      </c>
      <c r="C104">
        <v>12</v>
      </c>
      <c r="D104">
        <v>1939</v>
      </c>
      <c r="E104" t="s">
        <v>51</v>
      </c>
      <c r="F104" t="s">
        <v>21</v>
      </c>
      <c r="G104" t="s">
        <v>22</v>
      </c>
      <c r="H104">
        <v>0</v>
      </c>
      <c r="I104">
        <v>11</v>
      </c>
      <c r="J104">
        <v>39.99</v>
      </c>
      <c r="K104">
        <v>1</v>
      </c>
      <c r="L104" t="s">
        <v>502</v>
      </c>
      <c r="M104" t="s">
        <v>23</v>
      </c>
      <c r="N104" t="s">
        <v>51</v>
      </c>
      <c r="O104" t="s">
        <v>25</v>
      </c>
      <c r="P104">
        <v>1</v>
      </c>
      <c r="Q104">
        <v>12</v>
      </c>
      <c r="R104">
        <v>0</v>
      </c>
      <c r="T104">
        <v>9070301</v>
      </c>
      <c r="V104" t="str">
        <f t="shared" si="1"/>
        <v/>
      </c>
    </row>
    <row r="105" spans="1:22" x14ac:dyDescent="0.25">
      <c r="A105">
        <v>264207</v>
      </c>
      <c r="B105">
        <v>291899</v>
      </c>
      <c r="C105">
        <v>41</v>
      </c>
      <c r="D105">
        <v>1262</v>
      </c>
      <c r="E105" t="s">
        <v>51</v>
      </c>
      <c r="F105" t="s">
        <v>21</v>
      </c>
      <c r="G105" t="s">
        <v>22</v>
      </c>
      <c r="H105">
        <v>0</v>
      </c>
      <c r="I105">
        <v>20</v>
      </c>
      <c r="J105">
        <v>79.989999999999995</v>
      </c>
      <c r="K105">
        <v>1</v>
      </c>
      <c r="L105" t="s">
        <v>93</v>
      </c>
      <c r="M105" t="s">
        <v>23</v>
      </c>
      <c r="O105" t="s">
        <v>25</v>
      </c>
      <c r="P105">
        <v>1</v>
      </c>
      <c r="Q105">
        <v>1</v>
      </c>
      <c r="R105">
        <v>0</v>
      </c>
      <c r="T105" t="s">
        <v>310</v>
      </c>
      <c r="V105" t="str">
        <f t="shared" si="1"/>
        <v/>
      </c>
    </row>
    <row r="106" spans="1:22" x14ac:dyDescent="0.25">
      <c r="A106">
        <v>264209</v>
      </c>
      <c r="B106">
        <v>291901</v>
      </c>
      <c r="C106">
        <v>41</v>
      </c>
      <c r="D106">
        <v>1251</v>
      </c>
      <c r="E106" t="s">
        <v>51</v>
      </c>
      <c r="F106" t="s">
        <v>21</v>
      </c>
      <c r="G106" t="s">
        <v>22</v>
      </c>
      <c r="H106">
        <v>0</v>
      </c>
      <c r="I106">
        <v>15</v>
      </c>
      <c r="J106">
        <v>39.99</v>
      </c>
      <c r="K106">
        <v>1</v>
      </c>
      <c r="L106" t="s">
        <v>93</v>
      </c>
      <c r="M106" t="s">
        <v>23</v>
      </c>
      <c r="N106" t="s">
        <v>51</v>
      </c>
      <c r="O106" t="s">
        <v>25</v>
      </c>
      <c r="P106">
        <v>1</v>
      </c>
      <c r="Q106">
        <v>12</v>
      </c>
      <c r="R106">
        <v>0</v>
      </c>
      <c r="S106" t="s">
        <v>501</v>
      </c>
      <c r="T106" t="s">
        <v>309</v>
      </c>
      <c r="V106" t="str">
        <f t="shared" si="1"/>
        <v/>
      </c>
    </row>
    <row r="107" spans="1:22" x14ac:dyDescent="0.25">
      <c r="A107">
        <v>264210</v>
      </c>
      <c r="B107">
        <v>291902</v>
      </c>
      <c r="C107">
        <v>41</v>
      </c>
      <c r="D107">
        <v>2417</v>
      </c>
      <c r="E107" t="s">
        <v>51</v>
      </c>
      <c r="F107" t="s">
        <v>21</v>
      </c>
      <c r="G107" t="s">
        <v>22</v>
      </c>
      <c r="H107">
        <v>0</v>
      </c>
      <c r="I107">
        <v>35</v>
      </c>
      <c r="J107">
        <v>79.989999999999995</v>
      </c>
      <c r="K107">
        <v>1</v>
      </c>
      <c r="L107" t="s">
        <v>61</v>
      </c>
      <c r="M107" t="s">
        <v>23</v>
      </c>
      <c r="N107" t="s">
        <v>51</v>
      </c>
      <c r="O107" t="s">
        <v>25</v>
      </c>
      <c r="P107">
        <v>1</v>
      </c>
      <c r="Q107">
        <v>12</v>
      </c>
      <c r="R107">
        <v>0</v>
      </c>
      <c r="S107" t="s">
        <v>500</v>
      </c>
      <c r="T107" t="s">
        <v>396</v>
      </c>
      <c r="V107" t="str">
        <f t="shared" si="1"/>
        <v/>
      </c>
    </row>
    <row r="108" spans="1:22" x14ac:dyDescent="0.25">
      <c r="A108">
        <v>264211</v>
      </c>
      <c r="B108">
        <v>291903</v>
      </c>
      <c r="C108">
        <v>12</v>
      </c>
      <c r="D108">
        <v>3486</v>
      </c>
      <c r="E108" t="s">
        <v>51</v>
      </c>
      <c r="F108" t="s">
        <v>21</v>
      </c>
      <c r="G108" t="s">
        <v>22</v>
      </c>
      <c r="H108">
        <v>0</v>
      </c>
      <c r="I108">
        <v>40</v>
      </c>
      <c r="J108">
        <v>119.99</v>
      </c>
      <c r="K108">
        <v>1</v>
      </c>
      <c r="L108" t="s">
        <v>93</v>
      </c>
      <c r="M108" t="s">
        <v>23</v>
      </c>
      <c r="N108" t="s">
        <v>32</v>
      </c>
      <c r="O108" t="s">
        <v>25</v>
      </c>
      <c r="P108">
        <v>1</v>
      </c>
      <c r="Q108">
        <v>2</v>
      </c>
      <c r="R108">
        <v>0</v>
      </c>
      <c r="T108">
        <v>9070571</v>
      </c>
      <c r="V108" t="str">
        <f t="shared" si="1"/>
        <v/>
      </c>
    </row>
    <row r="109" spans="1:22" x14ac:dyDescent="0.25">
      <c r="A109">
        <v>264212</v>
      </c>
      <c r="B109">
        <v>291904</v>
      </c>
      <c r="C109">
        <v>41</v>
      </c>
      <c r="D109">
        <v>1532</v>
      </c>
      <c r="E109" t="s">
        <v>51</v>
      </c>
      <c r="F109" t="s">
        <v>21</v>
      </c>
      <c r="G109" t="s">
        <v>22</v>
      </c>
      <c r="H109">
        <v>0</v>
      </c>
      <c r="I109">
        <v>45</v>
      </c>
      <c r="J109">
        <v>99.99</v>
      </c>
      <c r="K109">
        <v>1</v>
      </c>
      <c r="L109" t="s">
        <v>93</v>
      </c>
      <c r="M109" t="s">
        <v>23</v>
      </c>
      <c r="N109" t="s">
        <v>51</v>
      </c>
      <c r="O109" t="s">
        <v>25</v>
      </c>
      <c r="P109">
        <v>1</v>
      </c>
      <c r="Q109">
        <v>12</v>
      </c>
      <c r="R109">
        <v>0</v>
      </c>
      <c r="T109" t="s">
        <v>224</v>
      </c>
      <c r="V109" t="str">
        <f t="shared" si="1"/>
        <v/>
      </c>
    </row>
    <row r="110" spans="1:22" x14ac:dyDescent="0.25">
      <c r="A110">
        <v>264213</v>
      </c>
      <c r="B110">
        <v>291905</v>
      </c>
      <c r="C110">
        <v>30</v>
      </c>
      <c r="D110">
        <v>5867</v>
      </c>
      <c r="E110" t="s">
        <v>51</v>
      </c>
      <c r="F110" t="s">
        <v>21</v>
      </c>
      <c r="G110" t="s">
        <v>22</v>
      </c>
      <c r="H110">
        <v>0</v>
      </c>
      <c r="I110">
        <v>42</v>
      </c>
      <c r="J110">
        <v>119.99</v>
      </c>
      <c r="K110">
        <v>1</v>
      </c>
      <c r="L110" t="s">
        <v>59</v>
      </c>
      <c r="M110" t="s">
        <v>23</v>
      </c>
      <c r="N110" t="s">
        <v>32</v>
      </c>
      <c r="O110" t="s">
        <v>25</v>
      </c>
      <c r="P110">
        <v>1</v>
      </c>
      <c r="Q110">
        <v>12</v>
      </c>
      <c r="R110">
        <v>0</v>
      </c>
      <c r="T110">
        <v>17070751</v>
      </c>
      <c r="V110" t="str">
        <f t="shared" si="1"/>
        <v/>
      </c>
    </row>
    <row r="111" spans="1:22" x14ac:dyDescent="0.25">
      <c r="A111">
        <v>264215</v>
      </c>
      <c r="B111">
        <v>291907</v>
      </c>
      <c r="C111">
        <v>13</v>
      </c>
      <c r="D111">
        <v>5044</v>
      </c>
      <c r="E111" t="s">
        <v>30</v>
      </c>
      <c r="F111" t="s">
        <v>21</v>
      </c>
      <c r="G111" t="s">
        <v>22</v>
      </c>
      <c r="H111">
        <v>0</v>
      </c>
      <c r="I111">
        <v>70</v>
      </c>
      <c r="J111">
        <v>139.99</v>
      </c>
      <c r="K111">
        <v>1</v>
      </c>
      <c r="L111" t="s">
        <v>31</v>
      </c>
      <c r="M111" t="s">
        <v>29</v>
      </c>
      <c r="N111" t="s">
        <v>32</v>
      </c>
      <c r="O111" t="s">
        <v>33</v>
      </c>
      <c r="P111">
        <v>1</v>
      </c>
      <c r="Q111">
        <v>8</v>
      </c>
      <c r="R111">
        <v>0</v>
      </c>
      <c r="T111" t="s">
        <v>79</v>
      </c>
      <c r="V111" t="str">
        <f t="shared" si="1"/>
        <v/>
      </c>
    </row>
    <row r="112" spans="1:22" x14ac:dyDescent="0.25">
      <c r="A112">
        <v>264216</v>
      </c>
      <c r="B112">
        <v>291908</v>
      </c>
      <c r="C112">
        <v>10</v>
      </c>
      <c r="D112">
        <v>2321</v>
      </c>
      <c r="E112" t="s">
        <v>30</v>
      </c>
      <c r="F112" t="s">
        <v>21</v>
      </c>
      <c r="G112" t="s">
        <v>22</v>
      </c>
      <c r="H112">
        <v>0</v>
      </c>
      <c r="I112">
        <v>60</v>
      </c>
      <c r="J112">
        <v>129.99</v>
      </c>
      <c r="K112">
        <v>1</v>
      </c>
      <c r="L112" t="s">
        <v>47</v>
      </c>
      <c r="M112" t="s">
        <v>29</v>
      </c>
      <c r="N112" t="s">
        <v>24</v>
      </c>
      <c r="O112" t="s">
        <v>33</v>
      </c>
      <c r="P112">
        <v>1</v>
      </c>
      <c r="Q112">
        <v>8</v>
      </c>
      <c r="R112">
        <v>0</v>
      </c>
      <c r="S112" t="s">
        <v>499</v>
      </c>
      <c r="T112">
        <v>7030441</v>
      </c>
      <c r="V112" t="str">
        <f t="shared" si="1"/>
        <v/>
      </c>
    </row>
    <row r="113" spans="1:22" x14ac:dyDescent="0.25">
      <c r="A113">
        <v>264218</v>
      </c>
      <c r="B113">
        <v>291910</v>
      </c>
      <c r="C113">
        <v>30</v>
      </c>
      <c r="D113">
        <v>484</v>
      </c>
      <c r="E113" t="s">
        <v>42</v>
      </c>
      <c r="F113" t="s">
        <v>21</v>
      </c>
      <c r="G113" t="s">
        <v>22</v>
      </c>
      <c r="H113">
        <v>0</v>
      </c>
      <c r="I113">
        <v>20</v>
      </c>
      <c r="J113">
        <v>79.989999999999995</v>
      </c>
      <c r="K113">
        <v>1</v>
      </c>
      <c r="L113" t="s">
        <v>57</v>
      </c>
      <c r="M113" t="s">
        <v>29</v>
      </c>
      <c r="N113" t="s">
        <v>32</v>
      </c>
      <c r="O113" t="s">
        <v>33</v>
      </c>
      <c r="P113">
        <v>1</v>
      </c>
      <c r="Q113">
        <v>12</v>
      </c>
      <c r="R113">
        <v>0</v>
      </c>
      <c r="T113" t="s">
        <v>498</v>
      </c>
      <c r="V113" t="str">
        <f t="shared" si="1"/>
        <v/>
      </c>
    </row>
    <row r="114" spans="1:22" x14ac:dyDescent="0.25">
      <c r="A114">
        <v>264222</v>
      </c>
      <c r="B114">
        <v>291914</v>
      </c>
      <c r="C114">
        <v>13</v>
      </c>
      <c r="D114">
        <v>104</v>
      </c>
      <c r="E114" t="s">
        <v>73</v>
      </c>
      <c r="F114" t="s">
        <v>21</v>
      </c>
      <c r="G114" t="s">
        <v>22</v>
      </c>
      <c r="H114">
        <v>0</v>
      </c>
      <c r="I114">
        <v>5</v>
      </c>
      <c r="J114">
        <v>69.989999999999995</v>
      </c>
      <c r="K114">
        <v>0</v>
      </c>
      <c r="L114" t="s">
        <v>178</v>
      </c>
      <c r="M114" t="s">
        <v>23</v>
      </c>
      <c r="N114" t="s">
        <v>24</v>
      </c>
      <c r="O114" t="s">
        <v>25</v>
      </c>
      <c r="P114">
        <v>1</v>
      </c>
      <c r="Q114">
        <v>12</v>
      </c>
      <c r="R114">
        <v>0</v>
      </c>
      <c r="S114" t="s">
        <v>497</v>
      </c>
      <c r="T114" t="s">
        <v>262</v>
      </c>
      <c r="V114" t="str">
        <f t="shared" si="1"/>
        <v/>
      </c>
    </row>
    <row r="115" spans="1:22" x14ac:dyDescent="0.25">
      <c r="A115">
        <v>264223</v>
      </c>
      <c r="B115">
        <v>291915</v>
      </c>
      <c r="C115">
        <v>13</v>
      </c>
      <c r="D115">
        <v>104</v>
      </c>
      <c r="E115" t="s">
        <v>73</v>
      </c>
      <c r="F115" t="s">
        <v>21</v>
      </c>
      <c r="G115" t="s">
        <v>22</v>
      </c>
      <c r="H115">
        <v>0</v>
      </c>
      <c r="I115">
        <v>5</v>
      </c>
      <c r="J115">
        <v>69.989999999999995</v>
      </c>
      <c r="K115">
        <v>1</v>
      </c>
      <c r="L115" t="s">
        <v>176</v>
      </c>
      <c r="M115" t="s">
        <v>29</v>
      </c>
      <c r="N115" t="s">
        <v>24</v>
      </c>
      <c r="O115" t="s">
        <v>25</v>
      </c>
      <c r="P115">
        <v>1</v>
      </c>
      <c r="Q115">
        <v>12</v>
      </c>
      <c r="R115">
        <v>0</v>
      </c>
      <c r="S115" t="s">
        <v>497</v>
      </c>
      <c r="T115" t="s">
        <v>262</v>
      </c>
      <c r="V115" t="str">
        <f t="shared" si="1"/>
        <v/>
      </c>
    </row>
    <row r="116" spans="1:22" x14ac:dyDescent="0.25">
      <c r="A116">
        <v>264224</v>
      </c>
      <c r="B116">
        <v>291916</v>
      </c>
      <c r="C116">
        <v>13</v>
      </c>
      <c r="D116">
        <v>3248</v>
      </c>
      <c r="E116" t="s">
        <v>51</v>
      </c>
      <c r="F116" t="s">
        <v>21</v>
      </c>
      <c r="G116" t="s">
        <v>22</v>
      </c>
      <c r="H116">
        <v>0</v>
      </c>
      <c r="I116">
        <v>5</v>
      </c>
      <c r="J116">
        <v>69.989999999999995</v>
      </c>
      <c r="K116">
        <v>0</v>
      </c>
      <c r="L116" t="s">
        <v>496</v>
      </c>
      <c r="M116" t="s">
        <v>23</v>
      </c>
      <c r="N116" t="s">
        <v>24</v>
      </c>
      <c r="O116" t="s">
        <v>25</v>
      </c>
      <c r="P116">
        <v>1</v>
      </c>
      <c r="Q116">
        <v>12</v>
      </c>
      <c r="R116">
        <v>0</v>
      </c>
      <c r="S116" t="s">
        <v>497</v>
      </c>
      <c r="T116" t="s">
        <v>262</v>
      </c>
      <c r="V116" t="str">
        <f t="shared" si="1"/>
        <v/>
      </c>
    </row>
    <row r="117" spans="1:22" x14ac:dyDescent="0.25">
      <c r="A117">
        <v>264226</v>
      </c>
      <c r="B117">
        <v>291918</v>
      </c>
      <c r="C117">
        <v>41</v>
      </c>
      <c r="D117">
        <v>67</v>
      </c>
      <c r="E117" t="s">
        <v>36</v>
      </c>
      <c r="F117" t="s">
        <v>21</v>
      </c>
      <c r="G117" t="s">
        <v>22</v>
      </c>
      <c r="H117">
        <v>0</v>
      </c>
      <c r="I117">
        <v>18</v>
      </c>
      <c r="J117">
        <v>49.99</v>
      </c>
      <c r="K117">
        <v>1</v>
      </c>
      <c r="L117" t="s">
        <v>55</v>
      </c>
      <c r="M117" t="s">
        <v>29</v>
      </c>
      <c r="N117" t="s">
        <v>32</v>
      </c>
      <c r="O117" t="s">
        <v>33</v>
      </c>
      <c r="P117">
        <v>1</v>
      </c>
      <c r="Q117">
        <v>12</v>
      </c>
      <c r="R117">
        <v>0</v>
      </c>
      <c r="T117" t="s">
        <v>109</v>
      </c>
      <c r="V117" t="str">
        <f t="shared" si="1"/>
        <v/>
      </c>
    </row>
    <row r="118" spans="1:22" x14ac:dyDescent="0.25">
      <c r="A118">
        <v>264228</v>
      </c>
      <c r="B118">
        <v>291920</v>
      </c>
      <c r="C118">
        <v>10</v>
      </c>
      <c r="D118">
        <v>876</v>
      </c>
      <c r="E118" t="s">
        <v>30</v>
      </c>
      <c r="F118" t="s">
        <v>21</v>
      </c>
      <c r="G118" t="s">
        <v>22</v>
      </c>
      <c r="H118">
        <v>0</v>
      </c>
      <c r="I118">
        <v>15</v>
      </c>
      <c r="J118">
        <v>29.99</v>
      </c>
      <c r="K118">
        <v>1</v>
      </c>
      <c r="L118" t="s">
        <v>174</v>
      </c>
      <c r="M118" t="s">
        <v>29</v>
      </c>
      <c r="N118" t="s">
        <v>81</v>
      </c>
      <c r="O118" t="s">
        <v>25</v>
      </c>
      <c r="P118">
        <v>1</v>
      </c>
      <c r="Q118">
        <v>12</v>
      </c>
      <c r="R118">
        <v>0</v>
      </c>
      <c r="S118" t="s">
        <v>495</v>
      </c>
      <c r="T118">
        <v>7030431</v>
      </c>
      <c r="V118" t="str">
        <f t="shared" si="1"/>
        <v/>
      </c>
    </row>
    <row r="119" spans="1:22" x14ac:dyDescent="0.25">
      <c r="A119">
        <v>264229</v>
      </c>
      <c r="B119">
        <v>291921</v>
      </c>
      <c r="C119">
        <v>41</v>
      </c>
      <c r="D119">
        <v>68</v>
      </c>
      <c r="E119" t="s">
        <v>30</v>
      </c>
      <c r="F119" t="s">
        <v>21</v>
      </c>
      <c r="G119" t="s">
        <v>22</v>
      </c>
      <c r="H119">
        <v>0</v>
      </c>
      <c r="I119">
        <v>15</v>
      </c>
      <c r="J119">
        <v>44.99</v>
      </c>
      <c r="K119">
        <v>1</v>
      </c>
      <c r="L119" t="s">
        <v>143</v>
      </c>
      <c r="M119" t="s">
        <v>29</v>
      </c>
      <c r="N119" t="s">
        <v>32</v>
      </c>
      <c r="O119" t="s">
        <v>33</v>
      </c>
      <c r="P119">
        <v>1</v>
      </c>
      <c r="Q119">
        <v>12</v>
      </c>
      <c r="R119">
        <v>0</v>
      </c>
      <c r="T119" t="s">
        <v>494</v>
      </c>
      <c r="V119" t="str">
        <f t="shared" si="1"/>
        <v/>
      </c>
    </row>
    <row r="120" spans="1:22" x14ac:dyDescent="0.25">
      <c r="A120">
        <v>264232</v>
      </c>
      <c r="B120">
        <v>291924</v>
      </c>
      <c r="C120">
        <v>40</v>
      </c>
      <c r="D120">
        <v>5108</v>
      </c>
      <c r="E120" t="s">
        <v>36</v>
      </c>
      <c r="F120" t="s">
        <v>21</v>
      </c>
      <c r="G120" t="s">
        <v>22</v>
      </c>
      <c r="H120">
        <v>0</v>
      </c>
      <c r="I120">
        <v>50</v>
      </c>
      <c r="J120">
        <v>129.99</v>
      </c>
      <c r="K120">
        <v>1</v>
      </c>
      <c r="L120" t="s">
        <v>55</v>
      </c>
      <c r="M120" t="s">
        <v>29</v>
      </c>
      <c r="N120" t="s">
        <v>24</v>
      </c>
      <c r="O120" t="s">
        <v>33</v>
      </c>
      <c r="P120">
        <v>1</v>
      </c>
      <c r="Q120">
        <v>2</v>
      </c>
      <c r="R120">
        <v>0</v>
      </c>
      <c r="T120" t="s">
        <v>493</v>
      </c>
      <c r="V120" t="str">
        <f t="shared" si="1"/>
        <v/>
      </c>
    </row>
    <row r="121" spans="1:22" x14ac:dyDescent="0.25">
      <c r="A121">
        <v>264236</v>
      </c>
      <c r="B121">
        <v>291928</v>
      </c>
      <c r="C121">
        <v>10</v>
      </c>
      <c r="D121">
        <v>229</v>
      </c>
      <c r="E121" t="s">
        <v>36</v>
      </c>
      <c r="F121" t="s">
        <v>21</v>
      </c>
      <c r="G121" t="s">
        <v>22</v>
      </c>
      <c r="H121">
        <v>0</v>
      </c>
      <c r="I121">
        <v>5</v>
      </c>
      <c r="J121">
        <v>59.99</v>
      </c>
      <c r="K121">
        <v>1</v>
      </c>
      <c r="L121" t="s">
        <v>55</v>
      </c>
      <c r="M121" t="s">
        <v>29</v>
      </c>
      <c r="N121" t="s">
        <v>32</v>
      </c>
      <c r="O121" t="s">
        <v>25</v>
      </c>
      <c r="P121">
        <v>1</v>
      </c>
      <c r="Q121">
        <v>2</v>
      </c>
      <c r="R121">
        <v>0</v>
      </c>
      <c r="T121">
        <v>7020151</v>
      </c>
      <c r="V121" t="str">
        <f t="shared" si="1"/>
        <v/>
      </c>
    </row>
    <row r="122" spans="1:22" x14ac:dyDescent="0.25">
      <c r="A122">
        <v>264240</v>
      </c>
      <c r="B122">
        <v>291932</v>
      </c>
      <c r="C122">
        <v>41</v>
      </c>
      <c r="D122">
        <v>6550</v>
      </c>
      <c r="E122" t="s">
        <v>51</v>
      </c>
      <c r="F122" t="s">
        <v>126</v>
      </c>
      <c r="G122" t="s">
        <v>22</v>
      </c>
      <c r="H122">
        <v>0</v>
      </c>
      <c r="I122">
        <v>120</v>
      </c>
      <c r="J122">
        <v>229.99</v>
      </c>
      <c r="K122">
        <v>1</v>
      </c>
      <c r="L122" t="s">
        <v>63</v>
      </c>
      <c r="M122" t="s">
        <v>23</v>
      </c>
      <c r="N122" t="s">
        <v>51</v>
      </c>
      <c r="O122" t="s">
        <v>33</v>
      </c>
      <c r="P122">
        <v>1</v>
      </c>
      <c r="Q122">
        <v>12</v>
      </c>
      <c r="R122">
        <v>0</v>
      </c>
      <c r="T122" t="s">
        <v>151</v>
      </c>
      <c r="V122" t="str">
        <f t="shared" si="1"/>
        <v/>
      </c>
    </row>
    <row r="123" spans="1:22" x14ac:dyDescent="0.25">
      <c r="A123">
        <v>264242</v>
      </c>
      <c r="B123">
        <v>291933</v>
      </c>
      <c r="C123">
        <v>10</v>
      </c>
      <c r="D123">
        <v>6632</v>
      </c>
      <c r="E123" t="s">
        <v>42</v>
      </c>
      <c r="F123" t="s">
        <v>21</v>
      </c>
      <c r="G123" t="s">
        <v>22</v>
      </c>
      <c r="H123">
        <v>0</v>
      </c>
      <c r="I123">
        <v>265</v>
      </c>
      <c r="J123">
        <v>529.99</v>
      </c>
      <c r="K123">
        <v>1</v>
      </c>
      <c r="L123" t="s">
        <v>427</v>
      </c>
      <c r="M123" t="s">
        <v>29</v>
      </c>
      <c r="N123" t="s">
        <v>38</v>
      </c>
      <c r="O123" t="s">
        <v>25</v>
      </c>
      <c r="P123">
        <v>1</v>
      </c>
      <c r="Q123">
        <v>8</v>
      </c>
      <c r="R123">
        <v>0</v>
      </c>
      <c r="T123" t="s">
        <v>255</v>
      </c>
      <c r="V123" t="str">
        <f t="shared" si="1"/>
        <v/>
      </c>
    </row>
    <row r="124" spans="1:22" x14ac:dyDescent="0.25">
      <c r="A124">
        <v>264296</v>
      </c>
      <c r="B124">
        <v>291935</v>
      </c>
      <c r="C124">
        <v>13</v>
      </c>
      <c r="D124">
        <v>5044</v>
      </c>
      <c r="E124" t="s">
        <v>36</v>
      </c>
      <c r="F124" t="s">
        <v>21</v>
      </c>
      <c r="G124" t="s">
        <v>22</v>
      </c>
      <c r="H124">
        <v>0</v>
      </c>
      <c r="I124">
        <v>50</v>
      </c>
      <c r="J124">
        <v>149.99</v>
      </c>
      <c r="K124">
        <v>1</v>
      </c>
      <c r="L124" t="s">
        <v>55</v>
      </c>
      <c r="M124" t="s">
        <v>29</v>
      </c>
      <c r="N124" t="s">
        <v>32</v>
      </c>
      <c r="O124" t="s">
        <v>25</v>
      </c>
      <c r="P124">
        <v>1</v>
      </c>
      <c r="Q124">
        <v>2</v>
      </c>
      <c r="R124">
        <v>0</v>
      </c>
      <c r="T124" t="s">
        <v>56</v>
      </c>
      <c r="V124" t="str">
        <f t="shared" si="1"/>
        <v/>
      </c>
    </row>
    <row r="125" spans="1:22" x14ac:dyDescent="0.25">
      <c r="A125">
        <v>264298</v>
      </c>
      <c r="B125">
        <v>291937</v>
      </c>
      <c r="C125">
        <v>40</v>
      </c>
      <c r="D125">
        <v>6972</v>
      </c>
      <c r="E125" t="s">
        <v>51</v>
      </c>
      <c r="F125" t="s">
        <v>21</v>
      </c>
      <c r="G125" t="s">
        <v>22</v>
      </c>
      <c r="H125">
        <v>0</v>
      </c>
      <c r="I125">
        <v>70</v>
      </c>
      <c r="J125">
        <v>179.99</v>
      </c>
      <c r="K125">
        <v>1</v>
      </c>
      <c r="L125" t="s">
        <v>61</v>
      </c>
      <c r="M125" t="s">
        <v>23</v>
      </c>
      <c r="N125" t="s">
        <v>51</v>
      </c>
      <c r="O125" t="s">
        <v>33</v>
      </c>
      <c r="P125">
        <v>1</v>
      </c>
      <c r="Q125">
        <v>2</v>
      </c>
      <c r="R125">
        <v>0</v>
      </c>
      <c r="T125" t="s">
        <v>492</v>
      </c>
      <c r="V125" t="str">
        <f t="shared" si="1"/>
        <v/>
      </c>
    </row>
    <row r="126" spans="1:22" x14ac:dyDescent="0.25">
      <c r="A126">
        <v>264299</v>
      </c>
      <c r="B126">
        <v>291938</v>
      </c>
      <c r="C126">
        <v>40</v>
      </c>
      <c r="D126">
        <v>6878</v>
      </c>
      <c r="E126" t="s">
        <v>42</v>
      </c>
      <c r="F126" t="s">
        <v>21</v>
      </c>
      <c r="G126" t="s">
        <v>22</v>
      </c>
      <c r="H126">
        <v>0</v>
      </c>
      <c r="I126">
        <v>275</v>
      </c>
      <c r="J126">
        <v>729.99</v>
      </c>
      <c r="K126">
        <v>1</v>
      </c>
      <c r="L126" t="s">
        <v>97</v>
      </c>
      <c r="M126" t="s">
        <v>29</v>
      </c>
      <c r="N126" t="s">
        <v>32</v>
      </c>
      <c r="O126" t="s">
        <v>33</v>
      </c>
      <c r="P126">
        <v>1</v>
      </c>
      <c r="Q126">
        <v>2</v>
      </c>
      <c r="R126">
        <v>0</v>
      </c>
      <c r="T126" t="s">
        <v>491</v>
      </c>
      <c r="V126" t="str">
        <f t="shared" si="1"/>
        <v/>
      </c>
    </row>
    <row r="127" spans="1:22" x14ac:dyDescent="0.25">
      <c r="A127">
        <v>264301</v>
      </c>
      <c r="B127">
        <v>291940</v>
      </c>
      <c r="C127">
        <v>21</v>
      </c>
      <c r="D127">
        <v>5645</v>
      </c>
      <c r="E127" t="s">
        <v>30</v>
      </c>
      <c r="F127" t="s">
        <v>21</v>
      </c>
      <c r="G127" t="s">
        <v>22</v>
      </c>
      <c r="H127">
        <v>0</v>
      </c>
      <c r="I127">
        <v>85</v>
      </c>
      <c r="J127">
        <v>249.99</v>
      </c>
      <c r="K127">
        <v>1</v>
      </c>
      <c r="L127" t="s">
        <v>143</v>
      </c>
      <c r="M127" t="s">
        <v>29</v>
      </c>
      <c r="N127" t="s">
        <v>32</v>
      </c>
      <c r="O127" t="s">
        <v>25</v>
      </c>
      <c r="P127">
        <v>1</v>
      </c>
      <c r="Q127">
        <v>2</v>
      </c>
      <c r="R127">
        <v>0</v>
      </c>
      <c r="T127" t="s">
        <v>408</v>
      </c>
      <c r="V127" t="str">
        <f t="shared" si="1"/>
        <v/>
      </c>
    </row>
    <row r="128" spans="1:22" x14ac:dyDescent="0.25">
      <c r="A128">
        <v>264306</v>
      </c>
      <c r="B128">
        <v>291945</v>
      </c>
      <c r="C128">
        <v>12</v>
      </c>
      <c r="D128">
        <v>26</v>
      </c>
      <c r="E128" t="s">
        <v>51</v>
      </c>
      <c r="F128" t="s">
        <v>21</v>
      </c>
      <c r="G128" t="s">
        <v>22</v>
      </c>
      <c r="H128">
        <v>0</v>
      </c>
      <c r="I128">
        <v>5</v>
      </c>
      <c r="J128">
        <v>99.99</v>
      </c>
      <c r="K128">
        <v>1</v>
      </c>
      <c r="L128" t="s">
        <v>63</v>
      </c>
      <c r="M128" t="s">
        <v>23</v>
      </c>
      <c r="N128" t="s">
        <v>51</v>
      </c>
      <c r="O128" t="s">
        <v>25</v>
      </c>
      <c r="P128">
        <v>1</v>
      </c>
      <c r="Q128">
        <v>2</v>
      </c>
      <c r="R128">
        <v>0</v>
      </c>
      <c r="T128">
        <v>9070021</v>
      </c>
      <c r="V128" t="str">
        <f t="shared" si="1"/>
        <v/>
      </c>
    </row>
    <row r="129" spans="1:22" x14ac:dyDescent="0.25">
      <c r="A129">
        <v>264310</v>
      </c>
      <c r="B129">
        <v>291949</v>
      </c>
      <c r="C129">
        <v>13</v>
      </c>
      <c r="D129">
        <v>625</v>
      </c>
      <c r="E129" t="s">
        <v>36</v>
      </c>
      <c r="F129" t="s">
        <v>21</v>
      </c>
      <c r="G129" t="s">
        <v>22</v>
      </c>
      <c r="H129">
        <v>0</v>
      </c>
      <c r="I129">
        <v>50</v>
      </c>
      <c r="J129">
        <v>99.99</v>
      </c>
      <c r="K129">
        <v>1</v>
      </c>
      <c r="L129" t="s">
        <v>55</v>
      </c>
      <c r="M129" t="s">
        <v>29</v>
      </c>
      <c r="N129" t="s">
        <v>32</v>
      </c>
      <c r="O129" t="s">
        <v>33</v>
      </c>
      <c r="P129">
        <v>1</v>
      </c>
      <c r="Q129">
        <v>12</v>
      </c>
      <c r="R129">
        <v>0</v>
      </c>
      <c r="T129" t="s">
        <v>490</v>
      </c>
      <c r="V129" t="str">
        <f t="shared" si="1"/>
        <v/>
      </c>
    </row>
    <row r="130" spans="1:22" x14ac:dyDescent="0.25">
      <c r="A130">
        <v>264311</v>
      </c>
      <c r="B130">
        <v>291950</v>
      </c>
      <c r="C130">
        <v>25</v>
      </c>
      <c r="D130">
        <v>1084</v>
      </c>
      <c r="E130" t="s">
        <v>28</v>
      </c>
      <c r="F130" t="s">
        <v>21</v>
      </c>
      <c r="G130" t="s">
        <v>21</v>
      </c>
      <c r="H130">
        <v>0</v>
      </c>
      <c r="I130">
        <v>50</v>
      </c>
      <c r="J130">
        <v>349.99</v>
      </c>
      <c r="K130">
        <v>1</v>
      </c>
      <c r="L130" t="s">
        <v>21</v>
      </c>
      <c r="N130" t="s">
        <v>40</v>
      </c>
      <c r="O130" t="s">
        <v>33</v>
      </c>
      <c r="P130">
        <v>1</v>
      </c>
      <c r="Q130">
        <v>2</v>
      </c>
      <c r="R130">
        <v>0</v>
      </c>
      <c r="T130">
        <v>14000021</v>
      </c>
      <c r="V130" t="str">
        <f t="shared" si="1"/>
        <v/>
      </c>
    </row>
    <row r="131" spans="1:22" x14ac:dyDescent="0.25">
      <c r="A131">
        <v>264312</v>
      </c>
      <c r="B131">
        <v>291951</v>
      </c>
      <c r="C131">
        <v>25</v>
      </c>
      <c r="D131">
        <v>1084</v>
      </c>
      <c r="E131" t="s">
        <v>28</v>
      </c>
      <c r="F131" t="s">
        <v>21</v>
      </c>
      <c r="G131" t="s">
        <v>21</v>
      </c>
      <c r="H131">
        <v>0</v>
      </c>
      <c r="I131">
        <v>50</v>
      </c>
      <c r="J131">
        <v>249.99</v>
      </c>
      <c r="K131">
        <v>1</v>
      </c>
      <c r="L131" t="s">
        <v>21</v>
      </c>
      <c r="N131" t="s">
        <v>40</v>
      </c>
      <c r="O131" t="s">
        <v>33</v>
      </c>
      <c r="P131">
        <v>1</v>
      </c>
      <c r="Q131">
        <v>2</v>
      </c>
      <c r="R131">
        <v>0</v>
      </c>
      <c r="T131">
        <v>14000021</v>
      </c>
      <c r="V131" t="str">
        <f t="shared" ref="V131:V194" si="2">IF(A131=A132,"X","")</f>
        <v/>
      </c>
    </row>
    <row r="132" spans="1:22" x14ac:dyDescent="0.25">
      <c r="A132">
        <v>264313</v>
      </c>
      <c r="B132">
        <v>291952</v>
      </c>
      <c r="C132">
        <v>41</v>
      </c>
      <c r="D132">
        <v>1251</v>
      </c>
      <c r="E132" t="s">
        <v>51</v>
      </c>
      <c r="F132" t="s">
        <v>21</v>
      </c>
      <c r="G132" t="s">
        <v>22</v>
      </c>
      <c r="H132">
        <v>0</v>
      </c>
      <c r="I132">
        <v>25</v>
      </c>
      <c r="J132">
        <v>89.99</v>
      </c>
      <c r="K132">
        <v>1</v>
      </c>
      <c r="L132" t="s">
        <v>93</v>
      </c>
      <c r="M132" t="s">
        <v>23</v>
      </c>
      <c r="N132" t="s">
        <v>51</v>
      </c>
      <c r="O132" t="s">
        <v>25</v>
      </c>
      <c r="P132">
        <v>1</v>
      </c>
      <c r="Q132">
        <v>2</v>
      </c>
      <c r="R132">
        <v>0</v>
      </c>
      <c r="T132" t="s">
        <v>309</v>
      </c>
      <c r="V132" t="str">
        <f t="shared" si="2"/>
        <v/>
      </c>
    </row>
    <row r="133" spans="1:22" x14ac:dyDescent="0.25">
      <c r="A133">
        <v>264320</v>
      </c>
      <c r="B133">
        <v>291959</v>
      </c>
      <c r="C133">
        <v>13</v>
      </c>
      <c r="D133">
        <v>5218</v>
      </c>
      <c r="E133" t="s">
        <v>42</v>
      </c>
      <c r="F133" t="s">
        <v>21</v>
      </c>
      <c r="G133" t="s">
        <v>22</v>
      </c>
      <c r="H133">
        <v>0</v>
      </c>
      <c r="I133">
        <v>75</v>
      </c>
      <c r="J133">
        <v>189.99</v>
      </c>
      <c r="K133">
        <v>1</v>
      </c>
      <c r="L133" t="s">
        <v>97</v>
      </c>
      <c r="M133" t="s">
        <v>29</v>
      </c>
      <c r="N133" t="s">
        <v>32</v>
      </c>
      <c r="O133" t="s">
        <v>25</v>
      </c>
      <c r="P133">
        <v>1</v>
      </c>
      <c r="Q133">
        <v>12</v>
      </c>
      <c r="R133">
        <v>0</v>
      </c>
      <c r="T133" t="s">
        <v>276</v>
      </c>
      <c r="V133" t="str">
        <f t="shared" si="2"/>
        <v/>
      </c>
    </row>
    <row r="134" spans="1:22" x14ac:dyDescent="0.25">
      <c r="A134">
        <v>264323</v>
      </c>
      <c r="B134">
        <v>291962</v>
      </c>
      <c r="C134">
        <v>40</v>
      </c>
      <c r="D134">
        <v>918</v>
      </c>
      <c r="E134" t="s">
        <v>36</v>
      </c>
      <c r="F134" t="s">
        <v>21</v>
      </c>
      <c r="G134" t="s">
        <v>22</v>
      </c>
      <c r="H134">
        <v>0</v>
      </c>
      <c r="I134">
        <v>30</v>
      </c>
      <c r="J134">
        <v>69.989999999999995</v>
      </c>
      <c r="K134">
        <v>0</v>
      </c>
      <c r="L134" t="s">
        <v>145</v>
      </c>
      <c r="M134" t="s">
        <v>29</v>
      </c>
      <c r="N134" t="s">
        <v>32</v>
      </c>
      <c r="O134" t="s">
        <v>25</v>
      </c>
      <c r="P134">
        <v>1</v>
      </c>
      <c r="Q134">
        <v>12</v>
      </c>
      <c r="R134">
        <v>0</v>
      </c>
      <c r="T134" s="1" t="s">
        <v>184</v>
      </c>
      <c r="V134" t="str">
        <f t="shared" si="2"/>
        <v/>
      </c>
    </row>
    <row r="135" spans="1:22" x14ac:dyDescent="0.25">
      <c r="A135">
        <v>264328</v>
      </c>
      <c r="B135">
        <v>291967</v>
      </c>
      <c r="C135">
        <v>12</v>
      </c>
      <c r="D135">
        <v>3129</v>
      </c>
      <c r="E135" t="s">
        <v>42</v>
      </c>
      <c r="F135" t="s">
        <v>21</v>
      </c>
      <c r="G135" t="s">
        <v>22</v>
      </c>
      <c r="H135">
        <v>0</v>
      </c>
      <c r="I135">
        <v>15</v>
      </c>
      <c r="J135">
        <v>99.99</v>
      </c>
      <c r="K135">
        <v>1</v>
      </c>
      <c r="L135" t="s">
        <v>97</v>
      </c>
      <c r="M135" t="s">
        <v>29</v>
      </c>
      <c r="N135" t="s">
        <v>32</v>
      </c>
      <c r="O135" t="s">
        <v>25</v>
      </c>
      <c r="P135">
        <v>1</v>
      </c>
      <c r="Q135">
        <v>2</v>
      </c>
      <c r="R135">
        <v>0</v>
      </c>
      <c r="T135" s="1">
        <v>901040</v>
      </c>
      <c r="V135" t="str">
        <f t="shared" si="2"/>
        <v/>
      </c>
    </row>
    <row r="136" spans="1:22" x14ac:dyDescent="0.25">
      <c r="A136">
        <v>264329</v>
      </c>
      <c r="B136">
        <v>291968</v>
      </c>
      <c r="C136">
        <v>41</v>
      </c>
      <c r="D136">
        <v>6139</v>
      </c>
      <c r="E136" t="s">
        <v>42</v>
      </c>
      <c r="F136" t="s">
        <v>21</v>
      </c>
      <c r="G136" t="s">
        <v>22</v>
      </c>
      <c r="H136">
        <v>0</v>
      </c>
      <c r="I136">
        <v>225</v>
      </c>
      <c r="J136">
        <v>549.99</v>
      </c>
      <c r="K136">
        <v>1</v>
      </c>
      <c r="L136" t="s">
        <v>87</v>
      </c>
      <c r="M136" t="s">
        <v>29</v>
      </c>
      <c r="N136" t="s">
        <v>38</v>
      </c>
      <c r="O136" t="s">
        <v>25</v>
      </c>
      <c r="P136">
        <v>1</v>
      </c>
      <c r="Q136">
        <v>2</v>
      </c>
      <c r="R136">
        <v>0</v>
      </c>
      <c r="T136" t="s">
        <v>89</v>
      </c>
      <c r="V136" t="str">
        <f t="shared" si="2"/>
        <v/>
      </c>
    </row>
    <row r="137" spans="1:22" x14ac:dyDescent="0.25">
      <c r="A137">
        <v>264330</v>
      </c>
      <c r="B137">
        <v>291969</v>
      </c>
      <c r="C137">
        <v>12</v>
      </c>
      <c r="D137">
        <v>1102</v>
      </c>
      <c r="E137" t="s">
        <v>51</v>
      </c>
      <c r="F137" t="s">
        <v>21</v>
      </c>
      <c r="G137" t="s">
        <v>22</v>
      </c>
      <c r="H137">
        <v>0</v>
      </c>
      <c r="I137">
        <v>10</v>
      </c>
      <c r="J137">
        <v>69.989999999999995</v>
      </c>
      <c r="K137">
        <v>1</v>
      </c>
      <c r="L137" t="s">
        <v>138</v>
      </c>
      <c r="M137" t="s">
        <v>29</v>
      </c>
      <c r="N137" t="s">
        <v>51</v>
      </c>
      <c r="O137" t="s">
        <v>25</v>
      </c>
      <c r="P137">
        <v>1</v>
      </c>
      <c r="Q137">
        <v>2</v>
      </c>
      <c r="R137">
        <v>0</v>
      </c>
      <c r="T137" s="1">
        <v>907050</v>
      </c>
      <c r="V137" t="str">
        <f t="shared" si="2"/>
        <v/>
      </c>
    </row>
    <row r="138" spans="1:22" x14ac:dyDescent="0.25">
      <c r="A138">
        <v>264332</v>
      </c>
      <c r="B138">
        <v>291971</v>
      </c>
      <c r="C138">
        <v>24</v>
      </c>
      <c r="D138">
        <v>1208</v>
      </c>
      <c r="E138" t="s">
        <v>48</v>
      </c>
      <c r="F138" t="s">
        <v>21</v>
      </c>
      <c r="G138" t="s">
        <v>49</v>
      </c>
      <c r="H138">
        <v>0</v>
      </c>
      <c r="I138">
        <v>85</v>
      </c>
      <c r="J138">
        <v>449.99</v>
      </c>
      <c r="K138">
        <v>1</v>
      </c>
      <c r="L138" t="s">
        <v>49</v>
      </c>
      <c r="M138" t="s">
        <v>23</v>
      </c>
      <c r="N138" t="s">
        <v>32</v>
      </c>
      <c r="O138" t="s">
        <v>25</v>
      </c>
      <c r="P138">
        <v>1</v>
      </c>
      <c r="Q138">
        <v>2</v>
      </c>
      <c r="R138">
        <v>0</v>
      </c>
      <c r="T138" t="s">
        <v>125</v>
      </c>
      <c r="V138" t="str">
        <f t="shared" si="2"/>
        <v/>
      </c>
    </row>
    <row r="139" spans="1:22" x14ac:dyDescent="0.25">
      <c r="A139">
        <v>264333</v>
      </c>
      <c r="B139">
        <v>291972</v>
      </c>
      <c r="C139">
        <v>13</v>
      </c>
      <c r="D139">
        <v>3219</v>
      </c>
      <c r="E139" t="s">
        <v>30</v>
      </c>
      <c r="F139" t="s">
        <v>21</v>
      </c>
      <c r="G139" t="s">
        <v>22</v>
      </c>
      <c r="H139">
        <v>0</v>
      </c>
      <c r="I139">
        <v>40</v>
      </c>
      <c r="J139">
        <v>119.99</v>
      </c>
      <c r="K139">
        <v>1</v>
      </c>
      <c r="L139" t="s">
        <v>31</v>
      </c>
      <c r="M139" t="s">
        <v>29</v>
      </c>
      <c r="N139" t="s">
        <v>81</v>
      </c>
      <c r="O139" t="s">
        <v>25</v>
      </c>
      <c r="P139">
        <v>1</v>
      </c>
      <c r="Q139">
        <v>2</v>
      </c>
      <c r="R139">
        <v>0</v>
      </c>
      <c r="T139" t="s">
        <v>489</v>
      </c>
      <c r="V139" t="str">
        <f t="shared" si="2"/>
        <v/>
      </c>
    </row>
    <row r="140" spans="1:22" x14ac:dyDescent="0.25">
      <c r="A140">
        <v>264336</v>
      </c>
      <c r="B140">
        <v>291975</v>
      </c>
      <c r="C140">
        <v>41</v>
      </c>
      <c r="D140">
        <v>283</v>
      </c>
      <c r="E140" t="s">
        <v>20</v>
      </c>
      <c r="F140" t="s">
        <v>21</v>
      </c>
      <c r="G140" t="s">
        <v>22</v>
      </c>
      <c r="H140">
        <v>0</v>
      </c>
      <c r="I140">
        <v>150</v>
      </c>
      <c r="J140">
        <v>329.99</v>
      </c>
      <c r="K140">
        <v>1</v>
      </c>
      <c r="L140" t="s">
        <v>20</v>
      </c>
      <c r="M140" t="s">
        <v>23</v>
      </c>
      <c r="O140" t="s">
        <v>25</v>
      </c>
      <c r="P140">
        <v>1</v>
      </c>
      <c r="Q140">
        <v>12</v>
      </c>
      <c r="R140">
        <v>0</v>
      </c>
      <c r="T140" t="s">
        <v>488</v>
      </c>
      <c r="V140" t="str">
        <f t="shared" si="2"/>
        <v/>
      </c>
    </row>
    <row r="141" spans="1:22" x14ac:dyDescent="0.25">
      <c r="A141">
        <v>264338</v>
      </c>
      <c r="B141">
        <v>291977</v>
      </c>
      <c r="C141">
        <v>30</v>
      </c>
      <c r="D141">
        <v>611</v>
      </c>
      <c r="E141" t="s">
        <v>20</v>
      </c>
      <c r="F141" t="s">
        <v>21</v>
      </c>
      <c r="G141" t="s">
        <v>22</v>
      </c>
      <c r="H141">
        <v>0</v>
      </c>
      <c r="I141">
        <v>30</v>
      </c>
      <c r="J141">
        <v>79.989999999999995</v>
      </c>
      <c r="K141">
        <v>1</v>
      </c>
      <c r="L141" t="s">
        <v>20</v>
      </c>
      <c r="M141" t="s">
        <v>23</v>
      </c>
      <c r="O141" t="s">
        <v>25</v>
      </c>
      <c r="P141">
        <v>1</v>
      </c>
      <c r="Q141">
        <v>12</v>
      </c>
      <c r="R141">
        <v>0</v>
      </c>
      <c r="T141">
        <v>17060361</v>
      </c>
      <c r="V141" t="str">
        <f t="shared" si="2"/>
        <v/>
      </c>
    </row>
    <row r="142" spans="1:22" x14ac:dyDescent="0.25">
      <c r="A142">
        <v>264341</v>
      </c>
      <c r="B142">
        <v>291980</v>
      </c>
      <c r="C142">
        <v>38</v>
      </c>
      <c r="D142">
        <v>3483</v>
      </c>
      <c r="E142" t="s">
        <v>30</v>
      </c>
      <c r="F142" t="s">
        <v>21</v>
      </c>
      <c r="G142" t="s">
        <v>22</v>
      </c>
      <c r="H142">
        <v>0</v>
      </c>
      <c r="I142">
        <v>50</v>
      </c>
      <c r="J142">
        <v>129.99</v>
      </c>
      <c r="K142">
        <v>1</v>
      </c>
      <c r="L142" t="s">
        <v>47</v>
      </c>
      <c r="M142" t="s">
        <v>29</v>
      </c>
      <c r="N142" t="s">
        <v>32</v>
      </c>
      <c r="O142" t="s">
        <v>33</v>
      </c>
      <c r="P142">
        <v>1</v>
      </c>
      <c r="Q142">
        <v>12</v>
      </c>
      <c r="R142">
        <v>0</v>
      </c>
      <c r="T142" t="s">
        <v>487</v>
      </c>
      <c r="V142" t="str">
        <f t="shared" si="2"/>
        <v/>
      </c>
    </row>
    <row r="143" spans="1:22" x14ac:dyDescent="0.25">
      <c r="A143">
        <v>264379</v>
      </c>
      <c r="B143">
        <v>291991</v>
      </c>
      <c r="C143">
        <v>44</v>
      </c>
      <c r="D143">
        <v>5727</v>
      </c>
      <c r="E143" t="s">
        <v>28</v>
      </c>
      <c r="F143" t="s">
        <v>21</v>
      </c>
      <c r="H143">
        <v>0</v>
      </c>
      <c r="I143">
        <v>395</v>
      </c>
      <c r="J143">
        <v>699.99</v>
      </c>
      <c r="K143">
        <v>10</v>
      </c>
      <c r="L143" t="s">
        <v>21</v>
      </c>
      <c r="M143" t="s">
        <v>29</v>
      </c>
      <c r="N143" t="s">
        <v>81</v>
      </c>
      <c r="O143" t="s">
        <v>25</v>
      </c>
      <c r="P143">
        <v>1</v>
      </c>
      <c r="Q143">
        <v>12</v>
      </c>
      <c r="R143">
        <v>0</v>
      </c>
      <c r="S143" t="s">
        <v>213</v>
      </c>
      <c r="T143" s="1">
        <v>2100030</v>
      </c>
      <c r="V143" t="str">
        <f t="shared" si="2"/>
        <v/>
      </c>
    </row>
    <row r="144" spans="1:22" x14ac:dyDescent="0.25">
      <c r="A144">
        <v>264380</v>
      </c>
      <c r="B144">
        <v>291992</v>
      </c>
      <c r="C144">
        <v>44</v>
      </c>
      <c r="D144">
        <v>5727</v>
      </c>
      <c r="E144" t="s">
        <v>28</v>
      </c>
      <c r="F144" t="s">
        <v>21</v>
      </c>
      <c r="H144">
        <v>0</v>
      </c>
      <c r="I144">
        <v>395</v>
      </c>
      <c r="J144">
        <v>699.99</v>
      </c>
      <c r="K144">
        <v>3</v>
      </c>
      <c r="L144" t="s">
        <v>21</v>
      </c>
      <c r="M144" t="s">
        <v>29</v>
      </c>
      <c r="N144" t="s">
        <v>81</v>
      </c>
      <c r="O144" t="s">
        <v>33</v>
      </c>
      <c r="P144">
        <v>1</v>
      </c>
      <c r="Q144">
        <v>12</v>
      </c>
      <c r="R144">
        <v>0</v>
      </c>
      <c r="S144" t="s">
        <v>213</v>
      </c>
      <c r="T144" s="1">
        <v>2100030</v>
      </c>
      <c r="V144" t="str">
        <f t="shared" si="2"/>
        <v/>
      </c>
    </row>
    <row r="145" spans="1:22" x14ac:dyDescent="0.25">
      <c r="A145">
        <v>264383</v>
      </c>
      <c r="B145">
        <v>291995</v>
      </c>
      <c r="C145">
        <v>30</v>
      </c>
      <c r="D145">
        <v>4154</v>
      </c>
      <c r="E145" t="s">
        <v>30</v>
      </c>
      <c r="F145" t="s">
        <v>21</v>
      </c>
      <c r="G145" t="s">
        <v>22</v>
      </c>
      <c r="H145">
        <v>0</v>
      </c>
      <c r="I145">
        <v>75</v>
      </c>
      <c r="J145">
        <v>199.99</v>
      </c>
      <c r="K145">
        <v>1</v>
      </c>
      <c r="L145" t="s">
        <v>143</v>
      </c>
      <c r="M145" t="s">
        <v>29</v>
      </c>
      <c r="N145" t="s">
        <v>32</v>
      </c>
      <c r="O145" t="s">
        <v>25</v>
      </c>
      <c r="P145">
        <v>1</v>
      </c>
      <c r="Q145">
        <v>2</v>
      </c>
      <c r="R145">
        <v>0</v>
      </c>
      <c r="T145">
        <v>17030681</v>
      </c>
      <c r="V145" t="str">
        <f t="shared" si="2"/>
        <v/>
      </c>
    </row>
    <row r="146" spans="1:22" x14ac:dyDescent="0.25">
      <c r="A146">
        <v>264385</v>
      </c>
      <c r="B146">
        <v>291997</v>
      </c>
      <c r="C146">
        <v>13</v>
      </c>
      <c r="D146">
        <v>5631</v>
      </c>
      <c r="E146" t="s">
        <v>36</v>
      </c>
      <c r="F146" t="s">
        <v>21</v>
      </c>
      <c r="G146" t="s">
        <v>22</v>
      </c>
      <c r="H146">
        <v>0</v>
      </c>
      <c r="I146">
        <v>70</v>
      </c>
      <c r="J146">
        <v>179.99</v>
      </c>
      <c r="K146">
        <v>1</v>
      </c>
      <c r="L146" t="s">
        <v>55</v>
      </c>
      <c r="M146" t="s">
        <v>29</v>
      </c>
      <c r="N146" t="s">
        <v>160</v>
      </c>
      <c r="O146" t="s">
        <v>33</v>
      </c>
      <c r="P146">
        <v>1</v>
      </c>
      <c r="Q146">
        <v>12</v>
      </c>
      <c r="R146">
        <v>0</v>
      </c>
      <c r="T146" t="s">
        <v>486</v>
      </c>
      <c r="V146" t="str">
        <f t="shared" si="2"/>
        <v/>
      </c>
    </row>
    <row r="147" spans="1:22" x14ac:dyDescent="0.25">
      <c r="A147">
        <v>264387</v>
      </c>
      <c r="B147">
        <v>291999</v>
      </c>
      <c r="C147">
        <v>25</v>
      </c>
      <c r="D147">
        <v>104</v>
      </c>
      <c r="E147" t="s">
        <v>20</v>
      </c>
      <c r="F147" t="s">
        <v>21</v>
      </c>
      <c r="G147" t="s">
        <v>22</v>
      </c>
      <c r="H147">
        <v>0</v>
      </c>
      <c r="I147">
        <v>100</v>
      </c>
      <c r="J147">
        <v>299.99</v>
      </c>
      <c r="K147">
        <v>1</v>
      </c>
      <c r="L147" t="s">
        <v>20</v>
      </c>
      <c r="M147" t="s">
        <v>23</v>
      </c>
      <c r="O147" t="s">
        <v>33</v>
      </c>
      <c r="P147">
        <v>1</v>
      </c>
      <c r="Q147">
        <v>2</v>
      </c>
      <c r="R147">
        <v>0</v>
      </c>
      <c r="T147">
        <v>14060011</v>
      </c>
      <c r="V147" t="str">
        <f t="shared" si="2"/>
        <v/>
      </c>
    </row>
    <row r="148" spans="1:22" x14ac:dyDescent="0.25">
      <c r="A148">
        <v>264395</v>
      </c>
      <c r="B148">
        <v>292007</v>
      </c>
      <c r="C148">
        <v>25</v>
      </c>
      <c r="D148">
        <v>1084</v>
      </c>
      <c r="E148" t="s">
        <v>28</v>
      </c>
      <c r="F148" t="s">
        <v>21</v>
      </c>
      <c r="G148" t="s">
        <v>21</v>
      </c>
      <c r="H148">
        <v>0</v>
      </c>
      <c r="I148">
        <v>10</v>
      </c>
      <c r="J148">
        <v>69.989999999999995</v>
      </c>
      <c r="K148">
        <v>1</v>
      </c>
      <c r="L148" t="s">
        <v>21</v>
      </c>
      <c r="M148" t="s">
        <v>29</v>
      </c>
      <c r="O148" t="s">
        <v>25</v>
      </c>
      <c r="P148">
        <v>1</v>
      </c>
      <c r="Q148">
        <v>2</v>
      </c>
      <c r="R148">
        <v>0</v>
      </c>
      <c r="T148">
        <v>14000021</v>
      </c>
      <c r="V148" t="str">
        <f t="shared" si="2"/>
        <v/>
      </c>
    </row>
    <row r="149" spans="1:22" x14ac:dyDescent="0.25">
      <c r="A149">
        <v>264400</v>
      </c>
      <c r="B149">
        <v>292012</v>
      </c>
      <c r="C149">
        <v>13</v>
      </c>
      <c r="D149">
        <v>4017</v>
      </c>
      <c r="E149" t="s">
        <v>51</v>
      </c>
      <c r="F149" t="s">
        <v>21</v>
      </c>
      <c r="G149" t="s">
        <v>22</v>
      </c>
      <c r="H149">
        <v>0</v>
      </c>
      <c r="I149">
        <v>10</v>
      </c>
      <c r="J149">
        <v>119.99</v>
      </c>
      <c r="K149">
        <v>1</v>
      </c>
      <c r="L149" t="s">
        <v>86</v>
      </c>
      <c r="M149" t="s">
        <v>23</v>
      </c>
      <c r="N149" t="s">
        <v>32</v>
      </c>
      <c r="O149" t="s">
        <v>33</v>
      </c>
      <c r="P149">
        <v>1</v>
      </c>
      <c r="Q149">
        <v>2</v>
      </c>
      <c r="R149">
        <v>0</v>
      </c>
      <c r="T149" t="s">
        <v>485</v>
      </c>
      <c r="V149" t="str">
        <f t="shared" si="2"/>
        <v/>
      </c>
    </row>
    <row r="150" spans="1:22" x14ac:dyDescent="0.25">
      <c r="A150">
        <v>264403</v>
      </c>
      <c r="B150">
        <v>292015</v>
      </c>
      <c r="C150">
        <v>41</v>
      </c>
      <c r="D150">
        <v>4297</v>
      </c>
      <c r="E150" t="s">
        <v>42</v>
      </c>
      <c r="F150" t="s">
        <v>21</v>
      </c>
      <c r="G150" t="s">
        <v>22</v>
      </c>
      <c r="H150">
        <v>0</v>
      </c>
      <c r="I150">
        <v>20</v>
      </c>
      <c r="J150">
        <v>299.99</v>
      </c>
      <c r="K150">
        <v>1</v>
      </c>
      <c r="L150" t="s">
        <v>43</v>
      </c>
      <c r="M150" t="s">
        <v>29</v>
      </c>
      <c r="N150" t="s">
        <v>24</v>
      </c>
      <c r="O150" t="s">
        <v>25</v>
      </c>
      <c r="P150">
        <v>1</v>
      </c>
      <c r="Q150">
        <v>2</v>
      </c>
      <c r="R150">
        <v>0</v>
      </c>
      <c r="T150" t="s">
        <v>365</v>
      </c>
      <c r="V150" t="str">
        <f t="shared" si="2"/>
        <v/>
      </c>
    </row>
    <row r="151" spans="1:22" x14ac:dyDescent="0.25">
      <c r="A151">
        <v>264407</v>
      </c>
      <c r="B151">
        <v>292019</v>
      </c>
      <c r="C151">
        <v>40</v>
      </c>
      <c r="D151">
        <v>856</v>
      </c>
      <c r="E151" t="s">
        <v>42</v>
      </c>
      <c r="F151" t="s">
        <v>21</v>
      </c>
      <c r="G151" t="s">
        <v>22</v>
      </c>
      <c r="H151">
        <v>0</v>
      </c>
      <c r="I151">
        <v>70</v>
      </c>
      <c r="J151">
        <v>149.99</v>
      </c>
      <c r="K151">
        <v>0</v>
      </c>
      <c r="L151" t="s">
        <v>43</v>
      </c>
      <c r="M151" t="s">
        <v>29</v>
      </c>
      <c r="N151" t="s">
        <v>32</v>
      </c>
      <c r="O151" t="s">
        <v>25</v>
      </c>
      <c r="P151">
        <v>1</v>
      </c>
      <c r="Q151">
        <v>12</v>
      </c>
      <c r="R151">
        <v>0</v>
      </c>
      <c r="T151" s="1" t="s">
        <v>484</v>
      </c>
      <c r="V151" t="str">
        <f t="shared" si="2"/>
        <v/>
      </c>
    </row>
    <row r="152" spans="1:22" x14ac:dyDescent="0.25">
      <c r="A152">
        <v>264408</v>
      </c>
      <c r="B152">
        <v>292020</v>
      </c>
      <c r="C152">
        <v>21</v>
      </c>
      <c r="D152">
        <v>2288</v>
      </c>
      <c r="E152" t="s">
        <v>42</v>
      </c>
      <c r="F152" t="s">
        <v>21</v>
      </c>
      <c r="G152" t="s">
        <v>22</v>
      </c>
      <c r="H152">
        <v>0</v>
      </c>
      <c r="I152">
        <v>60</v>
      </c>
      <c r="J152">
        <v>199.99</v>
      </c>
      <c r="K152">
        <v>1</v>
      </c>
      <c r="L152" t="s">
        <v>97</v>
      </c>
      <c r="O152" t="s">
        <v>33</v>
      </c>
      <c r="P152">
        <v>1</v>
      </c>
      <c r="Q152">
        <v>12</v>
      </c>
      <c r="R152">
        <v>0</v>
      </c>
      <c r="T152" t="s">
        <v>483</v>
      </c>
      <c r="V152" t="str">
        <f t="shared" si="2"/>
        <v/>
      </c>
    </row>
    <row r="153" spans="1:22" x14ac:dyDescent="0.25">
      <c r="A153">
        <v>264409</v>
      </c>
      <c r="B153">
        <v>292021</v>
      </c>
      <c r="C153">
        <v>40</v>
      </c>
      <c r="D153">
        <v>104</v>
      </c>
      <c r="E153" t="s">
        <v>73</v>
      </c>
      <c r="F153" t="s">
        <v>21</v>
      </c>
      <c r="G153" t="s">
        <v>22</v>
      </c>
      <c r="H153">
        <v>0</v>
      </c>
      <c r="I153">
        <v>60</v>
      </c>
      <c r="J153">
        <v>119.99</v>
      </c>
      <c r="K153">
        <v>1</v>
      </c>
      <c r="L153" t="s">
        <v>95</v>
      </c>
      <c r="M153" t="s">
        <v>23</v>
      </c>
      <c r="N153" t="s">
        <v>32</v>
      </c>
      <c r="O153" t="s">
        <v>25</v>
      </c>
      <c r="P153">
        <v>1</v>
      </c>
      <c r="Q153">
        <v>12</v>
      </c>
      <c r="R153">
        <v>0</v>
      </c>
      <c r="S153" t="s">
        <v>482</v>
      </c>
      <c r="T153" s="1" t="s">
        <v>85</v>
      </c>
      <c r="V153" t="str">
        <f t="shared" si="2"/>
        <v/>
      </c>
    </row>
    <row r="154" spans="1:22" x14ac:dyDescent="0.25">
      <c r="A154">
        <v>264412</v>
      </c>
      <c r="B154">
        <v>292024</v>
      </c>
      <c r="C154">
        <v>44</v>
      </c>
      <c r="D154">
        <v>5509</v>
      </c>
      <c r="E154" t="s">
        <v>28</v>
      </c>
      <c r="F154" t="s">
        <v>172</v>
      </c>
      <c r="G154" t="s">
        <v>21</v>
      </c>
      <c r="H154">
        <v>0</v>
      </c>
      <c r="I154">
        <v>80</v>
      </c>
      <c r="J154">
        <v>179.99</v>
      </c>
      <c r="K154">
        <v>1</v>
      </c>
      <c r="L154" t="s">
        <v>21</v>
      </c>
      <c r="M154" t="s">
        <v>29</v>
      </c>
      <c r="N154" t="s">
        <v>40</v>
      </c>
      <c r="O154" t="s">
        <v>33</v>
      </c>
      <c r="P154">
        <v>1</v>
      </c>
      <c r="Q154">
        <v>12</v>
      </c>
      <c r="R154">
        <v>0</v>
      </c>
      <c r="T154">
        <v>21000391</v>
      </c>
      <c r="V154" t="str">
        <f t="shared" si="2"/>
        <v/>
      </c>
    </row>
    <row r="155" spans="1:22" x14ac:dyDescent="0.25">
      <c r="A155">
        <v>264452</v>
      </c>
      <c r="B155">
        <v>292029</v>
      </c>
      <c r="C155">
        <v>10</v>
      </c>
      <c r="D155">
        <v>6238</v>
      </c>
      <c r="E155" t="s">
        <v>42</v>
      </c>
      <c r="F155" t="s">
        <v>21</v>
      </c>
      <c r="G155" t="s">
        <v>22</v>
      </c>
      <c r="H155">
        <v>0</v>
      </c>
      <c r="I155">
        <v>200</v>
      </c>
      <c r="J155">
        <v>399.99</v>
      </c>
      <c r="K155">
        <v>1</v>
      </c>
      <c r="L155" t="s">
        <v>427</v>
      </c>
      <c r="M155" t="s">
        <v>29</v>
      </c>
      <c r="N155" t="s">
        <v>32</v>
      </c>
      <c r="O155" t="s">
        <v>25</v>
      </c>
      <c r="P155">
        <v>1</v>
      </c>
      <c r="Q155">
        <v>8</v>
      </c>
      <c r="R155">
        <v>0</v>
      </c>
      <c r="T155" t="s">
        <v>417</v>
      </c>
      <c r="V155" t="str">
        <f t="shared" si="2"/>
        <v/>
      </c>
    </row>
    <row r="156" spans="1:22" x14ac:dyDescent="0.25">
      <c r="A156">
        <v>264453</v>
      </c>
      <c r="B156">
        <v>292030</v>
      </c>
      <c r="C156">
        <v>30</v>
      </c>
      <c r="D156">
        <v>5228</v>
      </c>
      <c r="E156" t="s">
        <v>42</v>
      </c>
      <c r="F156" t="s">
        <v>21</v>
      </c>
      <c r="G156" t="s">
        <v>22</v>
      </c>
      <c r="H156">
        <v>0</v>
      </c>
      <c r="I156">
        <v>200</v>
      </c>
      <c r="J156">
        <v>399.99</v>
      </c>
      <c r="K156">
        <v>0</v>
      </c>
      <c r="L156" t="s">
        <v>57</v>
      </c>
      <c r="M156" t="s">
        <v>29</v>
      </c>
      <c r="N156" t="s">
        <v>32</v>
      </c>
      <c r="O156" t="s">
        <v>25</v>
      </c>
      <c r="P156">
        <v>1</v>
      </c>
      <c r="Q156">
        <v>8</v>
      </c>
      <c r="R156">
        <v>0</v>
      </c>
      <c r="T156" t="s">
        <v>162</v>
      </c>
      <c r="V156" t="str">
        <f t="shared" si="2"/>
        <v/>
      </c>
    </row>
    <row r="157" spans="1:22" x14ac:dyDescent="0.25">
      <c r="A157">
        <v>264456</v>
      </c>
      <c r="B157">
        <v>292033</v>
      </c>
      <c r="C157">
        <v>10</v>
      </c>
      <c r="D157">
        <v>6607</v>
      </c>
      <c r="E157" t="s">
        <v>42</v>
      </c>
      <c r="F157" t="s">
        <v>21</v>
      </c>
      <c r="G157" t="s">
        <v>22</v>
      </c>
      <c r="H157">
        <v>0</v>
      </c>
      <c r="I157">
        <v>270</v>
      </c>
      <c r="J157">
        <v>529.99</v>
      </c>
      <c r="K157">
        <v>1</v>
      </c>
      <c r="L157" t="s">
        <v>57</v>
      </c>
      <c r="M157" t="s">
        <v>29</v>
      </c>
      <c r="N157" t="s">
        <v>32</v>
      </c>
      <c r="O157" t="s">
        <v>33</v>
      </c>
      <c r="P157">
        <v>1</v>
      </c>
      <c r="Q157">
        <v>8</v>
      </c>
      <c r="R157">
        <v>0</v>
      </c>
      <c r="T157" t="s">
        <v>255</v>
      </c>
      <c r="V157" t="str">
        <f t="shared" si="2"/>
        <v/>
      </c>
    </row>
    <row r="158" spans="1:22" x14ac:dyDescent="0.25">
      <c r="A158">
        <v>264458</v>
      </c>
      <c r="B158">
        <v>292035</v>
      </c>
      <c r="C158">
        <v>47</v>
      </c>
      <c r="D158">
        <v>5094</v>
      </c>
      <c r="E158" t="s">
        <v>30</v>
      </c>
      <c r="F158" t="s">
        <v>21</v>
      </c>
      <c r="G158" t="s">
        <v>22</v>
      </c>
      <c r="H158">
        <v>0</v>
      </c>
      <c r="I158">
        <v>55</v>
      </c>
      <c r="J158">
        <v>129.99</v>
      </c>
      <c r="K158">
        <v>1</v>
      </c>
      <c r="L158" t="s">
        <v>47</v>
      </c>
      <c r="M158" t="s">
        <v>29</v>
      </c>
      <c r="N158" t="s">
        <v>32</v>
      </c>
      <c r="O158" t="s">
        <v>25</v>
      </c>
      <c r="P158">
        <v>1</v>
      </c>
      <c r="Q158">
        <v>12</v>
      </c>
      <c r="R158">
        <v>0</v>
      </c>
      <c r="T158" t="s">
        <v>481</v>
      </c>
      <c r="V158" t="str">
        <f t="shared" si="2"/>
        <v/>
      </c>
    </row>
    <row r="159" spans="1:22" x14ac:dyDescent="0.25">
      <c r="A159">
        <v>264459</v>
      </c>
      <c r="B159">
        <v>292036</v>
      </c>
      <c r="C159">
        <v>10</v>
      </c>
      <c r="D159">
        <v>5280</v>
      </c>
      <c r="E159" t="s">
        <v>36</v>
      </c>
      <c r="F159" t="s">
        <v>21</v>
      </c>
      <c r="G159" t="s">
        <v>22</v>
      </c>
      <c r="H159">
        <v>0</v>
      </c>
      <c r="I159">
        <v>90</v>
      </c>
      <c r="J159">
        <v>199.99</v>
      </c>
      <c r="K159">
        <v>1</v>
      </c>
      <c r="L159" t="s">
        <v>55</v>
      </c>
      <c r="M159" t="s">
        <v>29</v>
      </c>
      <c r="N159" t="s">
        <v>32</v>
      </c>
      <c r="O159" t="s">
        <v>25</v>
      </c>
      <c r="P159">
        <v>1</v>
      </c>
      <c r="Q159">
        <v>12</v>
      </c>
      <c r="R159">
        <v>0</v>
      </c>
      <c r="T159">
        <v>7020911</v>
      </c>
      <c r="V159" t="str">
        <f t="shared" si="2"/>
        <v/>
      </c>
    </row>
    <row r="160" spans="1:22" x14ac:dyDescent="0.25">
      <c r="A160">
        <v>264460</v>
      </c>
      <c r="B160">
        <v>292037</v>
      </c>
      <c r="C160">
        <v>40</v>
      </c>
      <c r="D160">
        <v>5580</v>
      </c>
      <c r="E160" t="s">
        <v>48</v>
      </c>
      <c r="F160" t="s">
        <v>209</v>
      </c>
      <c r="G160" t="s">
        <v>67</v>
      </c>
      <c r="H160">
        <v>0</v>
      </c>
      <c r="I160">
        <v>525</v>
      </c>
      <c r="J160">
        <v>1499.99</v>
      </c>
      <c r="K160">
        <v>1</v>
      </c>
      <c r="L160" t="s">
        <v>67</v>
      </c>
      <c r="M160" t="s">
        <v>29</v>
      </c>
      <c r="N160" t="s">
        <v>24</v>
      </c>
      <c r="O160" t="s">
        <v>25</v>
      </c>
      <c r="P160">
        <v>1</v>
      </c>
      <c r="Q160">
        <v>2</v>
      </c>
      <c r="R160">
        <v>0</v>
      </c>
      <c r="T160" t="s">
        <v>480</v>
      </c>
      <c r="V160" t="str">
        <f t="shared" si="2"/>
        <v/>
      </c>
    </row>
    <row r="161" spans="1:22" x14ac:dyDescent="0.25">
      <c r="A161">
        <v>264463</v>
      </c>
      <c r="B161">
        <v>292040</v>
      </c>
      <c r="C161">
        <v>10</v>
      </c>
      <c r="D161">
        <v>5309</v>
      </c>
      <c r="E161" t="s">
        <v>30</v>
      </c>
      <c r="F161" t="s">
        <v>21</v>
      </c>
      <c r="G161" t="s">
        <v>22</v>
      </c>
      <c r="H161">
        <v>0</v>
      </c>
      <c r="I161">
        <v>40</v>
      </c>
      <c r="J161">
        <v>149.99</v>
      </c>
      <c r="K161">
        <v>1</v>
      </c>
      <c r="L161" t="s">
        <v>47</v>
      </c>
      <c r="M161" t="s">
        <v>29</v>
      </c>
      <c r="N161" t="s">
        <v>160</v>
      </c>
      <c r="O161" t="s">
        <v>25</v>
      </c>
      <c r="P161">
        <v>1</v>
      </c>
      <c r="Q161">
        <v>2</v>
      </c>
      <c r="R161">
        <v>0</v>
      </c>
      <c r="T161">
        <v>7030851</v>
      </c>
      <c r="V161" t="str">
        <f t="shared" si="2"/>
        <v/>
      </c>
    </row>
    <row r="162" spans="1:22" x14ac:dyDescent="0.25">
      <c r="A162">
        <v>264464</v>
      </c>
      <c r="B162">
        <v>292041</v>
      </c>
      <c r="C162">
        <v>40</v>
      </c>
      <c r="D162">
        <v>6943</v>
      </c>
      <c r="E162" t="s">
        <v>48</v>
      </c>
      <c r="F162" t="s">
        <v>126</v>
      </c>
      <c r="H162">
        <v>0</v>
      </c>
      <c r="I162">
        <v>877.51</v>
      </c>
      <c r="J162">
        <v>1949.99</v>
      </c>
      <c r="K162">
        <v>0</v>
      </c>
      <c r="L162" t="s">
        <v>131</v>
      </c>
      <c r="M162" t="s">
        <v>23</v>
      </c>
      <c r="N162" t="s">
        <v>24</v>
      </c>
      <c r="O162" t="s">
        <v>33</v>
      </c>
      <c r="P162">
        <v>1</v>
      </c>
      <c r="Q162">
        <v>8</v>
      </c>
      <c r="R162">
        <v>0</v>
      </c>
      <c r="S162" t="s">
        <v>479</v>
      </c>
      <c r="T162" t="s">
        <v>212</v>
      </c>
      <c r="V162" t="str">
        <f t="shared" si="2"/>
        <v/>
      </c>
    </row>
    <row r="163" spans="1:22" x14ac:dyDescent="0.25">
      <c r="A163">
        <v>264476</v>
      </c>
      <c r="B163">
        <v>292053</v>
      </c>
      <c r="C163">
        <v>21</v>
      </c>
      <c r="D163">
        <v>2308</v>
      </c>
      <c r="E163" t="s">
        <v>48</v>
      </c>
      <c r="F163" t="s">
        <v>21</v>
      </c>
      <c r="G163" t="s">
        <v>64</v>
      </c>
      <c r="H163">
        <v>0</v>
      </c>
      <c r="I163">
        <v>150</v>
      </c>
      <c r="J163">
        <v>349.99</v>
      </c>
      <c r="K163">
        <v>1</v>
      </c>
      <c r="L163" t="s">
        <v>65</v>
      </c>
      <c r="M163" t="s">
        <v>23</v>
      </c>
      <c r="N163" t="s">
        <v>32</v>
      </c>
      <c r="O163" t="s">
        <v>25</v>
      </c>
      <c r="P163">
        <v>1</v>
      </c>
      <c r="Q163">
        <v>8</v>
      </c>
      <c r="R163">
        <v>0</v>
      </c>
      <c r="T163" t="s">
        <v>478</v>
      </c>
      <c r="V163" t="str">
        <f t="shared" si="2"/>
        <v/>
      </c>
    </row>
    <row r="164" spans="1:22" x14ac:dyDescent="0.25">
      <c r="A164">
        <v>264479</v>
      </c>
      <c r="B164">
        <v>292056</v>
      </c>
      <c r="C164">
        <v>30</v>
      </c>
      <c r="D164">
        <v>4226</v>
      </c>
      <c r="E164" t="s">
        <v>20</v>
      </c>
      <c r="F164" t="s">
        <v>21</v>
      </c>
      <c r="G164" t="s">
        <v>22</v>
      </c>
      <c r="H164">
        <v>0</v>
      </c>
      <c r="I164">
        <v>100</v>
      </c>
      <c r="J164">
        <v>229.99</v>
      </c>
      <c r="K164">
        <v>1</v>
      </c>
      <c r="L164" t="s">
        <v>20</v>
      </c>
      <c r="M164" t="s">
        <v>23</v>
      </c>
      <c r="O164" t="s">
        <v>25</v>
      </c>
      <c r="P164">
        <v>1</v>
      </c>
      <c r="Q164">
        <v>8</v>
      </c>
      <c r="R164">
        <v>0</v>
      </c>
      <c r="T164" t="s">
        <v>477</v>
      </c>
      <c r="V164" t="str">
        <f t="shared" si="2"/>
        <v/>
      </c>
    </row>
    <row r="165" spans="1:22" x14ac:dyDescent="0.25">
      <c r="A165">
        <v>264482</v>
      </c>
      <c r="B165">
        <v>292059</v>
      </c>
      <c r="C165">
        <v>41</v>
      </c>
      <c r="D165">
        <v>5248</v>
      </c>
      <c r="E165" t="s">
        <v>30</v>
      </c>
      <c r="F165" t="s">
        <v>21</v>
      </c>
      <c r="G165" t="s">
        <v>22</v>
      </c>
      <c r="H165">
        <v>0</v>
      </c>
      <c r="I165">
        <v>85</v>
      </c>
      <c r="J165">
        <v>179.99</v>
      </c>
      <c r="K165">
        <v>1</v>
      </c>
      <c r="L165" t="s">
        <v>45</v>
      </c>
      <c r="M165" t="s">
        <v>29</v>
      </c>
      <c r="N165" t="s">
        <v>32</v>
      </c>
      <c r="O165" t="s">
        <v>25</v>
      </c>
      <c r="P165">
        <v>1</v>
      </c>
      <c r="Q165">
        <v>12</v>
      </c>
      <c r="R165">
        <v>0</v>
      </c>
      <c r="T165" t="s">
        <v>337</v>
      </c>
      <c r="V165" t="str">
        <f t="shared" si="2"/>
        <v/>
      </c>
    </row>
    <row r="166" spans="1:22" x14ac:dyDescent="0.25">
      <c r="A166">
        <v>264486</v>
      </c>
      <c r="B166">
        <v>292063</v>
      </c>
      <c r="C166">
        <v>10</v>
      </c>
      <c r="D166">
        <v>877</v>
      </c>
      <c r="E166" t="s">
        <v>36</v>
      </c>
      <c r="F166" t="s">
        <v>21</v>
      </c>
      <c r="G166" t="s">
        <v>22</v>
      </c>
      <c r="H166">
        <v>0</v>
      </c>
      <c r="I166">
        <v>25</v>
      </c>
      <c r="J166">
        <v>89.99</v>
      </c>
      <c r="K166">
        <v>1</v>
      </c>
      <c r="L166" t="s">
        <v>55</v>
      </c>
      <c r="M166" t="s">
        <v>29</v>
      </c>
      <c r="N166" t="s">
        <v>24</v>
      </c>
      <c r="O166" t="s">
        <v>33</v>
      </c>
      <c r="P166">
        <v>1</v>
      </c>
      <c r="Q166">
        <v>2</v>
      </c>
      <c r="R166">
        <v>0</v>
      </c>
      <c r="T166">
        <v>7020431</v>
      </c>
      <c r="V166" t="str">
        <f t="shared" si="2"/>
        <v/>
      </c>
    </row>
    <row r="167" spans="1:22" x14ac:dyDescent="0.25">
      <c r="A167">
        <v>264487</v>
      </c>
      <c r="B167">
        <v>292064</v>
      </c>
      <c r="C167">
        <v>10</v>
      </c>
      <c r="D167">
        <v>877</v>
      </c>
      <c r="E167" t="s">
        <v>36</v>
      </c>
      <c r="F167" t="s">
        <v>21</v>
      </c>
      <c r="G167" t="s">
        <v>22</v>
      </c>
      <c r="H167">
        <v>0</v>
      </c>
      <c r="I167">
        <v>25</v>
      </c>
      <c r="J167">
        <v>89.99</v>
      </c>
      <c r="K167">
        <v>1</v>
      </c>
      <c r="L167" t="s">
        <v>37</v>
      </c>
      <c r="M167" t="s">
        <v>29</v>
      </c>
      <c r="N167" t="s">
        <v>24</v>
      </c>
      <c r="O167" t="s">
        <v>25</v>
      </c>
      <c r="P167">
        <v>1</v>
      </c>
      <c r="Q167">
        <v>2</v>
      </c>
      <c r="R167">
        <v>0</v>
      </c>
      <c r="T167">
        <v>7020431</v>
      </c>
      <c r="V167" t="str">
        <f t="shared" si="2"/>
        <v/>
      </c>
    </row>
    <row r="168" spans="1:22" x14ac:dyDescent="0.25">
      <c r="A168">
        <v>264488</v>
      </c>
      <c r="B168">
        <v>292065</v>
      </c>
      <c r="C168">
        <v>40</v>
      </c>
      <c r="D168">
        <v>6875</v>
      </c>
      <c r="E168" t="s">
        <v>42</v>
      </c>
      <c r="F168" t="s">
        <v>21</v>
      </c>
      <c r="G168" t="s">
        <v>22</v>
      </c>
      <c r="H168">
        <v>0</v>
      </c>
      <c r="I168">
        <v>382.5</v>
      </c>
      <c r="J168">
        <v>849.99</v>
      </c>
      <c r="K168">
        <v>1</v>
      </c>
      <c r="L168" t="s">
        <v>97</v>
      </c>
      <c r="M168" t="s">
        <v>29</v>
      </c>
      <c r="N168" t="s">
        <v>24</v>
      </c>
      <c r="O168" t="s">
        <v>33</v>
      </c>
      <c r="P168">
        <v>1</v>
      </c>
      <c r="Q168">
        <v>12</v>
      </c>
      <c r="R168">
        <v>0</v>
      </c>
      <c r="S168" t="s">
        <v>442</v>
      </c>
      <c r="T168" t="s">
        <v>392</v>
      </c>
      <c r="V168" t="str">
        <f t="shared" si="2"/>
        <v/>
      </c>
    </row>
    <row r="169" spans="1:22" x14ac:dyDescent="0.25">
      <c r="A169">
        <v>264489</v>
      </c>
      <c r="B169">
        <v>292066</v>
      </c>
      <c r="C169">
        <v>40</v>
      </c>
      <c r="D169">
        <v>6875</v>
      </c>
      <c r="E169" t="s">
        <v>36</v>
      </c>
      <c r="F169" t="s">
        <v>21</v>
      </c>
      <c r="G169" t="s">
        <v>22</v>
      </c>
      <c r="H169">
        <v>0</v>
      </c>
      <c r="I169">
        <v>225</v>
      </c>
      <c r="J169">
        <v>499.99</v>
      </c>
      <c r="K169">
        <v>1</v>
      </c>
      <c r="L169" t="s">
        <v>55</v>
      </c>
      <c r="M169" t="s">
        <v>29</v>
      </c>
      <c r="N169" t="s">
        <v>24</v>
      </c>
      <c r="O169" t="s">
        <v>33</v>
      </c>
      <c r="P169">
        <v>1</v>
      </c>
      <c r="Q169">
        <v>12</v>
      </c>
      <c r="R169">
        <v>0</v>
      </c>
      <c r="S169" t="s">
        <v>442</v>
      </c>
      <c r="T169" t="s">
        <v>443</v>
      </c>
      <c r="V169" t="str">
        <f t="shared" si="2"/>
        <v/>
      </c>
    </row>
    <row r="170" spans="1:22" x14ac:dyDescent="0.25">
      <c r="A170">
        <v>264490</v>
      </c>
      <c r="B170">
        <v>292067</v>
      </c>
      <c r="C170">
        <v>40</v>
      </c>
      <c r="D170">
        <v>6877</v>
      </c>
      <c r="E170" t="s">
        <v>30</v>
      </c>
      <c r="F170" t="s">
        <v>21</v>
      </c>
      <c r="G170" t="s">
        <v>22</v>
      </c>
      <c r="H170">
        <v>0</v>
      </c>
      <c r="I170">
        <v>189</v>
      </c>
      <c r="J170">
        <v>419.99</v>
      </c>
      <c r="K170">
        <v>1</v>
      </c>
      <c r="L170" t="s">
        <v>47</v>
      </c>
      <c r="M170" t="s">
        <v>29</v>
      </c>
      <c r="N170" t="s">
        <v>24</v>
      </c>
      <c r="O170" t="s">
        <v>33</v>
      </c>
      <c r="P170">
        <v>1</v>
      </c>
      <c r="Q170">
        <v>12</v>
      </c>
      <c r="R170">
        <v>0</v>
      </c>
      <c r="S170" t="s">
        <v>442</v>
      </c>
      <c r="T170" t="s">
        <v>35</v>
      </c>
      <c r="V170" t="str">
        <f t="shared" si="2"/>
        <v/>
      </c>
    </row>
    <row r="171" spans="1:22" x14ac:dyDescent="0.25">
      <c r="A171">
        <v>264491</v>
      </c>
      <c r="B171">
        <v>292068</v>
      </c>
      <c r="C171">
        <v>40</v>
      </c>
      <c r="D171">
        <v>6511</v>
      </c>
      <c r="E171" t="s">
        <v>48</v>
      </c>
      <c r="F171" t="s">
        <v>126</v>
      </c>
      <c r="G171" t="s">
        <v>285</v>
      </c>
      <c r="H171">
        <v>0</v>
      </c>
      <c r="I171">
        <v>720</v>
      </c>
      <c r="J171">
        <v>1599.99</v>
      </c>
      <c r="K171">
        <v>1</v>
      </c>
      <c r="L171" t="s">
        <v>285</v>
      </c>
      <c r="M171" t="s">
        <v>23</v>
      </c>
      <c r="N171" t="s">
        <v>24</v>
      </c>
      <c r="O171" t="s">
        <v>33</v>
      </c>
      <c r="P171">
        <v>1</v>
      </c>
      <c r="Q171">
        <v>12</v>
      </c>
      <c r="R171">
        <v>0</v>
      </c>
      <c r="S171" t="s">
        <v>442</v>
      </c>
      <c r="T171" t="s">
        <v>466</v>
      </c>
      <c r="V171" t="str">
        <f t="shared" si="2"/>
        <v/>
      </c>
    </row>
    <row r="172" spans="1:22" x14ac:dyDescent="0.25">
      <c r="A172">
        <v>264492</v>
      </c>
      <c r="B172">
        <v>292069</v>
      </c>
      <c r="C172">
        <v>10</v>
      </c>
      <c r="D172">
        <v>2321</v>
      </c>
      <c r="E172" t="s">
        <v>30</v>
      </c>
      <c r="F172" t="s">
        <v>21</v>
      </c>
      <c r="G172" t="s">
        <v>22</v>
      </c>
      <c r="H172">
        <v>0</v>
      </c>
      <c r="I172">
        <v>60</v>
      </c>
      <c r="J172">
        <v>149.99</v>
      </c>
      <c r="K172">
        <v>1</v>
      </c>
      <c r="L172" t="s">
        <v>47</v>
      </c>
      <c r="M172" t="s">
        <v>29</v>
      </c>
      <c r="N172" t="s">
        <v>24</v>
      </c>
      <c r="O172" t="s">
        <v>25</v>
      </c>
      <c r="P172">
        <v>1</v>
      </c>
      <c r="Q172">
        <v>2</v>
      </c>
      <c r="R172">
        <v>0</v>
      </c>
      <c r="T172">
        <v>7030441</v>
      </c>
      <c r="V172" t="str">
        <f t="shared" si="2"/>
        <v/>
      </c>
    </row>
    <row r="173" spans="1:22" x14ac:dyDescent="0.25">
      <c r="A173">
        <v>264493</v>
      </c>
      <c r="B173">
        <v>292070</v>
      </c>
      <c r="C173">
        <v>40</v>
      </c>
      <c r="D173">
        <v>6840</v>
      </c>
      <c r="E173" t="s">
        <v>20</v>
      </c>
      <c r="F173" t="s">
        <v>21</v>
      </c>
      <c r="G173" t="s">
        <v>22</v>
      </c>
      <c r="H173">
        <v>0</v>
      </c>
      <c r="I173">
        <v>121.5</v>
      </c>
      <c r="J173">
        <v>269.99</v>
      </c>
      <c r="K173">
        <v>1</v>
      </c>
      <c r="L173" t="s">
        <v>20</v>
      </c>
      <c r="M173" t="s">
        <v>23</v>
      </c>
      <c r="N173" t="s">
        <v>24</v>
      </c>
      <c r="O173" t="s">
        <v>33</v>
      </c>
      <c r="P173">
        <v>1</v>
      </c>
      <c r="Q173">
        <v>12</v>
      </c>
      <c r="R173">
        <v>0</v>
      </c>
      <c r="S173" t="s">
        <v>442</v>
      </c>
      <c r="T173" t="s">
        <v>452</v>
      </c>
      <c r="V173" t="str">
        <f t="shared" si="2"/>
        <v/>
      </c>
    </row>
    <row r="174" spans="1:22" x14ac:dyDescent="0.25">
      <c r="A174">
        <v>264494</v>
      </c>
      <c r="B174">
        <v>292071</v>
      </c>
      <c r="C174">
        <v>40</v>
      </c>
      <c r="D174">
        <v>4137</v>
      </c>
      <c r="E174" t="s">
        <v>48</v>
      </c>
      <c r="F174" t="s">
        <v>126</v>
      </c>
      <c r="G174" t="s">
        <v>77</v>
      </c>
      <c r="H174">
        <v>0</v>
      </c>
      <c r="I174">
        <v>425</v>
      </c>
      <c r="J174">
        <v>1049.99</v>
      </c>
      <c r="K174">
        <v>1</v>
      </c>
      <c r="L174" t="s">
        <v>77</v>
      </c>
      <c r="M174" t="s">
        <v>29</v>
      </c>
      <c r="N174" t="s">
        <v>24</v>
      </c>
      <c r="O174" t="s">
        <v>33</v>
      </c>
      <c r="P174">
        <v>1</v>
      </c>
      <c r="Q174">
        <v>12</v>
      </c>
      <c r="R174">
        <v>0</v>
      </c>
      <c r="T174" t="s">
        <v>476</v>
      </c>
      <c r="V174" t="str">
        <f t="shared" si="2"/>
        <v/>
      </c>
    </row>
    <row r="175" spans="1:22" x14ac:dyDescent="0.25">
      <c r="A175">
        <v>264495</v>
      </c>
      <c r="B175">
        <v>292072</v>
      </c>
      <c r="C175">
        <v>40</v>
      </c>
      <c r="D175">
        <v>6875</v>
      </c>
      <c r="E175" t="s">
        <v>42</v>
      </c>
      <c r="F175" t="s">
        <v>21</v>
      </c>
      <c r="G175" t="s">
        <v>22</v>
      </c>
      <c r="H175">
        <v>0</v>
      </c>
      <c r="I175">
        <v>382.5</v>
      </c>
      <c r="J175">
        <v>849.99</v>
      </c>
      <c r="K175">
        <v>1</v>
      </c>
      <c r="L175" t="s">
        <v>57</v>
      </c>
      <c r="M175" t="s">
        <v>29</v>
      </c>
      <c r="N175" t="s">
        <v>32</v>
      </c>
      <c r="O175" t="s">
        <v>25</v>
      </c>
      <c r="P175">
        <v>1</v>
      </c>
      <c r="Q175">
        <v>2</v>
      </c>
      <c r="R175">
        <v>0</v>
      </c>
      <c r="S175" t="s">
        <v>442</v>
      </c>
      <c r="T175" t="s">
        <v>392</v>
      </c>
      <c r="V175" t="str">
        <f t="shared" si="2"/>
        <v/>
      </c>
    </row>
    <row r="176" spans="1:22" x14ac:dyDescent="0.25">
      <c r="A176">
        <v>264496</v>
      </c>
      <c r="B176">
        <v>292073</v>
      </c>
      <c r="C176">
        <v>40</v>
      </c>
      <c r="D176">
        <v>6875</v>
      </c>
      <c r="E176" t="s">
        <v>36</v>
      </c>
      <c r="F176" t="s">
        <v>21</v>
      </c>
      <c r="G176" t="s">
        <v>22</v>
      </c>
      <c r="H176">
        <v>0</v>
      </c>
      <c r="I176">
        <v>225</v>
      </c>
      <c r="J176">
        <v>499.99</v>
      </c>
      <c r="K176">
        <v>1</v>
      </c>
      <c r="L176" t="s">
        <v>55</v>
      </c>
      <c r="M176" t="s">
        <v>29</v>
      </c>
      <c r="N176" t="s">
        <v>32</v>
      </c>
      <c r="O176" t="s">
        <v>25</v>
      </c>
      <c r="P176">
        <v>1</v>
      </c>
      <c r="Q176">
        <v>2</v>
      </c>
      <c r="R176">
        <v>0</v>
      </c>
      <c r="S176" t="s">
        <v>442</v>
      </c>
      <c r="T176" t="s">
        <v>443</v>
      </c>
      <c r="V176" t="str">
        <f t="shared" si="2"/>
        <v/>
      </c>
    </row>
    <row r="177" spans="1:22" x14ac:dyDescent="0.25">
      <c r="A177">
        <v>264497</v>
      </c>
      <c r="B177">
        <v>292074</v>
      </c>
      <c r="C177">
        <v>40</v>
      </c>
      <c r="D177">
        <v>6875</v>
      </c>
      <c r="E177" t="s">
        <v>36</v>
      </c>
      <c r="F177" t="s">
        <v>21</v>
      </c>
      <c r="G177" t="s">
        <v>22</v>
      </c>
      <c r="H177">
        <v>0</v>
      </c>
      <c r="I177">
        <v>225</v>
      </c>
      <c r="J177">
        <v>499.99</v>
      </c>
      <c r="K177">
        <v>1</v>
      </c>
      <c r="L177" t="s">
        <v>37</v>
      </c>
      <c r="M177" t="s">
        <v>29</v>
      </c>
      <c r="N177" t="s">
        <v>32</v>
      </c>
      <c r="O177" t="s">
        <v>25</v>
      </c>
      <c r="P177">
        <v>1</v>
      </c>
      <c r="Q177">
        <v>2</v>
      </c>
      <c r="R177">
        <v>0</v>
      </c>
      <c r="S177" t="s">
        <v>442</v>
      </c>
      <c r="T177" t="s">
        <v>443</v>
      </c>
      <c r="V177" t="str">
        <f t="shared" si="2"/>
        <v/>
      </c>
    </row>
    <row r="178" spans="1:22" x14ac:dyDescent="0.25">
      <c r="A178">
        <v>264499</v>
      </c>
      <c r="B178">
        <v>292076</v>
      </c>
      <c r="C178">
        <v>40</v>
      </c>
      <c r="D178">
        <v>6877</v>
      </c>
      <c r="E178" t="s">
        <v>30</v>
      </c>
      <c r="F178" t="s">
        <v>21</v>
      </c>
      <c r="G178" t="s">
        <v>22</v>
      </c>
      <c r="H178">
        <v>0</v>
      </c>
      <c r="I178">
        <v>189</v>
      </c>
      <c r="J178">
        <v>419.99</v>
      </c>
      <c r="K178">
        <v>1</v>
      </c>
      <c r="L178" t="s">
        <v>47</v>
      </c>
      <c r="M178" t="s">
        <v>29</v>
      </c>
      <c r="N178" t="s">
        <v>32</v>
      </c>
      <c r="O178" t="s">
        <v>25</v>
      </c>
      <c r="P178">
        <v>1</v>
      </c>
      <c r="Q178">
        <v>2</v>
      </c>
      <c r="R178">
        <v>0</v>
      </c>
      <c r="S178" t="s">
        <v>442</v>
      </c>
      <c r="T178" t="s">
        <v>35</v>
      </c>
      <c r="V178" t="str">
        <f t="shared" si="2"/>
        <v/>
      </c>
    </row>
    <row r="179" spans="1:22" x14ac:dyDescent="0.25">
      <c r="A179">
        <v>264501</v>
      </c>
      <c r="B179">
        <v>292078</v>
      </c>
      <c r="C179">
        <v>40</v>
      </c>
      <c r="D179">
        <v>6511</v>
      </c>
      <c r="E179" t="s">
        <v>48</v>
      </c>
      <c r="F179" t="s">
        <v>126</v>
      </c>
      <c r="G179" t="s">
        <v>285</v>
      </c>
      <c r="H179">
        <v>0</v>
      </c>
      <c r="I179">
        <v>720</v>
      </c>
      <c r="J179">
        <v>1599.99</v>
      </c>
      <c r="K179">
        <v>1</v>
      </c>
      <c r="L179" t="s">
        <v>285</v>
      </c>
      <c r="M179" t="s">
        <v>23</v>
      </c>
      <c r="N179" t="s">
        <v>32</v>
      </c>
      <c r="O179" t="s">
        <v>25</v>
      </c>
      <c r="P179">
        <v>1</v>
      </c>
      <c r="Q179">
        <v>2</v>
      </c>
      <c r="R179">
        <v>0</v>
      </c>
      <c r="S179" t="s">
        <v>442</v>
      </c>
      <c r="T179" t="s">
        <v>466</v>
      </c>
      <c r="V179" t="str">
        <f t="shared" si="2"/>
        <v/>
      </c>
    </row>
    <row r="180" spans="1:22" x14ac:dyDescent="0.25">
      <c r="A180">
        <v>264504</v>
      </c>
      <c r="B180">
        <v>292081</v>
      </c>
      <c r="C180">
        <v>41</v>
      </c>
      <c r="D180">
        <v>4818</v>
      </c>
      <c r="E180" t="s">
        <v>51</v>
      </c>
      <c r="F180" t="s">
        <v>21</v>
      </c>
      <c r="G180" t="s">
        <v>22</v>
      </c>
      <c r="H180">
        <v>0</v>
      </c>
      <c r="I180">
        <v>50</v>
      </c>
      <c r="J180">
        <v>149.99</v>
      </c>
      <c r="K180">
        <v>1</v>
      </c>
      <c r="L180" t="s">
        <v>61</v>
      </c>
      <c r="M180" t="s">
        <v>23</v>
      </c>
      <c r="N180" t="s">
        <v>51</v>
      </c>
      <c r="O180" t="s">
        <v>33</v>
      </c>
      <c r="P180">
        <v>1</v>
      </c>
      <c r="Q180">
        <v>2</v>
      </c>
      <c r="R180">
        <v>0</v>
      </c>
      <c r="T180" t="s">
        <v>219</v>
      </c>
      <c r="V180" t="str">
        <f t="shared" si="2"/>
        <v/>
      </c>
    </row>
    <row r="181" spans="1:22" x14ac:dyDescent="0.25">
      <c r="A181">
        <v>264505</v>
      </c>
      <c r="B181">
        <v>292082</v>
      </c>
      <c r="C181">
        <v>40</v>
      </c>
      <c r="D181">
        <v>6935</v>
      </c>
      <c r="E181" t="s">
        <v>20</v>
      </c>
      <c r="F181" t="s">
        <v>21</v>
      </c>
      <c r="G181" t="s">
        <v>22</v>
      </c>
      <c r="H181">
        <v>0</v>
      </c>
      <c r="I181">
        <v>121.5</v>
      </c>
      <c r="J181">
        <v>269.99</v>
      </c>
      <c r="K181">
        <v>1</v>
      </c>
      <c r="L181" t="s">
        <v>20</v>
      </c>
      <c r="M181" t="s">
        <v>23</v>
      </c>
      <c r="N181" t="s">
        <v>24</v>
      </c>
      <c r="O181" t="s">
        <v>25</v>
      </c>
      <c r="P181">
        <v>1</v>
      </c>
      <c r="Q181">
        <v>2</v>
      </c>
      <c r="R181">
        <v>0</v>
      </c>
      <c r="S181" t="s">
        <v>442</v>
      </c>
      <c r="T181" t="s">
        <v>452</v>
      </c>
      <c r="V181" t="str">
        <f t="shared" si="2"/>
        <v/>
      </c>
    </row>
    <row r="182" spans="1:22" x14ac:dyDescent="0.25">
      <c r="A182">
        <v>264506</v>
      </c>
      <c r="B182">
        <v>292083</v>
      </c>
      <c r="C182">
        <v>30</v>
      </c>
      <c r="D182">
        <v>1947</v>
      </c>
      <c r="E182" t="s">
        <v>36</v>
      </c>
      <c r="F182" t="s">
        <v>21</v>
      </c>
      <c r="G182" t="s">
        <v>22</v>
      </c>
      <c r="H182">
        <v>0</v>
      </c>
      <c r="I182">
        <v>85</v>
      </c>
      <c r="J182">
        <v>179.99</v>
      </c>
      <c r="K182">
        <v>1</v>
      </c>
      <c r="L182" t="s">
        <v>55</v>
      </c>
      <c r="M182" t="s">
        <v>29</v>
      </c>
      <c r="N182" t="s">
        <v>24</v>
      </c>
      <c r="O182" t="s">
        <v>33</v>
      </c>
      <c r="P182">
        <v>1</v>
      </c>
      <c r="Q182">
        <v>12</v>
      </c>
      <c r="R182">
        <v>0</v>
      </c>
      <c r="T182" t="s">
        <v>130</v>
      </c>
      <c r="V182" t="str">
        <f t="shared" si="2"/>
        <v/>
      </c>
    </row>
    <row r="183" spans="1:22" x14ac:dyDescent="0.25">
      <c r="A183">
        <v>264507</v>
      </c>
      <c r="B183">
        <v>292084</v>
      </c>
      <c r="C183">
        <v>30</v>
      </c>
      <c r="D183">
        <v>1947</v>
      </c>
      <c r="E183" t="s">
        <v>30</v>
      </c>
      <c r="F183" t="s">
        <v>21</v>
      </c>
      <c r="G183" t="s">
        <v>22</v>
      </c>
      <c r="H183">
        <v>0</v>
      </c>
      <c r="I183">
        <v>80</v>
      </c>
      <c r="J183">
        <v>159.99</v>
      </c>
      <c r="K183">
        <v>1</v>
      </c>
      <c r="L183" t="s">
        <v>47</v>
      </c>
      <c r="M183" t="s">
        <v>29</v>
      </c>
      <c r="N183" t="s">
        <v>24</v>
      </c>
      <c r="O183" t="s">
        <v>33</v>
      </c>
      <c r="P183">
        <v>1</v>
      </c>
      <c r="Q183">
        <v>12</v>
      </c>
      <c r="R183">
        <v>0</v>
      </c>
      <c r="T183" t="s">
        <v>282</v>
      </c>
      <c r="V183" t="str">
        <f t="shared" si="2"/>
        <v/>
      </c>
    </row>
    <row r="184" spans="1:22" x14ac:dyDescent="0.25">
      <c r="A184">
        <v>264511</v>
      </c>
      <c r="B184">
        <v>292088</v>
      </c>
      <c r="C184">
        <v>40</v>
      </c>
      <c r="D184">
        <v>6875</v>
      </c>
      <c r="E184" t="s">
        <v>42</v>
      </c>
      <c r="F184" t="s">
        <v>21</v>
      </c>
      <c r="G184" t="s">
        <v>22</v>
      </c>
      <c r="H184">
        <v>0</v>
      </c>
      <c r="I184">
        <v>382.5</v>
      </c>
      <c r="J184">
        <v>849.99</v>
      </c>
      <c r="K184">
        <v>1</v>
      </c>
      <c r="L184" t="s">
        <v>97</v>
      </c>
      <c r="M184" t="s">
        <v>29</v>
      </c>
      <c r="N184" t="s">
        <v>24</v>
      </c>
      <c r="O184" t="s">
        <v>25</v>
      </c>
      <c r="P184">
        <v>1</v>
      </c>
      <c r="Q184">
        <v>8</v>
      </c>
      <c r="R184">
        <v>0</v>
      </c>
      <c r="S184" t="s">
        <v>442</v>
      </c>
      <c r="T184" t="s">
        <v>392</v>
      </c>
      <c r="V184" t="str">
        <f t="shared" si="2"/>
        <v/>
      </c>
    </row>
    <row r="185" spans="1:22" x14ac:dyDescent="0.25">
      <c r="A185">
        <v>264512</v>
      </c>
      <c r="B185">
        <v>292089</v>
      </c>
      <c r="C185">
        <v>40</v>
      </c>
      <c r="D185">
        <v>6875</v>
      </c>
      <c r="E185" t="s">
        <v>36</v>
      </c>
      <c r="F185" t="s">
        <v>21</v>
      </c>
      <c r="G185" t="s">
        <v>22</v>
      </c>
      <c r="H185">
        <v>0</v>
      </c>
      <c r="I185">
        <v>225</v>
      </c>
      <c r="J185">
        <v>499.99</v>
      </c>
      <c r="K185">
        <v>1</v>
      </c>
      <c r="L185" t="s">
        <v>55</v>
      </c>
      <c r="M185" t="s">
        <v>29</v>
      </c>
      <c r="N185" t="s">
        <v>24</v>
      </c>
      <c r="O185" t="s">
        <v>25</v>
      </c>
      <c r="P185">
        <v>1</v>
      </c>
      <c r="Q185">
        <v>8</v>
      </c>
      <c r="R185">
        <v>0</v>
      </c>
      <c r="S185" t="s">
        <v>442</v>
      </c>
      <c r="T185" t="s">
        <v>443</v>
      </c>
      <c r="V185" t="str">
        <f t="shared" si="2"/>
        <v/>
      </c>
    </row>
    <row r="186" spans="1:22" x14ac:dyDescent="0.25">
      <c r="A186">
        <v>264513</v>
      </c>
      <c r="B186">
        <v>292090</v>
      </c>
      <c r="C186">
        <v>40</v>
      </c>
      <c r="D186">
        <v>6875</v>
      </c>
      <c r="E186" t="s">
        <v>36</v>
      </c>
      <c r="F186" t="s">
        <v>21</v>
      </c>
      <c r="G186" t="s">
        <v>22</v>
      </c>
      <c r="H186">
        <v>0</v>
      </c>
      <c r="I186">
        <v>225</v>
      </c>
      <c r="J186">
        <v>499.99</v>
      </c>
      <c r="K186">
        <v>1</v>
      </c>
      <c r="L186" t="s">
        <v>37</v>
      </c>
      <c r="M186" t="s">
        <v>29</v>
      </c>
      <c r="N186" t="s">
        <v>24</v>
      </c>
      <c r="O186" t="s">
        <v>25</v>
      </c>
      <c r="P186">
        <v>1</v>
      </c>
      <c r="Q186">
        <v>8</v>
      </c>
      <c r="R186">
        <v>0</v>
      </c>
      <c r="S186" t="s">
        <v>442</v>
      </c>
      <c r="T186" t="s">
        <v>443</v>
      </c>
      <c r="V186" t="str">
        <f t="shared" si="2"/>
        <v/>
      </c>
    </row>
    <row r="187" spans="1:22" x14ac:dyDescent="0.25">
      <c r="A187">
        <v>264514</v>
      </c>
      <c r="B187">
        <v>292091</v>
      </c>
      <c r="C187">
        <v>40</v>
      </c>
      <c r="D187">
        <v>6877</v>
      </c>
      <c r="E187" t="s">
        <v>30</v>
      </c>
      <c r="F187" t="s">
        <v>21</v>
      </c>
      <c r="G187" t="s">
        <v>22</v>
      </c>
      <c r="H187">
        <v>0</v>
      </c>
      <c r="I187">
        <v>189</v>
      </c>
      <c r="J187">
        <v>419.99</v>
      </c>
      <c r="K187">
        <v>1</v>
      </c>
      <c r="L187" t="s">
        <v>47</v>
      </c>
      <c r="M187" t="s">
        <v>29</v>
      </c>
      <c r="N187" t="s">
        <v>24</v>
      </c>
      <c r="O187" t="s">
        <v>25</v>
      </c>
      <c r="P187">
        <v>1</v>
      </c>
      <c r="Q187">
        <v>8</v>
      </c>
      <c r="R187">
        <v>0</v>
      </c>
      <c r="S187" t="s">
        <v>442</v>
      </c>
      <c r="T187" t="s">
        <v>35</v>
      </c>
      <c r="V187" t="str">
        <f t="shared" si="2"/>
        <v/>
      </c>
    </row>
    <row r="188" spans="1:22" x14ac:dyDescent="0.25">
      <c r="A188">
        <v>264515</v>
      </c>
      <c r="B188">
        <v>292093</v>
      </c>
      <c r="C188">
        <v>40</v>
      </c>
      <c r="D188">
        <v>6511</v>
      </c>
      <c r="E188" t="s">
        <v>48</v>
      </c>
      <c r="F188" t="s">
        <v>126</v>
      </c>
      <c r="G188" t="s">
        <v>285</v>
      </c>
      <c r="H188">
        <v>0</v>
      </c>
      <c r="I188">
        <v>720</v>
      </c>
      <c r="J188">
        <v>1599.99</v>
      </c>
      <c r="K188">
        <v>1</v>
      </c>
      <c r="L188" t="s">
        <v>285</v>
      </c>
      <c r="M188" t="s">
        <v>23</v>
      </c>
      <c r="N188" t="s">
        <v>24</v>
      </c>
      <c r="O188" t="s">
        <v>25</v>
      </c>
      <c r="P188">
        <v>1</v>
      </c>
      <c r="Q188">
        <v>8</v>
      </c>
      <c r="R188">
        <v>0</v>
      </c>
      <c r="S188" t="s">
        <v>442</v>
      </c>
      <c r="T188" t="s">
        <v>466</v>
      </c>
      <c r="V188" t="str">
        <f t="shared" si="2"/>
        <v/>
      </c>
    </row>
    <row r="189" spans="1:22" x14ac:dyDescent="0.25">
      <c r="A189">
        <v>264516</v>
      </c>
      <c r="B189">
        <v>292094</v>
      </c>
      <c r="C189">
        <v>40</v>
      </c>
      <c r="D189">
        <v>6935</v>
      </c>
      <c r="E189" t="s">
        <v>20</v>
      </c>
      <c r="F189" t="s">
        <v>21</v>
      </c>
      <c r="G189" t="s">
        <v>22</v>
      </c>
      <c r="H189">
        <v>0</v>
      </c>
      <c r="I189">
        <v>121.5</v>
      </c>
      <c r="J189">
        <v>269.99</v>
      </c>
      <c r="K189">
        <v>1</v>
      </c>
      <c r="L189" t="s">
        <v>20</v>
      </c>
      <c r="M189" t="s">
        <v>23</v>
      </c>
      <c r="N189" t="s">
        <v>24</v>
      </c>
      <c r="O189" t="s">
        <v>25</v>
      </c>
      <c r="P189">
        <v>1</v>
      </c>
      <c r="Q189">
        <v>8</v>
      </c>
      <c r="R189">
        <v>0</v>
      </c>
      <c r="S189" t="s">
        <v>442</v>
      </c>
      <c r="T189" t="s">
        <v>452</v>
      </c>
      <c r="V189" t="str">
        <f t="shared" si="2"/>
        <v/>
      </c>
    </row>
    <row r="190" spans="1:22" x14ac:dyDescent="0.25">
      <c r="A190">
        <v>264517</v>
      </c>
      <c r="B190">
        <v>292095</v>
      </c>
      <c r="C190">
        <v>40</v>
      </c>
      <c r="D190">
        <v>6943</v>
      </c>
      <c r="E190" t="s">
        <v>48</v>
      </c>
      <c r="F190" t="s">
        <v>126</v>
      </c>
      <c r="H190">
        <v>0</v>
      </c>
      <c r="I190">
        <v>877.51</v>
      </c>
      <c r="J190">
        <v>1949.99</v>
      </c>
      <c r="K190">
        <v>1</v>
      </c>
      <c r="L190" t="s">
        <v>131</v>
      </c>
      <c r="M190" t="s">
        <v>23</v>
      </c>
      <c r="N190" t="s">
        <v>24</v>
      </c>
      <c r="O190" t="s">
        <v>33</v>
      </c>
      <c r="P190">
        <v>1</v>
      </c>
      <c r="Q190">
        <v>8</v>
      </c>
      <c r="R190">
        <v>0</v>
      </c>
      <c r="S190" t="s">
        <v>475</v>
      </c>
      <c r="T190" t="s">
        <v>212</v>
      </c>
      <c r="V190" t="str">
        <f t="shared" si="2"/>
        <v/>
      </c>
    </row>
    <row r="191" spans="1:22" x14ac:dyDescent="0.25">
      <c r="A191">
        <v>264519</v>
      </c>
      <c r="B191">
        <v>292097</v>
      </c>
      <c r="C191">
        <v>24</v>
      </c>
      <c r="D191">
        <v>1228</v>
      </c>
      <c r="E191" t="s">
        <v>30</v>
      </c>
      <c r="F191" t="s">
        <v>21</v>
      </c>
      <c r="G191" t="s">
        <v>22</v>
      </c>
      <c r="H191">
        <v>0</v>
      </c>
      <c r="I191">
        <v>30</v>
      </c>
      <c r="J191">
        <v>99.99</v>
      </c>
      <c r="K191">
        <v>1</v>
      </c>
      <c r="L191" t="s">
        <v>45</v>
      </c>
      <c r="M191" t="s">
        <v>29</v>
      </c>
      <c r="N191" t="s">
        <v>32</v>
      </c>
      <c r="O191" t="s">
        <v>33</v>
      </c>
      <c r="P191">
        <v>1</v>
      </c>
      <c r="Q191">
        <v>8</v>
      </c>
      <c r="R191">
        <v>0</v>
      </c>
      <c r="T191">
        <v>13030241</v>
      </c>
      <c r="V191" t="str">
        <f t="shared" si="2"/>
        <v/>
      </c>
    </row>
    <row r="192" spans="1:22" x14ac:dyDescent="0.25">
      <c r="A192">
        <v>264525</v>
      </c>
      <c r="B192">
        <v>292103</v>
      </c>
      <c r="C192">
        <v>21</v>
      </c>
      <c r="D192">
        <v>6694</v>
      </c>
      <c r="E192" t="s">
        <v>36</v>
      </c>
      <c r="F192" t="s">
        <v>21</v>
      </c>
      <c r="G192" t="s">
        <v>22</v>
      </c>
      <c r="H192">
        <v>0</v>
      </c>
      <c r="I192">
        <v>85</v>
      </c>
      <c r="J192">
        <v>239.99</v>
      </c>
      <c r="K192">
        <v>1</v>
      </c>
      <c r="L192" t="s">
        <v>55</v>
      </c>
      <c r="M192" t="s">
        <v>29</v>
      </c>
      <c r="N192" t="s">
        <v>24</v>
      </c>
      <c r="O192" t="s">
        <v>33</v>
      </c>
      <c r="P192">
        <v>1</v>
      </c>
      <c r="Q192">
        <v>8</v>
      </c>
      <c r="R192">
        <v>0</v>
      </c>
      <c r="T192" t="s">
        <v>384</v>
      </c>
      <c r="V192" t="str">
        <f t="shared" si="2"/>
        <v/>
      </c>
    </row>
    <row r="193" spans="1:22" x14ac:dyDescent="0.25">
      <c r="A193">
        <v>264526</v>
      </c>
      <c r="B193">
        <v>292104</v>
      </c>
      <c r="C193">
        <v>10</v>
      </c>
      <c r="D193">
        <v>6101</v>
      </c>
      <c r="E193" t="s">
        <v>36</v>
      </c>
      <c r="F193" t="s">
        <v>21</v>
      </c>
      <c r="G193" t="s">
        <v>22</v>
      </c>
      <c r="H193">
        <v>0</v>
      </c>
      <c r="I193">
        <v>85</v>
      </c>
      <c r="J193">
        <v>199.99</v>
      </c>
      <c r="K193">
        <v>1</v>
      </c>
      <c r="L193" t="s">
        <v>183</v>
      </c>
      <c r="M193" t="s">
        <v>29</v>
      </c>
      <c r="N193" t="s">
        <v>160</v>
      </c>
      <c r="O193" t="s">
        <v>25</v>
      </c>
      <c r="P193">
        <v>1</v>
      </c>
      <c r="Q193">
        <v>8</v>
      </c>
      <c r="R193">
        <v>0</v>
      </c>
      <c r="T193" t="s">
        <v>474</v>
      </c>
      <c r="V193" t="str">
        <f t="shared" si="2"/>
        <v/>
      </c>
    </row>
    <row r="194" spans="1:22" x14ac:dyDescent="0.25">
      <c r="A194">
        <v>264528</v>
      </c>
      <c r="B194">
        <v>292106</v>
      </c>
      <c r="C194">
        <v>25</v>
      </c>
      <c r="D194">
        <v>104</v>
      </c>
      <c r="E194" t="s">
        <v>30</v>
      </c>
      <c r="F194" t="s">
        <v>21</v>
      </c>
      <c r="G194" t="s">
        <v>22</v>
      </c>
      <c r="H194">
        <v>0</v>
      </c>
      <c r="I194">
        <v>25</v>
      </c>
      <c r="J194">
        <v>79.989999999999995</v>
      </c>
      <c r="K194">
        <v>2</v>
      </c>
      <c r="L194" t="s">
        <v>47</v>
      </c>
      <c r="M194" t="s">
        <v>29</v>
      </c>
      <c r="N194" t="s">
        <v>24</v>
      </c>
      <c r="O194" t="s">
        <v>25</v>
      </c>
      <c r="P194">
        <v>1</v>
      </c>
      <c r="Q194">
        <v>2</v>
      </c>
      <c r="R194">
        <v>0</v>
      </c>
      <c r="T194">
        <v>14030011</v>
      </c>
      <c r="V194" t="str">
        <f t="shared" si="2"/>
        <v/>
      </c>
    </row>
    <row r="195" spans="1:22" x14ac:dyDescent="0.25">
      <c r="A195">
        <v>264529</v>
      </c>
      <c r="B195">
        <v>292107</v>
      </c>
      <c r="C195">
        <v>40</v>
      </c>
      <c r="D195">
        <v>6085</v>
      </c>
      <c r="E195" t="s">
        <v>36</v>
      </c>
      <c r="F195" t="s">
        <v>21</v>
      </c>
      <c r="G195" t="s">
        <v>22</v>
      </c>
      <c r="H195">
        <v>0</v>
      </c>
      <c r="I195">
        <v>75</v>
      </c>
      <c r="J195">
        <v>199.99</v>
      </c>
      <c r="K195">
        <v>1</v>
      </c>
      <c r="L195" t="s">
        <v>55</v>
      </c>
      <c r="M195" t="s">
        <v>29</v>
      </c>
      <c r="N195" t="s">
        <v>32</v>
      </c>
      <c r="O195" t="s">
        <v>33</v>
      </c>
      <c r="P195">
        <v>1</v>
      </c>
      <c r="Q195">
        <v>8</v>
      </c>
      <c r="R195">
        <v>0</v>
      </c>
      <c r="T195" t="s">
        <v>473</v>
      </c>
      <c r="V195" t="str">
        <f t="shared" ref="V195:V258" si="3">IF(A195=A196,"X","")</f>
        <v/>
      </c>
    </row>
    <row r="196" spans="1:22" x14ac:dyDescent="0.25">
      <c r="A196">
        <v>264530</v>
      </c>
      <c r="B196">
        <v>292108</v>
      </c>
      <c r="C196">
        <v>40</v>
      </c>
      <c r="D196">
        <v>6084</v>
      </c>
      <c r="E196" t="s">
        <v>36</v>
      </c>
      <c r="F196" t="s">
        <v>21</v>
      </c>
      <c r="G196" t="s">
        <v>22</v>
      </c>
      <c r="H196">
        <v>0</v>
      </c>
      <c r="I196">
        <v>90</v>
      </c>
      <c r="J196">
        <v>179.99</v>
      </c>
      <c r="K196">
        <v>1</v>
      </c>
      <c r="L196" t="s">
        <v>55</v>
      </c>
      <c r="M196" t="s">
        <v>29</v>
      </c>
      <c r="N196" t="s">
        <v>32</v>
      </c>
      <c r="O196" t="s">
        <v>33</v>
      </c>
      <c r="P196">
        <v>1</v>
      </c>
      <c r="Q196">
        <v>8</v>
      </c>
      <c r="R196">
        <v>0</v>
      </c>
      <c r="S196" t="s">
        <v>270</v>
      </c>
      <c r="T196" t="s">
        <v>473</v>
      </c>
      <c r="V196" t="str">
        <f t="shared" si="3"/>
        <v/>
      </c>
    </row>
    <row r="197" spans="1:22" x14ac:dyDescent="0.25">
      <c r="A197">
        <v>264551</v>
      </c>
      <c r="B197">
        <v>292129</v>
      </c>
      <c r="C197">
        <v>10</v>
      </c>
      <c r="D197">
        <v>4611</v>
      </c>
      <c r="E197" t="s">
        <v>51</v>
      </c>
      <c r="F197" t="s">
        <v>21</v>
      </c>
      <c r="G197" t="s">
        <v>22</v>
      </c>
      <c r="H197">
        <v>0</v>
      </c>
      <c r="I197">
        <v>40</v>
      </c>
      <c r="J197">
        <v>99.99</v>
      </c>
      <c r="K197">
        <v>1</v>
      </c>
      <c r="L197" t="s">
        <v>63</v>
      </c>
      <c r="M197" t="s">
        <v>23</v>
      </c>
      <c r="N197" t="s">
        <v>51</v>
      </c>
      <c r="O197" t="s">
        <v>25</v>
      </c>
      <c r="P197">
        <v>1</v>
      </c>
      <c r="Q197">
        <v>8</v>
      </c>
      <c r="R197">
        <v>0</v>
      </c>
      <c r="S197" t="s">
        <v>472</v>
      </c>
      <c r="T197">
        <v>7070811</v>
      </c>
      <c r="V197" t="str">
        <f t="shared" si="3"/>
        <v/>
      </c>
    </row>
    <row r="198" spans="1:22" x14ac:dyDescent="0.25">
      <c r="A198">
        <v>264552</v>
      </c>
      <c r="B198">
        <v>292130</v>
      </c>
      <c r="C198">
        <v>10</v>
      </c>
      <c r="D198">
        <v>4611</v>
      </c>
      <c r="E198" t="s">
        <v>51</v>
      </c>
      <c r="F198" t="s">
        <v>21</v>
      </c>
      <c r="G198" t="s">
        <v>22</v>
      </c>
      <c r="H198">
        <v>0</v>
      </c>
      <c r="I198">
        <v>45</v>
      </c>
      <c r="J198">
        <v>119.99</v>
      </c>
      <c r="K198">
        <v>1</v>
      </c>
      <c r="L198" t="s">
        <v>93</v>
      </c>
      <c r="M198" t="s">
        <v>23</v>
      </c>
      <c r="N198" t="s">
        <v>51</v>
      </c>
      <c r="O198" t="s">
        <v>33</v>
      </c>
      <c r="P198">
        <v>1</v>
      </c>
      <c r="Q198">
        <v>8</v>
      </c>
      <c r="R198">
        <v>0</v>
      </c>
      <c r="T198">
        <v>7070811</v>
      </c>
      <c r="V198" t="str">
        <f t="shared" si="3"/>
        <v/>
      </c>
    </row>
    <row r="199" spans="1:22" x14ac:dyDescent="0.25">
      <c r="A199">
        <v>264600</v>
      </c>
      <c r="B199">
        <v>292136</v>
      </c>
      <c r="C199">
        <v>40</v>
      </c>
      <c r="D199">
        <v>6875</v>
      </c>
      <c r="E199" t="s">
        <v>42</v>
      </c>
      <c r="F199" t="s">
        <v>21</v>
      </c>
      <c r="G199" t="s">
        <v>22</v>
      </c>
      <c r="H199">
        <v>0</v>
      </c>
      <c r="I199">
        <v>382.5</v>
      </c>
      <c r="J199">
        <v>849.99</v>
      </c>
      <c r="K199">
        <v>1</v>
      </c>
      <c r="L199" t="s">
        <v>97</v>
      </c>
      <c r="M199" t="s">
        <v>29</v>
      </c>
      <c r="N199" t="s">
        <v>24</v>
      </c>
      <c r="O199" t="s">
        <v>25</v>
      </c>
      <c r="P199">
        <v>1</v>
      </c>
      <c r="Q199">
        <v>2</v>
      </c>
      <c r="R199">
        <v>0</v>
      </c>
      <c r="S199" t="s">
        <v>442</v>
      </c>
      <c r="T199" t="s">
        <v>392</v>
      </c>
      <c r="V199" t="str">
        <f t="shared" si="3"/>
        <v/>
      </c>
    </row>
    <row r="200" spans="1:22" x14ac:dyDescent="0.25">
      <c r="A200">
        <v>264601</v>
      </c>
      <c r="B200">
        <v>292137</v>
      </c>
      <c r="C200">
        <v>40</v>
      </c>
      <c r="D200">
        <v>6875</v>
      </c>
      <c r="E200" t="s">
        <v>36</v>
      </c>
      <c r="F200" t="s">
        <v>21</v>
      </c>
      <c r="G200" t="s">
        <v>22</v>
      </c>
      <c r="H200">
        <v>0</v>
      </c>
      <c r="I200">
        <v>225</v>
      </c>
      <c r="J200">
        <v>499.99</v>
      </c>
      <c r="K200">
        <v>1</v>
      </c>
      <c r="L200" t="s">
        <v>55</v>
      </c>
      <c r="M200" t="s">
        <v>29</v>
      </c>
      <c r="N200" t="s">
        <v>24</v>
      </c>
      <c r="O200" t="s">
        <v>25</v>
      </c>
      <c r="P200">
        <v>1</v>
      </c>
      <c r="Q200">
        <v>2</v>
      </c>
      <c r="R200">
        <v>0</v>
      </c>
      <c r="S200" t="s">
        <v>442</v>
      </c>
      <c r="T200" t="s">
        <v>443</v>
      </c>
      <c r="V200" t="str">
        <f t="shared" si="3"/>
        <v/>
      </c>
    </row>
    <row r="201" spans="1:22" x14ac:dyDescent="0.25">
      <c r="A201">
        <v>264602</v>
      </c>
      <c r="B201">
        <v>292138</v>
      </c>
      <c r="C201">
        <v>40</v>
      </c>
      <c r="D201">
        <v>6875</v>
      </c>
      <c r="E201" t="s">
        <v>36</v>
      </c>
      <c r="F201" t="s">
        <v>21</v>
      </c>
      <c r="G201" t="s">
        <v>22</v>
      </c>
      <c r="H201">
        <v>0</v>
      </c>
      <c r="I201">
        <v>225</v>
      </c>
      <c r="J201">
        <v>499.99</v>
      </c>
      <c r="K201">
        <v>1</v>
      </c>
      <c r="L201" t="s">
        <v>37</v>
      </c>
      <c r="M201" t="s">
        <v>29</v>
      </c>
      <c r="N201" t="s">
        <v>24</v>
      </c>
      <c r="O201" t="s">
        <v>25</v>
      </c>
      <c r="P201">
        <v>1</v>
      </c>
      <c r="Q201">
        <v>2</v>
      </c>
      <c r="R201">
        <v>0</v>
      </c>
      <c r="S201" t="s">
        <v>442</v>
      </c>
      <c r="T201" t="s">
        <v>443</v>
      </c>
      <c r="V201" t="str">
        <f t="shared" si="3"/>
        <v/>
      </c>
    </row>
    <row r="202" spans="1:22" x14ac:dyDescent="0.25">
      <c r="A202">
        <v>264603</v>
      </c>
      <c r="B202">
        <v>292139</v>
      </c>
      <c r="C202">
        <v>40</v>
      </c>
      <c r="D202">
        <v>6877</v>
      </c>
      <c r="E202" t="s">
        <v>30</v>
      </c>
      <c r="F202" t="s">
        <v>21</v>
      </c>
      <c r="G202" t="s">
        <v>22</v>
      </c>
      <c r="H202">
        <v>0</v>
      </c>
      <c r="I202">
        <v>189</v>
      </c>
      <c r="J202">
        <v>419.99</v>
      </c>
      <c r="K202">
        <v>1</v>
      </c>
      <c r="L202" t="s">
        <v>47</v>
      </c>
      <c r="M202" t="s">
        <v>29</v>
      </c>
      <c r="N202" t="s">
        <v>24</v>
      </c>
      <c r="O202" t="s">
        <v>25</v>
      </c>
      <c r="P202">
        <v>1</v>
      </c>
      <c r="Q202">
        <v>2</v>
      </c>
      <c r="R202">
        <v>0</v>
      </c>
      <c r="S202" t="s">
        <v>442</v>
      </c>
      <c r="T202" t="s">
        <v>35</v>
      </c>
      <c r="V202" t="str">
        <f t="shared" si="3"/>
        <v/>
      </c>
    </row>
    <row r="203" spans="1:22" x14ac:dyDescent="0.25">
      <c r="A203">
        <v>264604</v>
      </c>
      <c r="B203">
        <v>292140</v>
      </c>
      <c r="C203">
        <v>40</v>
      </c>
      <c r="D203">
        <v>6511</v>
      </c>
      <c r="E203" t="s">
        <v>48</v>
      </c>
      <c r="F203" t="s">
        <v>126</v>
      </c>
      <c r="G203" t="s">
        <v>285</v>
      </c>
      <c r="H203">
        <v>0</v>
      </c>
      <c r="I203">
        <v>720</v>
      </c>
      <c r="J203">
        <v>1599.99</v>
      </c>
      <c r="K203">
        <v>1</v>
      </c>
      <c r="L203" t="s">
        <v>285</v>
      </c>
      <c r="M203" t="s">
        <v>23</v>
      </c>
      <c r="N203" t="s">
        <v>24</v>
      </c>
      <c r="O203" t="s">
        <v>25</v>
      </c>
      <c r="P203">
        <v>1</v>
      </c>
      <c r="Q203">
        <v>2</v>
      </c>
      <c r="R203">
        <v>0</v>
      </c>
      <c r="S203" t="s">
        <v>442</v>
      </c>
      <c r="T203" t="s">
        <v>466</v>
      </c>
      <c r="V203" t="str">
        <f t="shared" si="3"/>
        <v/>
      </c>
    </row>
    <row r="204" spans="1:22" x14ac:dyDescent="0.25">
      <c r="A204">
        <v>264605</v>
      </c>
      <c r="B204">
        <v>292141</v>
      </c>
      <c r="C204">
        <v>40</v>
      </c>
      <c r="D204">
        <v>6935</v>
      </c>
      <c r="E204" t="s">
        <v>20</v>
      </c>
      <c r="F204" t="s">
        <v>21</v>
      </c>
      <c r="G204" t="s">
        <v>22</v>
      </c>
      <c r="H204">
        <v>0</v>
      </c>
      <c r="I204">
        <v>121.5</v>
      </c>
      <c r="J204">
        <v>269.99</v>
      </c>
      <c r="K204">
        <v>1</v>
      </c>
      <c r="L204" t="s">
        <v>20</v>
      </c>
      <c r="M204" t="s">
        <v>23</v>
      </c>
      <c r="N204" t="s">
        <v>24</v>
      </c>
      <c r="O204" t="s">
        <v>25</v>
      </c>
      <c r="P204">
        <v>1</v>
      </c>
      <c r="Q204">
        <v>2</v>
      </c>
      <c r="R204">
        <v>0</v>
      </c>
      <c r="S204" t="s">
        <v>442</v>
      </c>
      <c r="T204" t="s">
        <v>452</v>
      </c>
      <c r="V204" t="str">
        <f t="shared" si="3"/>
        <v/>
      </c>
    </row>
    <row r="205" spans="1:22" x14ac:dyDescent="0.25">
      <c r="A205">
        <v>264607</v>
      </c>
      <c r="B205">
        <v>292143</v>
      </c>
      <c r="C205">
        <v>10</v>
      </c>
      <c r="D205">
        <v>378</v>
      </c>
      <c r="E205" t="s">
        <v>36</v>
      </c>
      <c r="F205" t="s">
        <v>21</v>
      </c>
      <c r="G205" t="s">
        <v>22</v>
      </c>
      <c r="H205">
        <v>0</v>
      </c>
      <c r="I205">
        <v>20</v>
      </c>
      <c r="J205">
        <v>49.99</v>
      </c>
      <c r="K205">
        <v>1</v>
      </c>
      <c r="L205" t="s">
        <v>55</v>
      </c>
      <c r="M205" t="s">
        <v>29</v>
      </c>
      <c r="N205" t="s">
        <v>32</v>
      </c>
      <c r="O205" t="s">
        <v>33</v>
      </c>
      <c r="P205">
        <v>1</v>
      </c>
      <c r="Q205">
        <v>8</v>
      </c>
      <c r="R205">
        <v>0</v>
      </c>
      <c r="T205">
        <v>7020221</v>
      </c>
      <c r="V205" t="str">
        <f t="shared" si="3"/>
        <v/>
      </c>
    </row>
    <row r="206" spans="1:22" x14ac:dyDescent="0.25">
      <c r="A206">
        <v>264608</v>
      </c>
      <c r="B206">
        <v>292144</v>
      </c>
      <c r="C206">
        <v>38</v>
      </c>
      <c r="D206">
        <v>3485</v>
      </c>
      <c r="E206" t="s">
        <v>36</v>
      </c>
      <c r="F206" t="s">
        <v>21</v>
      </c>
      <c r="G206" t="s">
        <v>22</v>
      </c>
      <c r="H206">
        <v>0</v>
      </c>
      <c r="I206">
        <v>50</v>
      </c>
      <c r="J206">
        <v>119.99</v>
      </c>
      <c r="K206">
        <v>1</v>
      </c>
      <c r="L206" t="s">
        <v>55</v>
      </c>
      <c r="M206" t="s">
        <v>29</v>
      </c>
      <c r="N206" t="s">
        <v>32</v>
      </c>
      <c r="O206" t="s">
        <v>33</v>
      </c>
      <c r="P206">
        <v>1</v>
      </c>
      <c r="Q206">
        <v>8</v>
      </c>
      <c r="R206">
        <v>0</v>
      </c>
      <c r="T206" t="s">
        <v>471</v>
      </c>
      <c r="V206" t="str">
        <f t="shared" si="3"/>
        <v/>
      </c>
    </row>
    <row r="207" spans="1:22" x14ac:dyDescent="0.25">
      <c r="A207">
        <v>264615</v>
      </c>
      <c r="B207">
        <v>292152</v>
      </c>
      <c r="C207">
        <v>40</v>
      </c>
      <c r="D207">
        <v>6875</v>
      </c>
      <c r="E207" t="s">
        <v>42</v>
      </c>
      <c r="F207" t="s">
        <v>21</v>
      </c>
      <c r="G207" t="s">
        <v>22</v>
      </c>
      <c r="H207">
        <v>0</v>
      </c>
      <c r="I207">
        <v>382.5</v>
      </c>
      <c r="J207">
        <v>849.99</v>
      </c>
      <c r="K207">
        <v>1</v>
      </c>
      <c r="L207" t="s">
        <v>57</v>
      </c>
      <c r="M207" t="s">
        <v>29</v>
      </c>
      <c r="N207" t="s">
        <v>32</v>
      </c>
      <c r="O207" t="s">
        <v>25</v>
      </c>
      <c r="P207">
        <v>1</v>
      </c>
      <c r="Q207">
        <v>2</v>
      </c>
      <c r="R207">
        <v>0</v>
      </c>
      <c r="S207" t="s">
        <v>442</v>
      </c>
      <c r="T207" t="s">
        <v>392</v>
      </c>
      <c r="V207" t="str">
        <f t="shared" si="3"/>
        <v/>
      </c>
    </row>
    <row r="208" spans="1:22" x14ac:dyDescent="0.25">
      <c r="A208">
        <v>264617</v>
      </c>
      <c r="B208">
        <v>292154</v>
      </c>
      <c r="C208">
        <v>25</v>
      </c>
      <c r="D208">
        <v>104</v>
      </c>
      <c r="E208" t="s">
        <v>20</v>
      </c>
      <c r="F208" t="s">
        <v>21</v>
      </c>
      <c r="G208" t="s">
        <v>22</v>
      </c>
      <c r="H208">
        <v>0</v>
      </c>
      <c r="I208">
        <v>10</v>
      </c>
      <c r="J208">
        <v>29.99</v>
      </c>
      <c r="K208">
        <v>1</v>
      </c>
      <c r="L208" t="s">
        <v>20</v>
      </c>
      <c r="O208" t="s">
        <v>25</v>
      </c>
      <c r="P208">
        <v>1</v>
      </c>
      <c r="Q208">
        <v>8</v>
      </c>
      <c r="R208">
        <v>0</v>
      </c>
      <c r="S208" t="s">
        <v>470</v>
      </c>
      <c r="T208">
        <v>14060011</v>
      </c>
      <c r="V208" t="str">
        <f t="shared" si="3"/>
        <v/>
      </c>
    </row>
    <row r="209" spans="1:22" x14ac:dyDescent="0.25">
      <c r="A209">
        <v>264620</v>
      </c>
      <c r="B209">
        <v>292157</v>
      </c>
      <c r="C209">
        <v>25</v>
      </c>
      <c r="D209">
        <v>1084</v>
      </c>
      <c r="E209" t="s">
        <v>36</v>
      </c>
      <c r="F209" t="s">
        <v>21</v>
      </c>
      <c r="G209" t="s">
        <v>22</v>
      </c>
      <c r="H209">
        <v>0</v>
      </c>
      <c r="I209">
        <v>5</v>
      </c>
      <c r="J209">
        <v>29.99</v>
      </c>
      <c r="K209">
        <v>1</v>
      </c>
      <c r="L209" t="s">
        <v>183</v>
      </c>
      <c r="M209" t="s">
        <v>29</v>
      </c>
      <c r="N209" t="s">
        <v>81</v>
      </c>
      <c r="O209" t="s">
        <v>25</v>
      </c>
      <c r="P209">
        <v>1</v>
      </c>
      <c r="Q209">
        <v>8</v>
      </c>
      <c r="R209">
        <v>0</v>
      </c>
      <c r="S209" t="s">
        <v>470</v>
      </c>
      <c r="T209">
        <v>14020021</v>
      </c>
      <c r="V209" t="str">
        <f t="shared" si="3"/>
        <v/>
      </c>
    </row>
    <row r="210" spans="1:22" x14ac:dyDescent="0.25">
      <c r="A210">
        <v>264621</v>
      </c>
      <c r="B210">
        <v>292158</v>
      </c>
      <c r="C210">
        <v>40</v>
      </c>
      <c r="D210">
        <v>6875</v>
      </c>
      <c r="E210" t="s">
        <v>36</v>
      </c>
      <c r="F210" t="s">
        <v>21</v>
      </c>
      <c r="G210" t="s">
        <v>22</v>
      </c>
      <c r="H210">
        <v>0</v>
      </c>
      <c r="I210">
        <v>225</v>
      </c>
      <c r="J210">
        <v>499.99</v>
      </c>
      <c r="K210">
        <v>1</v>
      </c>
      <c r="L210" t="s">
        <v>55</v>
      </c>
      <c r="M210" t="s">
        <v>29</v>
      </c>
      <c r="N210" t="s">
        <v>32</v>
      </c>
      <c r="O210" t="s">
        <v>25</v>
      </c>
      <c r="P210">
        <v>1</v>
      </c>
      <c r="Q210">
        <v>2</v>
      </c>
      <c r="R210">
        <v>0</v>
      </c>
      <c r="S210" t="s">
        <v>442</v>
      </c>
      <c r="T210" t="s">
        <v>443</v>
      </c>
      <c r="V210" t="str">
        <f t="shared" si="3"/>
        <v/>
      </c>
    </row>
    <row r="211" spans="1:22" x14ac:dyDescent="0.25">
      <c r="A211">
        <v>264622</v>
      </c>
      <c r="B211">
        <v>292159</v>
      </c>
      <c r="C211">
        <v>40</v>
      </c>
      <c r="D211">
        <v>6875</v>
      </c>
      <c r="E211" t="s">
        <v>36</v>
      </c>
      <c r="F211" t="s">
        <v>21</v>
      </c>
      <c r="G211" t="s">
        <v>22</v>
      </c>
      <c r="H211">
        <v>0</v>
      </c>
      <c r="I211">
        <v>225</v>
      </c>
      <c r="J211">
        <v>499.99</v>
      </c>
      <c r="K211">
        <v>1</v>
      </c>
      <c r="L211" t="s">
        <v>37</v>
      </c>
      <c r="M211" t="s">
        <v>29</v>
      </c>
      <c r="N211" t="s">
        <v>32</v>
      </c>
      <c r="O211" t="s">
        <v>25</v>
      </c>
      <c r="P211">
        <v>1</v>
      </c>
      <c r="Q211">
        <v>2</v>
      </c>
      <c r="R211">
        <v>0</v>
      </c>
      <c r="S211" t="s">
        <v>442</v>
      </c>
      <c r="T211" t="s">
        <v>443</v>
      </c>
      <c r="V211" t="str">
        <f t="shared" si="3"/>
        <v/>
      </c>
    </row>
    <row r="212" spans="1:22" x14ac:dyDescent="0.25">
      <c r="A212">
        <v>264623</v>
      </c>
      <c r="B212">
        <v>292160</v>
      </c>
      <c r="C212">
        <v>40</v>
      </c>
      <c r="D212">
        <v>6877</v>
      </c>
      <c r="E212" t="s">
        <v>30</v>
      </c>
      <c r="F212" t="s">
        <v>21</v>
      </c>
      <c r="G212" t="s">
        <v>22</v>
      </c>
      <c r="H212">
        <v>0</v>
      </c>
      <c r="I212">
        <v>189</v>
      </c>
      <c r="J212">
        <v>419.99</v>
      </c>
      <c r="K212">
        <v>1</v>
      </c>
      <c r="L212" t="s">
        <v>47</v>
      </c>
      <c r="M212" t="s">
        <v>29</v>
      </c>
      <c r="N212" t="s">
        <v>32</v>
      </c>
      <c r="O212" t="s">
        <v>25</v>
      </c>
      <c r="P212">
        <v>1</v>
      </c>
      <c r="Q212">
        <v>2</v>
      </c>
      <c r="R212">
        <v>0</v>
      </c>
      <c r="S212" t="s">
        <v>442</v>
      </c>
      <c r="T212" t="s">
        <v>35</v>
      </c>
      <c r="V212" t="str">
        <f t="shared" si="3"/>
        <v/>
      </c>
    </row>
    <row r="213" spans="1:22" x14ac:dyDescent="0.25">
      <c r="A213">
        <v>264624</v>
      </c>
      <c r="B213">
        <v>292161</v>
      </c>
      <c r="C213">
        <v>40</v>
      </c>
      <c r="D213">
        <v>6511</v>
      </c>
      <c r="E213" t="s">
        <v>48</v>
      </c>
      <c r="F213" t="s">
        <v>126</v>
      </c>
      <c r="G213" t="s">
        <v>285</v>
      </c>
      <c r="H213">
        <v>0</v>
      </c>
      <c r="I213">
        <v>720</v>
      </c>
      <c r="J213">
        <v>1599.99</v>
      </c>
      <c r="K213">
        <v>1</v>
      </c>
      <c r="L213" t="s">
        <v>285</v>
      </c>
      <c r="M213" t="s">
        <v>23</v>
      </c>
      <c r="N213" t="s">
        <v>32</v>
      </c>
      <c r="O213" t="s">
        <v>25</v>
      </c>
      <c r="P213">
        <v>1</v>
      </c>
      <c r="Q213">
        <v>2</v>
      </c>
      <c r="R213">
        <v>0</v>
      </c>
      <c r="S213" t="s">
        <v>442</v>
      </c>
      <c r="T213" t="s">
        <v>466</v>
      </c>
      <c r="V213" t="str">
        <f t="shared" si="3"/>
        <v/>
      </c>
    </row>
    <row r="214" spans="1:22" x14ac:dyDescent="0.25">
      <c r="A214">
        <v>264625</v>
      </c>
      <c r="B214">
        <v>292162</v>
      </c>
      <c r="C214">
        <v>25</v>
      </c>
      <c r="D214">
        <v>104</v>
      </c>
      <c r="E214" t="s">
        <v>73</v>
      </c>
      <c r="F214" t="s">
        <v>21</v>
      </c>
      <c r="G214" t="s">
        <v>22</v>
      </c>
      <c r="H214">
        <v>0</v>
      </c>
      <c r="I214">
        <v>5</v>
      </c>
      <c r="J214">
        <v>19.989999999999998</v>
      </c>
      <c r="K214">
        <v>1</v>
      </c>
      <c r="L214" t="s">
        <v>124</v>
      </c>
      <c r="M214" t="s">
        <v>29</v>
      </c>
      <c r="N214" t="s">
        <v>24</v>
      </c>
      <c r="O214" t="s">
        <v>25</v>
      </c>
      <c r="P214">
        <v>1</v>
      </c>
      <c r="Q214">
        <v>8</v>
      </c>
      <c r="R214">
        <v>0</v>
      </c>
      <c r="S214" t="s">
        <v>470</v>
      </c>
      <c r="T214">
        <v>14040011</v>
      </c>
      <c r="V214" t="str">
        <f t="shared" si="3"/>
        <v/>
      </c>
    </row>
    <row r="215" spans="1:22" x14ac:dyDescent="0.25">
      <c r="A215">
        <v>264626</v>
      </c>
      <c r="B215">
        <v>292163</v>
      </c>
      <c r="C215">
        <v>40</v>
      </c>
      <c r="D215">
        <v>6935</v>
      </c>
      <c r="E215" t="s">
        <v>20</v>
      </c>
      <c r="F215" t="s">
        <v>21</v>
      </c>
      <c r="G215" t="s">
        <v>22</v>
      </c>
      <c r="H215">
        <v>0</v>
      </c>
      <c r="I215">
        <v>121.5</v>
      </c>
      <c r="J215">
        <v>269.99</v>
      </c>
      <c r="K215">
        <v>1</v>
      </c>
      <c r="L215" t="s">
        <v>20</v>
      </c>
      <c r="M215" t="s">
        <v>23</v>
      </c>
      <c r="N215" t="s">
        <v>24</v>
      </c>
      <c r="O215" t="s">
        <v>25</v>
      </c>
      <c r="P215">
        <v>1</v>
      </c>
      <c r="Q215">
        <v>2</v>
      </c>
      <c r="R215">
        <v>0</v>
      </c>
      <c r="S215" t="s">
        <v>442</v>
      </c>
      <c r="T215" t="s">
        <v>452</v>
      </c>
      <c r="V215" t="str">
        <f t="shared" si="3"/>
        <v/>
      </c>
    </row>
    <row r="216" spans="1:22" x14ac:dyDescent="0.25">
      <c r="A216">
        <v>264627</v>
      </c>
      <c r="B216">
        <v>292164</v>
      </c>
      <c r="C216">
        <v>41</v>
      </c>
      <c r="D216">
        <v>73</v>
      </c>
      <c r="E216" t="s">
        <v>30</v>
      </c>
      <c r="F216" t="s">
        <v>21</v>
      </c>
      <c r="G216" t="s">
        <v>22</v>
      </c>
      <c r="H216">
        <v>0</v>
      </c>
      <c r="I216">
        <v>15</v>
      </c>
      <c r="J216">
        <v>79.989999999999995</v>
      </c>
      <c r="K216">
        <v>1</v>
      </c>
      <c r="L216" t="s">
        <v>47</v>
      </c>
      <c r="M216" t="s">
        <v>29</v>
      </c>
      <c r="N216" t="s">
        <v>32</v>
      </c>
      <c r="O216" t="s">
        <v>33</v>
      </c>
      <c r="P216">
        <v>1</v>
      </c>
      <c r="Q216">
        <v>2</v>
      </c>
      <c r="R216">
        <v>0</v>
      </c>
      <c r="T216" t="s">
        <v>469</v>
      </c>
      <c r="V216" t="str">
        <f t="shared" si="3"/>
        <v/>
      </c>
    </row>
    <row r="217" spans="1:22" x14ac:dyDescent="0.25">
      <c r="A217">
        <v>264629</v>
      </c>
      <c r="B217">
        <v>292166</v>
      </c>
      <c r="C217">
        <v>25</v>
      </c>
      <c r="D217">
        <v>1084</v>
      </c>
      <c r="E217" t="s">
        <v>36</v>
      </c>
      <c r="F217" t="s">
        <v>21</v>
      </c>
      <c r="G217" t="s">
        <v>22</v>
      </c>
      <c r="H217">
        <v>0</v>
      </c>
      <c r="I217">
        <v>5</v>
      </c>
      <c r="J217">
        <v>69.989999999999995</v>
      </c>
      <c r="K217">
        <v>1</v>
      </c>
      <c r="L217" t="s">
        <v>37</v>
      </c>
      <c r="M217" t="s">
        <v>29</v>
      </c>
      <c r="N217" t="s">
        <v>24</v>
      </c>
      <c r="O217" t="s">
        <v>33</v>
      </c>
      <c r="P217">
        <v>1</v>
      </c>
      <c r="Q217">
        <v>2</v>
      </c>
      <c r="R217">
        <v>0</v>
      </c>
      <c r="T217">
        <v>14020021</v>
      </c>
      <c r="V217" t="str">
        <f t="shared" si="3"/>
        <v/>
      </c>
    </row>
    <row r="218" spans="1:22" x14ac:dyDescent="0.25">
      <c r="A218">
        <v>264635</v>
      </c>
      <c r="B218">
        <v>292172</v>
      </c>
      <c r="C218">
        <v>21</v>
      </c>
      <c r="D218">
        <v>6772</v>
      </c>
      <c r="E218" t="s">
        <v>48</v>
      </c>
      <c r="F218" t="s">
        <v>21</v>
      </c>
      <c r="G218" t="s">
        <v>131</v>
      </c>
      <c r="H218">
        <v>0</v>
      </c>
      <c r="I218">
        <v>780</v>
      </c>
      <c r="J218">
        <v>1499.99</v>
      </c>
      <c r="K218">
        <v>1</v>
      </c>
      <c r="L218" t="s">
        <v>131</v>
      </c>
      <c r="M218" t="s">
        <v>29</v>
      </c>
      <c r="N218" t="s">
        <v>32</v>
      </c>
      <c r="O218" t="s">
        <v>25</v>
      </c>
      <c r="P218">
        <v>1</v>
      </c>
      <c r="Q218">
        <v>2</v>
      </c>
      <c r="R218">
        <v>0</v>
      </c>
      <c r="T218" t="s">
        <v>264</v>
      </c>
      <c r="V218" t="str">
        <f t="shared" si="3"/>
        <v/>
      </c>
    </row>
    <row r="219" spans="1:22" x14ac:dyDescent="0.25">
      <c r="A219">
        <v>264636</v>
      </c>
      <c r="B219">
        <v>292173</v>
      </c>
      <c r="C219">
        <v>21</v>
      </c>
      <c r="D219">
        <v>6774</v>
      </c>
      <c r="E219" t="s">
        <v>48</v>
      </c>
      <c r="F219" t="s">
        <v>21</v>
      </c>
      <c r="G219" t="s">
        <v>77</v>
      </c>
      <c r="H219">
        <v>0</v>
      </c>
      <c r="I219">
        <v>780</v>
      </c>
      <c r="J219">
        <v>1499.99</v>
      </c>
      <c r="K219">
        <v>1</v>
      </c>
      <c r="L219" t="s">
        <v>77</v>
      </c>
      <c r="M219" t="s">
        <v>23</v>
      </c>
      <c r="N219" t="s">
        <v>32</v>
      </c>
      <c r="O219" t="s">
        <v>25</v>
      </c>
      <c r="P219">
        <v>1</v>
      </c>
      <c r="Q219">
        <v>2</v>
      </c>
      <c r="R219">
        <v>0</v>
      </c>
      <c r="T219" t="s">
        <v>264</v>
      </c>
      <c r="V219" t="str">
        <f t="shared" si="3"/>
        <v/>
      </c>
    </row>
    <row r="220" spans="1:22" x14ac:dyDescent="0.25">
      <c r="A220">
        <v>264639</v>
      </c>
      <c r="B220">
        <v>292176</v>
      </c>
      <c r="C220">
        <v>40</v>
      </c>
      <c r="D220">
        <v>6875</v>
      </c>
      <c r="E220" t="s">
        <v>42</v>
      </c>
      <c r="F220" t="s">
        <v>21</v>
      </c>
      <c r="G220" t="s">
        <v>22</v>
      </c>
      <c r="H220">
        <v>0</v>
      </c>
      <c r="I220">
        <v>382.5</v>
      </c>
      <c r="J220">
        <v>849.99</v>
      </c>
      <c r="K220">
        <v>1</v>
      </c>
      <c r="L220" t="s">
        <v>97</v>
      </c>
      <c r="M220" t="s">
        <v>29</v>
      </c>
      <c r="N220" t="s">
        <v>24</v>
      </c>
      <c r="O220" t="s">
        <v>25</v>
      </c>
      <c r="P220">
        <v>1</v>
      </c>
      <c r="Q220">
        <v>8</v>
      </c>
      <c r="R220">
        <v>0</v>
      </c>
      <c r="S220" t="s">
        <v>442</v>
      </c>
      <c r="T220" t="s">
        <v>392</v>
      </c>
      <c r="V220" t="str">
        <f t="shared" si="3"/>
        <v/>
      </c>
    </row>
    <row r="221" spans="1:22" x14ac:dyDescent="0.25">
      <c r="A221">
        <v>264640</v>
      </c>
      <c r="B221">
        <v>292177</v>
      </c>
      <c r="C221">
        <v>40</v>
      </c>
      <c r="D221">
        <v>6875</v>
      </c>
      <c r="E221" t="s">
        <v>36</v>
      </c>
      <c r="F221" t="s">
        <v>21</v>
      </c>
      <c r="G221" t="s">
        <v>22</v>
      </c>
      <c r="H221">
        <v>0</v>
      </c>
      <c r="I221">
        <v>225</v>
      </c>
      <c r="J221">
        <v>499.99</v>
      </c>
      <c r="K221">
        <v>1</v>
      </c>
      <c r="L221" t="s">
        <v>55</v>
      </c>
      <c r="M221" t="s">
        <v>29</v>
      </c>
      <c r="N221" t="s">
        <v>24</v>
      </c>
      <c r="O221" t="s">
        <v>25</v>
      </c>
      <c r="P221">
        <v>1</v>
      </c>
      <c r="Q221">
        <v>8</v>
      </c>
      <c r="R221">
        <v>0</v>
      </c>
      <c r="S221" t="s">
        <v>442</v>
      </c>
      <c r="T221" t="s">
        <v>443</v>
      </c>
      <c r="V221" t="str">
        <f t="shared" si="3"/>
        <v/>
      </c>
    </row>
    <row r="222" spans="1:22" x14ac:dyDescent="0.25">
      <c r="A222">
        <v>264641</v>
      </c>
      <c r="B222">
        <v>292178</v>
      </c>
      <c r="C222">
        <v>40</v>
      </c>
      <c r="D222">
        <v>6875</v>
      </c>
      <c r="E222" t="s">
        <v>36</v>
      </c>
      <c r="F222" t="s">
        <v>21</v>
      </c>
      <c r="G222" t="s">
        <v>22</v>
      </c>
      <c r="H222">
        <v>0</v>
      </c>
      <c r="I222">
        <v>225</v>
      </c>
      <c r="J222">
        <v>499.99</v>
      </c>
      <c r="K222">
        <v>1</v>
      </c>
      <c r="L222" t="s">
        <v>37</v>
      </c>
      <c r="M222" t="s">
        <v>29</v>
      </c>
      <c r="N222" t="s">
        <v>24</v>
      </c>
      <c r="O222" t="s">
        <v>25</v>
      </c>
      <c r="P222">
        <v>1</v>
      </c>
      <c r="Q222">
        <v>8</v>
      </c>
      <c r="R222">
        <v>0</v>
      </c>
      <c r="S222" t="s">
        <v>442</v>
      </c>
      <c r="T222" t="s">
        <v>443</v>
      </c>
      <c r="V222" t="str">
        <f t="shared" si="3"/>
        <v/>
      </c>
    </row>
    <row r="223" spans="1:22" x14ac:dyDescent="0.25">
      <c r="A223">
        <v>264642</v>
      </c>
      <c r="B223">
        <v>292179</v>
      </c>
      <c r="C223">
        <v>40</v>
      </c>
      <c r="D223">
        <v>6877</v>
      </c>
      <c r="E223" t="s">
        <v>30</v>
      </c>
      <c r="F223" t="s">
        <v>21</v>
      </c>
      <c r="G223" t="s">
        <v>22</v>
      </c>
      <c r="H223">
        <v>0</v>
      </c>
      <c r="I223">
        <v>189</v>
      </c>
      <c r="J223">
        <v>419.99</v>
      </c>
      <c r="K223">
        <v>1</v>
      </c>
      <c r="L223" t="s">
        <v>47</v>
      </c>
      <c r="M223" t="s">
        <v>29</v>
      </c>
      <c r="N223" t="s">
        <v>24</v>
      </c>
      <c r="O223" t="s">
        <v>25</v>
      </c>
      <c r="P223">
        <v>1</v>
      </c>
      <c r="Q223">
        <v>8</v>
      </c>
      <c r="R223">
        <v>0</v>
      </c>
      <c r="S223" t="s">
        <v>442</v>
      </c>
      <c r="T223" t="s">
        <v>35</v>
      </c>
      <c r="V223" t="str">
        <f t="shared" si="3"/>
        <v/>
      </c>
    </row>
    <row r="224" spans="1:22" x14ac:dyDescent="0.25">
      <c r="A224">
        <v>264646</v>
      </c>
      <c r="B224">
        <v>292183</v>
      </c>
      <c r="C224">
        <v>40</v>
      </c>
      <c r="D224">
        <v>5608</v>
      </c>
      <c r="E224" t="s">
        <v>30</v>
      </c>
      <c r="F224" t="s">
        <v>21</v>
      </c>
      <c r="G224" t="s">
        <v>22</v>
      </c>
      <c r="H224">
        <v>0</v>
      </c>
      <c r="I224">
        <v>75</v>
      </c>
      <c r="J224">
        <v>179.99</v>
      </c>
      <c r="K224">
        <v>0</v>
      </c>
      <c r="L224" t="s">
        <v>45</v>
      </c>
      <c r="M224" t="s">
        <v>29</v>
      </c>
      <c r="N224" t="s">
        <v>32</v>
      </c>
      <c r="O224" t="s">
        <v>25</v>
      </c>
      <c r="P224">
        <v>1</v>
      </c>
      <c r="Q224">
        <v>12</v>
      </c>
      <c r="R224">
        <v>0</v>
      </c>
      <c r="T224" t="s">
        <v>468</v>
      </c>
      <c r="V224" t="str">
        <f t="shared" si="3"/>
        <v/>
      </c>
    </row>
    <row r="225" spans="1:22" x14ac:dyDescent="0.25">
      <c r="A225">
        <v>264647</v>
      </c>
      <c r="B225">
        <v>292184</v>
      </c>
      <c r="C225">
        <v>40</v>
      </c>
      <c r="D225">
        <v>6511</v>
      </c>
      <c r="E225" t="s">
        <v>48</v>
      </c>
      <c r="F225" t="s">
        <v>126</v>
      </c>
      <c r="G225" t="s">
        <v>285</v>
      </c>
      <c r="H225">
        <v>0</v>
      </c>
      <c r="I225">
        <v>720</v>
      </c>
      <c r="J225">
        <v>1599.99</v>
      </c>
      <c r="K225">
        <v>1</v>
      </c>
      <c r="L225" t="s">
        <v>285</v>
      </c>
      <c r="M225" t="s">
        <v>23</v>
      </c>
      <c r="N225" t="s">
        <v>24</v>
      </c>
      <c r="O225" t="s">
        <v>25</v>
      </c>
      <c r="P225">
        <v>1</v>
      </c>
      <c r="Q225">
        <v>8</v>
      </c>
      <c r="R225">
        <v>0</v>
      </c>
      <c r="S225" t="s">
        <v>442</v>
      </c>
      <c r="T225" t="s">
        <v>466</v>
      </c>
      <c r="V225" t="str">
        <f t="shared" si="3"/>
        <v/>
      </c>
    </row>
    <row r="226" spans="1:22" x14ac:dyDescent="0.25">
      <c r="A226">
        <v>264648</v>
      </c>
      <c r="B226">
        <v>292185</v>
      </c>
      <c r="C226">
        <v>40</v>
      </c>
      <c r="D226">
        <v>6935</v>
      </c>
      <c r="E226" t="s">
        <v>20</v>
      </c>
      <c r="F226" t="s">
        <v>21</v>
      </c>
      <c r="G226" t="s">
        <v>22</v>
      </c>
      <c r="H226">
        <v>0</v>
      </c>
      <c r="I226">
        <v>121.5</v>
      </c>
      <c r="J226">
        <v>269.99</v>
      </c>
      <c r="K226">
        <v>1</v>
      </c>
      <c r="L226" t="s">
        <v>20</v>
      </c>
      <c r="M226" t="s">
        <v>23</v>
      </c>
      <c r="N226" t="s">
        <v>24</v>
      </c>
      <c r="O226" t="s">
        <v>25</v>
      </c>
      <c r="P226">
        <v>1</v>
      </c>
      <c r="Q226">
        <v>8</v>
      </c>
      <c r="R226">
        <v>0</v>
      </c>
      <c r="S226" t="s">
        <v>442</v>
      </c>
      <c r="T226" t="s">
        <v>452</v>
      </c>
      <c r="V226" t="str">
        <f t="shared" si="3"/>
        <v/>
      </c>
    </row>
    <row r="227" spans="1:22" x14ac:dyDescent="0.25">
      <c r="A227">
        <v>264652</v>
      </c>
      <c r="B227">
        <v>292189</v>
      </c>
      <c r="C227">
        <v>40</v>
      </c>
      <c r="D227">
        <v>1162</v>
      </c>
      <c r="E227" t="s">
        <v>51</v>
      </c>
      <c r="F227" t="s">
        <v>21</v>
      </c>
      <c r="G227" t="s">
        <v>22</v>
      </c>
      <c r="H227">
        <v>0</v>
      </c>
      <c r="I227">
        <v>12.5</v>
      </c>
      <c r="J227">
        <v>39.99</v>
      </c>
      <c r="K227">
        <v>0</v>
      </c>
      <c r="L227" t="s">
        <v>63</v>
      </c>
      <c r="M227" t="s">
        <v>23</v>
      </c>
      <c r="N227" t="s">
        <v>24</v>
      </c>
      <c r="O227" t="s">
        <v>25</v>
      </c>
      <c r="P227">
        <v>1</v>
      </c>
      <c r="Q227">
        <v>12</v>
      </c>
      <c r="R227">
        <v>0</v>
      </c>
      <c r="T227" s="1" t="s">
        <v>467</v>
      </c>
      <c r="V227" t="str">
        <f t="shared" si="3"/>
        <v/>
      </c>
    </row>
    <row r="228" spans="1:22" x14ac:dyDescent="0.25">
      <c r="A228">
        <v>264653</v>
      </c>
      <c r="B228">
        <v>292190</v>
      </c>
      <c r="C228">
        <v>12</v>
      </c>
      <c r="D228">
        <v>6767</v>
      </c>
      <c r="E228" t="s">
        <v>20</v>
      </c>
      <c r="F228" t="s">
        <v>21</v>
      </c>
      <c r="G228" t="s">
        <v>22</v>
      </c>
      <c r="H228">
        <v>0</v>
      </c>
      <c r="I228">
        <v>85</v>
      </c>
      <c r="J228">
        <v>199.99</v>
      </c>
      <c r="K228">
        <v>1</v>
      </c>
      <c r="L228" t="s">
        <v>20</v>
      </c>
      <c r="M228" t="s">
        <v>29</v>
      </c>
      <c r="O228" t="s">
        <v>33</v>
      </c>
      <c r="P228">
        <v>1</v>
      </c>
      <c r="Q228">
        <v>2</v>
      </c>
      <c r="R228">
        <v>0</v>
      </c>
      <c r="T228">
        <v>9060831</v>
      </c>
      <c r="V228" t="str">
        <f t="shared" si="3"/>
        <v/>
      </c>
    </row>
    <row r="229" spans="1:22" x14ac:dyDescent="0.25">
      <c r="A229">
        <v>264654</v>
      </c>
      <c r="B229">
        <v>292191</v>
      </c>
      <c r="C229">
        <v>40</v>
      </c>
      <c r="D229">
        <v>6875</v>
      </c>
      <c r="E229" t="s">
        <v>42</v>
      </c>
      <c r="F229" t="s">
        <v>21</v>
      </c>
      <c r="G229" t="s">
        <v>22</v>
      </c>
      <c r="H229">
        <v>0</v>
      </c>
      <c r="I229">
        <v>382.5</v>
      </c>
      <c r="J229">
        <v>849.99</v>
      </c>
      <c r="K229">
        <v>1</v>
      </c>
      <c r="L229" t="s">
        <v>57</v>
      </c>
      <c r="M229" t="s">
        <v>29</v>
      </c>
      <c r="N229" t="s">
        <v>32</v>
      </c>
      <c r="O229" t="s">
        <v>25</v>
      </c>
      <c r="P229">
        <v>1</v>
      </c>
      <c r="Q229">
        <v>8</v>
      </c>
      <c r="R229">
        <v>0</v>
      </c>
      <c r="S229" t="s">
        <v>442</v>
      </c>
      <c r="T229" t="s">
        <v>392</v>
      </c>
      <c r="V229" t="str">
        <f t="shared" si="3"/>
        <v/>
      </c>
    </row>
    <row r="230" spans="1:22" x14ac:dyDescent="0.25">
      <c r="A230">
        <v>264655</v>
      </c>
      <c r="B230">
        <v>292192</v>
      </c>
      <c r="C230">
        <v>40</v>
      </c>
      <c r="D230">
        <v>6875</v>
      </c>
      <c r="E230" t="s">
        <v>36</v>
      </c>
      <c r="F230" t="s">
        <v>21</v>
      </c>
      <c r="G230" t="s">
        <v>22</v>
      </c>
      <c r="H230">
        <v>0</v>
      </c>
      <c r="I230">
        <v>225</v>
      </c>
      <c r="J230">
        <v>499.99</v>
      </c>
      <c r="K230">
        <v>1</v>
      </c>
      <c r="L230" t="s">
        <v>55</v>
      </c>
      <c r="M230" t="s">
        <v>29</v>
      </c>
      <c r="N230" t="s">
        <v>32</v>
      </c>
      <c r="O230" t="s">
        <v>25</v>
      </c>
      <c r="P230">
        <v>1</v>
      </c>
      <c r="Q230">
        <v>8</v>
      </c>
      <c r="R230">
        <v>0</v>
      </c>
      <c r="S230" t="s">
        <v>442</v>
      </c>
      <c r="T230" t="s">
        <v>443</v>
      </c>
      <c r="V230" t="str">
        <f t="shared" si="3"/>
        <v/>
      </c>
    </row>
    <row r="231" spans="1:22" x14ac:dyDescent="0.25">
      <c r="A231">
        <v>264656</v>
      </c>
      <c r="B231">
        <v>292193</v>
      </c>
      <c r="C231">
        <v>40</v>
      </c>
      <c r="D231">
        <v>6875</v>
      </c>
      <c r="E231" t="s">
        <v>36</v>
      </c>
      <c r="F231" t="s">
        <v>21</v>
      </c>
      <c r="G231" t="s">
        <v>22</v>
      </c>
      <c r="H231">
        <v>0</v>
      </c>
      <c r="I231">
        <v>225</v>
      </c>
      <c r="J231">
        <v>499.99</v>
      </c>
      <c r="K231">
        <v>1</v>
      </c>
      <c r="L231" t="s">
        <v>37</v>
      </c>
      <c r="M231" t="s">
        <v>29</v>
      </c>
      <c r="N231" t="s">
        <v>32</v>
      </c>
      <c r="O231" t="s">
        <v>25</v>
      </c>
      <c r="P231">
        <v>1</v>
      </c>
      <c r="Q231">
        <v>8</v>
      </c>
      <c r="R231">
        <v>0</v>
      </c>
      <c r="S231" t="s">
        <v>442</v>
      </c>
      <c r="T231" t="s">
        <v>443</v>
      </c>
      <c r="V231" t="str">
        <f t="shared" si="3"/>
        <v/>
      </c>
    </row>
    <row r="232" spans="1:22" x14ac:dyDescent="0.25">
      <c r="A232">
        <v>264657</v>
      </c>
      <c r="B232">
        <v>292194</v>
      </c>
      <c r="C232">
        <v>40</v>
      </c>
      <c r="D232">
        <v>6877</v>
      </c>
      <c r="E232" t="s">
        <v>30</v>
      </c>
      <c r="F232" t="s">
        <v>21</v>
      </c>
      <c r="G232" t="s">
        <v>22</v>
      </c>
      <c r="H232">
        <v>0</v>
      </c>
      <c r="I232">
        <v>189</v>
      </c>
      <c r="J232">
        <v>419.99</v>
      </c>
      <c r="K232">
        <v>1</v>
      </c>
      <c r="L232" t="s">
        <v>47</v>
      </c>
      <c r="M232" t="s">
        <v>29</v>
      </c>
      <c r="N232" t="s">
        <v>32</v>
      </c>
      <c r="O232" t="s">
        <v>25</v>
      </c>
      <c r="P232">
        <v>1</v>
      </c>
      <c r="Q232">
        <v>8</v>
      </c>
      <c r="R232">
        <v>0</v>
      </c>
      <c r="S232" t="s">
        <v>442</v>
      </c>
      <c r="T232" t="s">
        <v>35</v>
      </c>
      <c r="V232" t="str">
        <f t="shared" si="3"/>
        <v/>
      </c>
    </row>
    <row r="233" spans="1:22" x14ac:dyDescent="0.25">
      <c r="A233">
        <v>264658</v>
      </c>
      <c r="B233">
        <v>292195</v>
      </c>
      <c r="C233">
        <v>40</v>
      </c>
      <c r="D233">
        <v>6511</v>
      </c>
      <c r="E233" t="s">
        <v>48</v>
      </c>
      <c r="F233" t="s">
        <v>126</v>
      </c>
      <c r="G233" t="s">
        <v>285</v>
      </c>
      <c r="H233">
        <v>0</v>
      </c>
      <c r="I233">
        <v>720</v>
      </c>
      <c r="J233">
        <v>1599.99</v>
      </c>
      <c r="K233">
        <v>1</v>
      </c>
      <c r="L233" t="s">
        <v>285</v>
      </c>
      <c r="M233" t="s">
        <v>23</v>
      </c>
      <c r="N233" t="s">
        <v>32</v>
      </c>
      <c r="O233" t="s">
        <v>25</v>
      </c>
      <c r="P233">
        <v>1</v>
      </c>
      <c r="Q233">
        <v>8</v>
      </c>
      <c r="R233">
        <v>0</v>
      </c>
      <c r="S233" t="s">
        <v>442</v>
      </c>
      <c r="T233" t="s">
        <v>466</v>
      </c>
      <c r="V233" t="str">
        <f t="shared" si="3"/>
        <v/>
      </c>
    </row>
    <row r="234" spans="1:22" x14ac:dyDescent="0.25">
      <c r="A234">
        <v>264659</v>
      </c>
      <c r="B234">
        <v>292196</v>
      </c>
      <c r="C234">
        <v>40</v>
      </c>
      <c r="D234">
        <v>6935</v>
      </c>
      <c r="E234" t="s">
        <v>20</v>
      </c>
      <c r="F234" t="s">
        <v>21</v>
      </c>
      <c r="G234" t="s">
        <v>22</v>
      </c>
      <c r="H234">
        <v>0</v>
      </c>
      <c r="I234">
        <v>121.5</v>
      </c>
      <c r="J234">
        <v>269.99</v>
      </c>
      <c r="K234">
        <v>1</v>
      </c>
      <c r="L234" t="s">
        <v>20</v>
      </c>
      <c r="M234" t="s">
        <v>23</v>
      </c>
      <c r="N234" t="s">
        <v>24</v>
      </c>
      <c r="O234" t="s">
        <v>25</v>
      </c>
      <c r="P234">
        <v>1</v>
      </c>
      <c r="Q234">
        <v>8</v>
      </c>
      <c r="R234">
        <v>0</v>
      </c>
      <c r="S234" t="s">
        <v>442</v>
      </c>
      <c r="T234" t="s">
        <v>452</v>
      </c>
      <c r="V234" t="str">
        <f t="shared" si="3"/>
        <v/>
      </c>
    </row>
    <row r="235" spans="1:22" x14ac:dyDescent="0.25">
      <c r="A235">
        <v>264660</v>
      </c>
      <c r="B235">
        <v>292197</v>
      </c>
      <c r="C235">
        <v>40</v>
      </c>
      <c r="D235">
        <v>6875</v>
      </c>
      <c r="E235" t="s">
        <v>36</v>
      </c>
      <c r="F235" t="s">
        <v>21</v>
      </c>
      <c r="G235" t="s">
        <v>22</v>
      </c>
      <c r="H235">
        <v>0</v>
      </c>
      <c r="I235">
        <v>225</v>
      </c>
      <c r="J235">
        <v>499.99</v>
      </c>
      <c r="K235">
        <v>1</v>
      </c>
      <c r="L235" t="s">
        <v>55</v>
      </c>
      <c r="M235" t="s">
        <v>29</v>
      </c>
      <c r="N235" t="s">
        <v>32</v>
      </c>
      <c r="O235" t="s">
        <v>25</v>
      </c>
      <c r="P235">
        <v>1</v>
      </c>
      <c r="Q235">
        <v>12</v>
      </c>
      <c r="R235">
        <v>0</v>
      </c>
      <c r="S235" t="s">
        <v>442</v>
      </c>
      <c r="T235" t="s">
        <v>443</v>
      </c>
      <c r="V235" t="str">
        <f t="shared" si="3"/>
        <v/>
      </c>
    </row>
    <row r="236" spans="1:22" x14ac:dyDescent="0.25">
      <c r="A236">
        <v>264661</v>
      </c>
      <c r="B236">
        <v>292198</v>
      </c>
      <c r="C236">
        <v>40</v>
      </c>
      <c r="D236">
        <v>6875</v>
      </c>
      <c r="E236" t="s">
        <v>36</v>
      </c>
      <c r="F236" t="s">
        <v>21</v>
      </c>
      <c r="G236" t="s">
        <v>22</v>
      </c>
      <c r="H236">
        <v>0</v>
      </c>
      <c r="I236">
        <v>225</v>
      </c>
      <c r="J236">
        <v>499.99</v>
      </c>
      <c r="K236">
        <v>1</v>
      </c>
      <c r="L236" t="s">
        <v>37</v>
      </c>
      <c r="M236" t="s">
        <v>29</v>
      </c>
      <c r="N236" t="s">
        <v>32</v>
      </c>
      <c r="O236" t="s">
        <v>25</v>
      </c>
      <c r="P236">
        <v>1</v>
      </c>
      <c r="Q236">
        <v>12</v>
      </c>
      <c r="R236">
        <v>0</v>
      </c>
      <c r="S236" t="s">
        <v>442</v>
      </c>
      <c r="T236" t="s">
        <v>443</v>
      </c>
      <c r="V236" t="str">
        <f t="shared" si="3"/>
        <v/>
      </c>
    </row>
    <row r="237" spans="1:22" x14ac:dyDescent="0.25">
      <c r="A237">
        <v>264662</v>
      </c>
      <c r="B237">
        <v>292199</v>
      </c>
      <c r="C237">
        <v>40</v>
      </c>
      <c r="D237">
        <v>6877</v>
      </c>
      <c r="E237" t="s">
        <v>30</v>
      </c>
      <c r="F237" t="s">
        <v>21</v>
      </c>
      <c r="G237" t="s">
        <v>22</v>
      </c>
      <c r="H237">
        <v>0</v>
      </c>
      <c r="I237">
        <v>189</v>
      </c>
      <c r="J237">
        <v>419.99</v>
      </c>
      <c r="K237">
        <v>1</v>
      </c>
      <c r="L237" t="s">
        <v>47</v>
      </c>
      <c r="M237" t="s">
        <v>29</v>
      </c>
      <c r="N237" t="s">
        <v>32</v>
      </c>
      <c r="O237" t="s">
        <v>25</v>
      </c>
      <c r="P237">
        <v>1</v>
      </c>
      <c r="Q237">
        <v>12</v>
      </c>
      <c r="R237">
        <v>0</v>
      </c>
      <c r="S237" t="s">
        <v>442</v>
      </c>
      <c r="T237" t="s">
        <v>35</v>
      </c>
      <c r="V237" t="str">
        <f t="shared" si="3"/>
        <v/>
      </c>
    </row>
    <row r="238" spans="1:22" x14ac:dyDescent="0.25">
      <c r="A238">
        <v>264663</v>
      </c>
      <c r="B238">
        <v>292200</v>
      </c>
      <c r="C238">
        <v>40</v>
      </c>
      <c r="D238">
        <v>6511</v>
      </c>
      <c r="E238" t="s">
        <v>48</v>
      </c>
      <c r="F238" t="s">
        <v>126</v>
      </c>
      <c r="G238" t="s">
        <v>285</v>
      </c>
      <c r="H238">
        <v>0</v>
      </c>
      <c r="I238">
        <v>720</v>
      </c>
      <c r="J238">
        <v>1599.99</v>
      </c>
      <c r="K238">
        <v>1</v>
      </c>
      <c r="L238" t="s">
        <v>285</v>
      </c>
      <c r="M238" t="s">
        <v>23</v>
      </c>
      <c r="N238" t="s">
        <v>32</v>
      </c>
      <c r="O238" t="s">
        <v>25</v>
      </c>
      <c r="P238">
        <v>1</v>
      </c>
      <c r="Q238">
        <v>12</v>
      </c>
      <c r="R238">
        <v>0</v>
      </c>
      <c r="S238" t="s">
        <v>442</v>
      </c>
      <c r="T238" t="s">
        <v>466</v>
      </c>
      <c r="V238" t="str">
        <f t="shared" si="3"/>
        <v/>
      </c>
    </row>
    <row r="239" spans="1:22" x14ac:dyDescent="0.25">
      <c r="A239">
        <v>264664</v>
      </c>
      <c r="B239">
        <v>292201</v>
      </c>
      <c r="C239">
        <v>40</v>
      </c>
      <c r="D239">
        <v>6840</v>
      </c>
      <c r="E239" t="s">
        <v>20</v>
      </c>
      <c r="F239" t="s">
        <v>21</v>
      </c>
      <c r="G239" t="s">
        <v>22</v>
      </c>
      <c r="H239">
        <v>0</v>
      </c>
      <c r="I239">
        <v>121.5</v>
      </c>
      <c r="J239">
        <v>269.99</v>
      </c>
      <c r="K239">
        <v>1</v>
      </c>
      <c r="L239" t="s">
        <v>20</v>
      </c>
      <c r="M239" t="s">
        <v>23</v>
      </c>
      <c r="N239" t="s">
        <v>24</v>
      </c>
      <c r="O239" t="s">
        <v>25</v>
      </c>
      <c r="P239">
        <v>1</v>
      </c>
      <c r="Q239">
        <v>12</v>
      </c>
      <c r="R239">
        <v>0</v>
      </c>
      <c r="S239" t="s">
        <v>442</v>
      </c>
      <c r="T239" t="s">
        <v>452</v>
      </c>
      <c r="V239" t="str">
        <f t="shared" si="3"/>
        <v/>
      </c>
    </row>
    <row r="240" spans="1:22" x14ac:dyDescent="0.25">
      <c r="A240">
        <v>264667</v>
      </c>
      <c r="B240">
        <v>292204</v>
      </c>
      <c r="C240">
        <v>40</v>
      </c>
      <c r="D240">
        <v>6875</v>
      </c>
      <c r="E240" t="s">
        <v>42</v>
      </c>
      <c r="F240" t="s">
        <v>21</v>
      </c>
      <c r="G240" t="s">
        <v>22</v>
      </c>
      <c r="H240">
        <v>0</v>
      </c>
      <c r="I240">
        <v>382.5</v>
      </c>
      <c r="J240">
        <v>849.99</v>
      </c>
      <c r="K240">
        <v>1</v>
      </c>
      <c r="L240" t="s">
        <v>97</v>
      </c>
      <c r="M240" t="s">
        <v>29</v>
      </c>
      <c r="N240" t="s">
        <v>24</v>
      </c>
      <c r="O240" t="s">
        <v>25</v>
      </c>
      <c r="P240">
        <v>1</v>
      </c>
      <c r="Q240">
        <v>2</v>
      </c>
      <c r="R240">
        <v>0</v>
      </c>
      <c r="S240" t="s">
        <v>442</v>
      </c>
      <c r="T240" t="s">
        <v>392</v>
      </c>
      <c r="V240" t="str">
        <f t="shared" si="3"/>
        <v/>
      </c>
    </row>
    <row r="241" spans="1:22" x14ac:dyDescent="0.25">
      <c r="A241">
        <v>264669</v>
      </c>
      <c r="B241">
        <v>292206</v>
      </c>
      <c r="C241">
        <v>40</v>
      </c>
      <c r="D241">
        <v>6875</v>
      </c>
      <c r="E241" t="s">
        <v>42</v>
      </c>
      <c r="F241" t="s">
        <v>21</v>
      </c>
      <c r="G241" t="s">
        <v>22</v>
      </c>
      <c r="H241">
        <v>0</v>
      </c>
      <c r="I241">
        <v>382.5</v>
      </c>
      <c r="J241">
        <v>849.99</v>
      </c>
      <c r="K241">
        <v>1</v>
      </c>
      <c r="L241" t="s">
        <v>57</v>
      </c>
      <c r="M241" t="s">
        <v>29</v>
      </c>
      <c r="N241" t="s">
        <v>32</v>
      </c>
      <c r="O241" t="s">
        <v>33</v>
      </c>
      <c r="P241">
        <v>1</v>
      </c>
      <c r="Q241">
        <v>2</v>
      </c>
      <c r="R241">
        <v>0</v>
      </c>
      <c r="S241" t="s">
        <v>442</v>
      </c>
      <c r="T241" t="s">
        <v>392</v>
      </c>
      <c r="V241" t="str">
        <f t="shared" si="3"/>
        <v/>
      </c>
    </row>
    <row r="242" spans="1:22" x14ac:dyDescent="0.25">
      <c r="A242">
        <v>264670</v>
      </c>
      <c r="B242">
        <v>292207</v>
      </c>
      <c r="C242">
        <v>40</v>
      </c>
      <c r="D242">
        <v>6875</v>
      </c>
      <c r="E242" t="s">
        <v>42</v>
      </c>
      <c r="F242" t="s">
        <v>21</v>
      </c>
      <c r="G242" t="s">
        <v>22</v>
      </c>
      <c r="H242">
        <v>0</v>
      </c>
      <c r="I242">
        <v>382.5</v>
      </c>
      <c r="J242">
        <v>849.99</v>
      </c>
      <c r="K242">
        <v>1</v>
      </c>
      <c r="L242" t="s">
        <v>57</v>
      </c>
      <c r="M242" t="s">
        <v>29</v>
      </c>
      <c r="N242" t="s">
        <v>32</v>
      </c>
      <c r="O242" t="s">
        <v>33</v>
      </c>
      <c r="P242">
        <v>1</v>
      </c>
      <c r="Q242">
        <v>12</v>
      </c>
      <c r="R242">
        <v>0</v>
      </c>
      <c r="S242" t="s">
        <v>442</v>
      </c>
      <c r="T242" t="s">
        <v>392</v>
      </c>
      <c r="V242" t="str">
        <f t="shared" si="3"/>
        <v/>
      </c>
    </row>
    <row r="243" spans="1:22" x14ac:dyDescent="0.25">
      <c r="A243">
        <v>264672</v>
      </c>
      <c r="B243">
        <v>292209</v>
      </c>
      <c r="C243">
        <v>40</v>
      </c>
      <c r="D243">
        <v>6875</v>
      </c>
      <c r="E243" t="s">
        <v>42</v>
      </c>
      <c r="F243" t="s">
        <v>21</v>
      </c>
      <c r="G243" t="s">
        <v>22</v>
      </c>
      <c r="H243">
        <v>0</v>
      </c>
      <c r="I243">
        <v>382.5</v>
      </c>
      <c r="J243">
        <v>849.99</v>
      </c>
      <c r="K243">
        <v>1</v>
      </c>
      <c r="L243" t="s">
        <v>97</v>
      </c>
      <c r="M243" t="s">
        <v>29</v>
      </c>
      <c r="N243" t="s">
        <v>24</v>
      </c>
      <c r="O243" t="s">
        <v>33</v>
      </c>
      <c r="P243">
        <v>1</v>
      </c>
      <c r="Q243">
        <v>2</v>
      </c>
      <c r="R243">
        <v>0</v>
      </c>
      <c r="S243" t="s">
        <v>442</v>
      </c>
      <c r="T243" t="s">
        <v>392</v>
      </c>
      <c r="V243" t="str">
        <f t="shared" si="3"/>
        <v/>
      </c>
    </row>
    <row r="244" spans="1:22" x14ac:dyDescent="0.25">
      <c r="A244">
        <v>264673</v>
      </c>
      <c r="B244">
        <v>292210</v>
      </c>
      <c r="C244">
        <v>40</v>
      </c>
      <c r="D244">
        <v>6877</v>
      </c>
      <c r="E244" t="s">
        <v>30</v>
      </c>
      <c r="F244" t="s">
        <v>21</v>
      </c>
      <c r="G244" t="s">
        <v>22</v>
      </c>
      <c r="H244">
        <v>0</v>
      </c>
      <c r="I244">
        <v>189</v>
      </c>
      <c r="J244">
        <v>419.99</v>
      </c>
      <c r="K244">
        <v>1</v>
      </c>
      <c r="L244" t="s">
        <v>47</v>
      </c>
      <c r="M244" t="s">
        <v>29</v>
      </c>
      <c r="N244" t="s">
        <v>24</v>
      </c>
      <c r="O244" t="s">
        <v>25</v>
      </c>
      <c r="P244">
        <v>1</v>
      </c>
      <c r="Q244">
        <v>2</v>
      </c>
      <c r="R244">
        <v>0</v>
      </c>
      <c r="S244" t="s">
        <v>442</v>
      </c>
      <c r="T244" t="s">
        <v>35</v>
      </c>
      <c r="V244" t="str">
        <f t="shared" si="3"/>
        <v/>
      </c>
    </row>
    <row r="245" spans="1:22" x14ac:dyDescent="0.25">
      <c r="A245">
        <v>264682</v>
      </c>
      <c r="B245">
        <v>292219</v>
      </c>
      <c r="C245">
        <v>40</v>
      </c>
      <c r="D245">
        <v>6877</v>
      </c>
      <c r="E245" t="s">
        <v>30</v>
      </c>
      <c r="F245" t="s">
        <v>21</v>
      </c>
      <c r="G245" t="s">
        <v>22</v>
      </c>
      <c r="H245">
        <v>0</v>
      </c>
      <c r="I245">
        <v>189</v>
      </c>
      <c r="J245">
        <v>419.99</v>
      </c>
      <c r="K245">
        <v>1</v>
      </c>
      <c r="L245" t="s">
        <v>47</v>
      </c>
      <c r="M245" t="s">
        <v>29</v>
      </c>
      <c r="N245" t="s">
        <v>24</v>
      </c>
      <c r="O245" t="s">
        <v>25</v>
      </c>
      <c r="P245">
        <v>1</v>
      </c>
      <c r="Q245">
        <v>2</v>
      </c>
      <c r="R245">
        <v>0</v>
      </c>
      <c r="S245" t="s">
        <v>442</v>
      </c>
      <c r="T245" t="s">
        <v>35</v>
      </c>
      <c r="V245" t="str">
        <f t="shared" si="3"/>
        <v/>
      </c>
    </row>
    <row r="246" spans="1:22" x14ac:dyDescent="0.25">
      <c r="A246">
        <v>264684</v>
      </c>
      <c r="B246">
        <v>292221</v>
      </c>
      <c r="C246">
        <v>40</v>
      </c>
      <c r="D246">
        <v>6877</v>
      </c>
      <c r="E246" t="s">
        <v>30</v>
      </c>
      <c r="F246" t="s">
        <v>21</v>
      </c>
      <c r="G246" t="s">
        <v>22</v>
      </c>
      <c r="H246">
        <v>0</v>
      </c>
      <c r="I246">
        <v>189</v>
      </c>
      <c r="J246">
        <v>419.99</v>
      </c>
      <c r="K246">
        <v>1</v>
      </c>
      <c r="L246" t="s">
        <v>47</v>
      </c>
      <c r="M246" t="s">
        <v>29</v>
      </c>
      <c r="N246" t="s">
        <v>24</v>
      </c>
      <c r="O246" t="s">
        <v>33</v>
      </c>
      <c r="P246">
        <v>1</v>
      </c>
      <c r="Q246">
        <v>2</v>
      </c>
      <c r="R246">
        <v>0</v>
      </c>
      <c r="S246" t="s">
        <v>442</v>
      </c>
      <c r="T246" t="s">
        <v>35</v>
      </c>
      <c r="V246" t="str">
        <f t="shared" si="3"/>
        <v/>
      </c>
    </row>
    <row r="247" spans="1:22" x14ac:dyDescent="0.25">
      <c r="A247">
        <v>264686</v>
      </c>
      <c r="B247">
        <v>292223</v>
      </c>
      <c r="C247">
        <v>40</v>
      </c>
      <c r="D247">
        <v>6877</v>
      </c>
      <c r="E247" t="s">
        <v>30</v>
      </c>
      <c r="F247" t="s">
        <v>21</v>
      </c>
      <c r="G247" t="s">
        <v>22</v>
      </c>
      <c r="H247">
        <v>0</v>
      </c>
      <c r="I247">
        <v>189</v>
      </c>
      <c r="J247">
        <v>419.99</v>
      </c>
      <c r="K247">
        <v>1</v>
      </c>
      <c r="L247" t="s">
        <v>47</v>
      </c>
      <c r="M247" t="s">
        <v>29</v>
      </c>
      <c r="N247" t="s">
        <v>32</v>
      </c>
      <c r="O247" t="s">
        <v>33</v>
      </c>
      <c r="P247">
        <v>1</v>
      </c>
      <c r="Q247">
        <v>2</v>
      </c>
      <c r="R247">
        <v>0</v>
      </c>
      <c r="S247" t="s">
        <v>442</v>
      </c>
      <c r="T247" t="s">
        <v>35</v>
      </c>
      <c r="V247" t="str">
        <f t="shared" si="3"/>
        <v/>
      </c>
    </row>
    <row r="248" spans="1:22" x14ac:dyDescent="0.25">
      <c r="A248">
        <v>264687</v>
      </c>
      <c r="B248">
        <v>292224</v>
      </c>
      <c r="C248">
        <v>40</v>
      </c>
      <c r="D248">
        <v>6877</v>
      </c>
      <c r="E248" t="s">
        <v>30</v>
      </c>
      <c r="F248" t="s">
        <v>21</v>
      </c>
      <c r="G248" t="s">
        <v>22</v>
      </c>
      <c r="H248">
        <v>0</v>
      </c>
      <c r="I248">
        <v>189</v>
      </c>
      <c r="J248">
        <v>419.99</v>
      </c>
      <c r="K248">
        <v>1</v>
      </c>
      <c r="L248" t="s">
        <v>47</v>
      </c>
      <c r="M248" t="s">
        <v>29</v>
      </c>
      <c r="N248" t="s">
        <v>24</v>
      </c>
      <c r="O248" t="s">
        <v>25</v>
      </c>
      <c r="P248">
        <v>1</v>
      </c>
      <c r="Q248">
        <v>2</v>
      </c>
      <c r="R248">
        <v>0</v>
      </c>
      <c r="S248" t="s">
        <v>442</v>
      </c>
      <c r="T248" t="s">
        <v>35</v>
      </c>
      <c r="V248" t="str">
        <f t="shared" si="3"/>
        <v/>
      </c>
    </row>
    <row r="249" spans="1:22" x14ac:dyDescent="0.25">
      <c r="A249">
        <v>264688</v>
      </c>
      <c r="B249">
        <v>292225</v>
      </c>
      <c r="C249">
        <v>40</v>
      </c>
      <c r="D249">
        <v>6877</v>
      </c>
      <c r="E249" t="s">
        <v>30</v>
      </c>
      <c r="F249" t="s">
        <v>21</v>
      </c>
      <c r="G249" t="s">
        <v>22</v>
      </c>
      <c r="H249">
        <v>0</v>
      </c>
      <c r="I249">
        <v>189</v>
      </c>
      <c r="J249">
        <v>419.99</v>
      </c>
      <c r="K249">
        <v>1</v>
      </c>
      <c r="L249" t="s">
        <v>47</v>
      </c>
      <c r="M249" t="s">
        <v>29</v>
      </c>
      <c r="N249" t="s">
        <v>32</v>
      </c>
      <c r="O249" t="s">
        <v>25</v>
      </c>
      <c r="P249">
        <v>1</v>
      </c>
      <c r="Q249">
        <v>12</v>
      </c>
      <c r="R249">
        <v>0</v>
      </c>
      <c r="S249" t="s">
        <v>442</v>
      </c>
      <c r="T249" t="s">
        <v>35</v>
      </c>
      <c r="V249" t="str">
        <f t="shared" si="3"/>
        <v/>
      </c>
    </row>
    <row r="250" spans="1:22" x14ac:dyDescent="0.25">
      <c r="A250">
        <v>264689</v>
      </c>
      <c r="B250">
        <v>292226</v>
      </c>
      <c r="C250">
        <v>40</v>
      </c>
      <c r="D250">
        <v>6877</v>
      </c>
      <c r="E250" t="s">
        <v>30</v>
      </c>
      <c r="F250" t="s">
        <v>21</v>
      </c>
      <c r="G250" t="s">
        <v>22</v>
      </c>
      <c r="H250">
        <v>0</v>
      </c>
      <c r="I250">
        <v>189</v>
      </c>
      <c r="J250">
        <v>419.99</v>
      </c>
      <c r="K250">
        <v>0</v>
      </c>
      <c r="L250" t="s">
        <v>47</v>
      </c>
      <c r="M250" t="s">
        <v>29</v>
      </c>
      <c r="N250" t="s">
        <v>32</v>
      </c>
      <c r="O250" t="s">
        <v>33</v>
      </c>
      <c r="P250">
        <v>1</v>
      </c>
      <c r="Q250">
        <v>12</v>
      </c>
      <c r="R250">
        <v>0</v>
      </c>
      <c r="S250" t="s">
        <v>442</v>
      </c>
      <c r="T250" t="s">
        <v>35</v>
      </c>
      <c r="V250" t="str">
        <f t="shared" si="3"/>
        <v/>
      </c>
    </row>
    <row r="251" spans="1:22" x14ac:dyDescent="0.25">
      <c r="A251">
        <v>264691</v>
      </c>
      <c r="B251">
        <v>292228</v>
      </c>
      <c r="C251">
        <v>41</v>
      </c>
      <c r="D251">
        <v>6139</v>
      </c>
      <c r="E251" t="s">
        <v>30</v>
      </c>
      <c r="F251" t="s">
        <v>21</v>
      </c>
      <c r="G251" t="s">
        <v>22</v>
      </c>
      <c r="H251">
        <v>0</v>
      </c>
      <c r="I251">
        <v>100</v>
      </c>
      <c r="J251">
        <v>259.99</v>
      </c>
      <c r="K251">
        <v>1</v>
      </c>
      <c r="L251" t="s">
        <v>45</v>
      </c>
      <c r="M251" t="s">
        <v>29</v>
      </c>
      <c r="N251" t="s">
        <v>32</v>
      </c>
      <c r="O251" t="s">
        <v>25</v>
      </c>
      <c r="P251">
        <v>1</v>
      </c>
      <c r="Q251">
        <v>2</v>
      </c>
      <c r="R251">
        <v>0</v>
      </c>
      <c r="T251" t="s">
        <v>148</v>
      </c>
      <c r="V251" t="str">
        <f t="shared" si="3"/>
        <v/>
      </c>
    </row>
    <row r="252" spans="1:22" x14ac:dyDescent="0.25">
      <c r="A252">
        <v>264694</v>
      </c>
      <c r="B252">
        <v>292231</v>
      </c>
      <c r="C252">
        <v>13</v>
      </c>
      <c r="D252">
        <v>6514</v>
      </c>
      <c r="E252" t="s">
        <v>42</v>
      </c>
      <c r="F252" t="s">
        <v>21</v>
      </c>
      <c r="G252" t="s">
        <v>22</v>
      </c>
      <c r="H252">
        <v>0</v>
      </c>
      <c r="I252">
        <v>184</v>
      </c>
      <c r="J252">
        <v>399.99</v>
      </c>
      <c r="K252">
        <v>1</v>
      </c>
      <c r="L252" t="s">
        <v>97</v>
      </c>
      <c r="M252" t="s">
        <v>29</v>
      </c>
      <c r="N252" t="s">
        <v>24</v>
      </c>
      <c r="O252" t="s">
        <v>33</v>
      </c>
      <c r="P252">
        <v>1</v>
      </c>
      <c r="Q252">
        <v>2</v>
      </c>
      <c r="R252">
        <v>0</v>
      </c>
      <c r="T252" t="s">
        <v>465</v>
      </c>
      <c r="V252" t="str">
        <f t="shared" si="3"/>
        <v/>
      </c>
    </row>
    <row r="253" spans="1:22" x14ac:dyDescent="0.25">
      <c r="A253">
        <v>264695</v>
      </c>
      <c r="B253">
        <v>292232</v>
      </c>
      <c r="C253">
        <v>13</v>
      </c>
      <c r="D253">
        <v>6517</v>
      </c>
      <c r="E253" t="s">
        <v>30</v>
      </c>
      <c r="F253" t="s">
        <v>21</v>
      </c>
      <c r="G253" t="s">
        <v>22</v>
      </c>
      <c r="H253">
        <v>0</v>
      </c>
      <c r="I253">
        <v>100</v>
      </c>
      <c r="J253">
        <v>229.99</v>
      </c>
      <c r="K253">
        <v>1</v>
      </c>
      <c r="L253" t="s">
        <v>47</v>
      </c>
      <c r="M253" t="s">
        <v>29</v>
      </c>
      <c r="N253" t="s">
        <v>24</v>
      </c>
      <c r="O253" t="s">
        <v>33</v>
      </c>
      <c r="P253">
        <v>1</v>
      </c>
      <c r="Q253">
        <v>2</v>
      </c>
      <c r="R253">
        <v>0</v>
      </c>
      <c r="T253" t="s">
        <v>464</v>
      </c>
      <c r="V253" t="str">
        <f t="shared" si="3"/>
        <v/>
      </c>
    </row>
    <row r="254" spans="1:22" x14ac:dyDescent="0.25">
      <c r="A254">
        <v>264696</v>
      </c>
      <c r="B254">
        <v>292233</v>
      </c>
      <c r="C254">
        <v>13</v>
      </c>
      <c r="D254">
        <v>6514</v>
      </c>
      <c r="E254" t="s">
        <v>36</v>
      </c>
      <c r="F254" t="s">
        <v>21</v>
      </c>
      <c r="G254" t="s">
        <v>22</v>
      </c>
      <c r="H254">
        <v>0</v>
      </c>
      <c r="I254">
        <v>119</v>
      </c>
      <c r="J254">
        <v>259.99</v>
      </c>
      <c r="K254">
        <v>1</v>
      </c>
      <c r="L254" t="s">
        <v>55</v>
      </c>
      <c r="M254" t="s">
        <v>29</v>
      </c>
      <c r="N254" t="s">
        <v>24</v>
      </c>
      <c r="O254" t="s">
        <v>33</v>
      </c>
      <c r="P254">
        <v>1</v>
      </c>
      <c r="Q254">
        <v>2</v>
      </c>
      <c r="R254">
        <v>0</v>
      </c>
      <c r="T254" t="s">
        <v>463</v>
      </c>
      <c r="V254" t="str">
        <f t="shared" si="3"/>
        <v/>
      </c>
    </row>
    <row r="255" spans="1:22" x14ac:dyDescent="0.25">
      <c r="A255">
        <v>264697</v>
      </c>
      <c r="B255">
        <v>292234</v>
      </c>
      <c r="C255">
        <v>13</v>
      </c>
      <c r="D255">
        <v>6517</v>
      </c>
      <c r="E255" t="s">
        <v>48</v>
      </c>
      <c r="F255" t="s">
        <v>126</v>
      </c>
      <c r="G255" t="s">
        <v>77</v>
      </c>
      <c r="H255">
        <v>0</v>
      </c>
      <c r="I255">
        <v>408</v>
      </c>
      <c r="J255">
        <v>999.99</v>
      </c>
      <c r="K255">
        <v>1</v>
      </c>
      <c r="L255" t="s">
        <v>77</v>
      </c>
      <c r="M255" t="s">
        <v>23</v>
      </c>
      <c r="N255" t="s">
        <v>24</v>
      </c>
      <c r="O255" t="s">
        <v>33</v>
      </c>
      <c r="P255">
        <v>1</v>
      </c>
      <c r="Q255">
        <v>2</v>
      </c>
      <c r="R255">
        <v>0</v>
      </c>
      <c r="T255" t="s">
        <v>462</v>
      </c>
      <c r="V255" t="str">
        <f t="shared" si="3"/>
        <v/>
      </c>
    </row>
    <row r="256" spans="1:22" x14ac:dyDescent="0.25">
      <c r="A256">
        <v>264698</v>
      </c>
      <c r="B256">
        <v>292235</v>
      </c>
      <c r="C256">
        <v>13</v>
      </c>
      <c r="D256">
        <v>6419</v>
      </c>
      <c r="E256" t="s">
        <v>51</v>
      </c>
      <c r="F256" t="s">
        <v>21</v>
      </c>
      <c r="G256" t="s">
        <v>22</v>
      </c>
      <c r="H256">
        <v>0</v>
      </c>
      <c r="I256">
        <v>56</v>
      </c>
      <c r="J256">
        <v>159.99</v>
      </c>
      <c r="K256">
        <v>1</v>
      </c>
      <c r="L256" t="s">
        <v>59</v>
      </c>
      <c r="M256" t="s">
        <v>23</v>
      </c>
      <c r="N256" t="s">
        <v>51</v>
      </c>
      <c r="O256" t="s">
        <v>33</v>
      </c>
      <c r="P256">
        <v>1</v>
      </c>
      <c r="Q256">
        <v>2</v>
      </c>
      <c r="R256">
        <v>0</v>
      </c>
      <c r="T256" t="s">
        <v>461</v>
      </c>
      <c r="V256" t="str">
        <f t="shared" si="3"/>
        <v/>
      </c>
    </row>
    <row r="257" spans="1:22" x14ac:dyDescent="0.25">
      <c r="A257">
        <v>264699</v>
      </c>
      <c r="B257">
        <v>292236</v>
      </c>
      <c r="C257">
        <v>13</v>
      </c>
      <c r="D257">
        <v>6419</v>
      </c>
      <c r="E257" t="s">
        <v>51</v>
      </c>
      <c r="F257" t="s">
        <v>21</v>
      </c>
      <c r="G257" t="s">
        <v>22</v>
      </c>
      <c r="H257">
        <v>0</v>
      </c>
      <c r="I257">
        <v>56</v>
      </c>
      <c r="J257">
        <v>159.99</v>
      </c>
      <c r="K257">
        <v>1</v>
      </c>
      <c r="L257" t="s">
        <v>93</v>
      </c>
      <c r="M257" t="s">
        <v>23</v>
      </c>
      <c r="N257" t="s">
        <v>51</v>
      </c>
      <c r="O257" t="s">
        <v>33</v>
      </c>
      <c r="P257">
        <v>1</v>
      </c>
      <c r="Q257">
        <v>2</v>
      </c>
      <c r="R257">
        <v>0</v>
      </c>
      <c r="T257" t="s">
        <v>461</v>
      </c>
      <c r="V257" t="str">
        <f t="shared" si="3"/>
        <v/>
      </c>
    </row>
    <row r="258" spans="1:22" x14ac:dyDescent="0.25">
      <c r="A258">
        <v>264705</v>
      </c>
      <c r="B258">
        <v>292242</v>
      </c>
      <c r="C258">
        <v>13</v>
      </c>
      <c r="D258">
        <v>6927</v>
      </c>
      <c r="E258" t="s">
        <v>20</v>
      </c>
      <c r="F258" t="s">
        <v>21</v>
      </c>
      <c r="G258" t="s">
        <v>22</v>
      </c>
      <c r="H258">
        <v>0</v>
      </c>
      <c r="I258">
        <v>116</v>
      </c>
      <c r="J258">
        <v>249.99</v>
      </c>
      <c r="K258">
        <v>1</v>
      </c>
      <c r="L258" t="s">
        <v>20</v>
      </c>
      <c r="M258" t="s">
        <v>23</v>
      </c>
      <c r="O258" t="s">
        <v>33</v>
      </c>
      <c r="P258">
        <v>1</v>
      </c>
      <c r="Q258">
        <v>2</v>
      </c>
      <c r="R258">
        <v>0</v>
      </c>
      <c r="T258" t="s">
        <v>460</v>
      </c>
      <c r="V258" t="str">
        <f t="shared" si="3"/>
        <v/>
      </c>
    </row>
    <row r="259" spans="1:22" x14ac:dyDescent="0.25">
      <c r="A259">
        <v>264706</v>
      </c>
      <c r="B259">
        <v>292243</v>
      </c>
      <c r="C259">
        <v>41</v>
      </c>
      <c r="D259">
        <v>1755</v>
      </c>
      <c r="E259" t="s">
        <v>36</v>
      </c>
      <c r="F259" t="s">
        <v>21</v>
      </c>
      <c r="G259" t="s">
        <v>22</v>
      </c>
      <c r="H259">
        <v>0</v>
      </c>
      <c r="I259">
        <v>10</v>
      </c>
      <c r="J259">
        <v>49.99</v>
      </c>
      <c r="K259">
        <v>1</v>
      </c>
      <c r="L259" t="s">
        <v>55</v>
      </c>
      <c r="M259" t="s">
        <v>29</v>
      </c>
      <c r="N259" t="s">
        <v>32</v>
      </c>
      <c r="O259" t="s">
        <v>25</v>
      </c>
      <c r="P259">
        <v>1</v>
      </c>
      <c r="Q259">
        <v>8</v>
      </c>
      <c r="R259">
        <v>0</v>
      </c>
      <c r="T259" t="s">
        <v>198</v>
      </c>
      <c r="V259" t="str">
        <f t="shared" ref="V259:V322" si="4">IF(A259=A260,"X","")</f>
        <v/>
      </c>
    </row>
    <row r="260" spans="1:22" x14ac:dyDescent="0.25">
      <c r="A260">
        <v>264708</v>
      </c>
      <c r="B260">
        <v>292245</v>
      </c>
      <c r="C260">
        <v>25</v>
      </c>
      <c r="D260">
        <v>104</v>
      </c>
      <c r="E260" t="s">
        <v>51</v>
      </c>
      <c r="F260" t="s">
        <v>21</v>
      </c>
      <c r="G260" t="s">
        <v>22</v>
      </c>
      <c r="H260">
        <v>0</v>
      </c>
      <c r="I260">
        <v>50</v>
      </c>
      <c r="J260">
        <v>119.99</v>
      </c>
      <c r="K260">
        <v>1</v>
      </c>
      <c r="L260" t="s">
        <v>138</v>
      </c>
      <c r="M260" t="s">
        <v>23</v>
      </c>
      <c r="N260" t="s">
        <v>51</v>
      </c>
      <c r="O260" t="s">
        <v>33</v>
      </c>
      <c r="P260">
        <v>1</v>
      </c>
      <c r="Q260">
        <v>2</v>
      </c>
      <c r="R260">
        <v>0</v>
      </c>
      <c r="T260">
        <v>14070011</v>
      </c>
      <c r="V260" t="str">
        <f t="shared" si="4"/>
        <v/>
      </c>
    </row>
    <row r="261" spans="1:22" x14ac:dyDescent="0.25">
      <c r="A261">
        <v>264709</v>
      </c>
      <c r="B261">
        <v>292246</v>
      </c>
      <c r="C261">
        <v>25</v>
      </c>
      <c r="D261">
        <v>104</v>
      </c>
      <c r="E261" t="s">
        <v>73</v>
      </c>
      <c r="F261" t="s">
        <v>21</v>
      </c>
      <c r="G261" t="s">
        <v>22</v>
      </c>
      <c r="H261">
        <v>0</v>
      </c>
      <c r="I261">
        <v>40</v>
      </c>
      <c r="J261">
        <v>119.99</v>
      </c>
      <c r="K261">
        <v>1</v>
      </c>
      <c r="L261" t="s">
        <v>92</v>
      </c>
      <c r="M261" t="s">
        <v>23</v>
      </c>
      <c r="O261" t="s">
        <v>25</v>
      </c>
      <c r="P261">
        <v>1</v>
      </c>
      <c r="Q261">
        <v>2</v>
      </c>
      <c r="R261">
        <v>0</v>
      </c>
      <c r="S261" t="s">
        <v>459</v>
      </c>
      <c r="T261">
        <v>14040011</v>
      </c>
      <c r="V261" t="str">
        <f t="shared" si="4"/>
        <v/>
      </c>
    </row>
    <row r="262" spans="1:22" x14ac:dyDescent="0.25">
      <c r="A262">
        <v>264711</v>
      </c>
      <c r="B262">
        <v>292248</v>
      </c>
      <c r="C262">
        <v>30</v>
      </c>
      <c r="D262">
        <v>1947</v>
      </c>
      <c r="E262" t="s">
        <v>51</v>
      </c>
      <c r="F262" t="s">
        <v>21</v>
      </c>
      <c r="G262" t="s">
        <v>22</v>
      </c>
      <c r="H262">
        <v>0</v>
      </c>
      <c r="I262">
        <v>45</v>
      </c>
      <c r="J262">
        <v>99.99</v>
      </c>
      <c r="K262">
        <v>1</v>
      </c>
      <c r="L262" t="s">
        <v>272</v>
      </c>
      <c r="M262" t="s">
        <v>29</v>
      </c>
      <c r="N262" t="s">
        <v>24</v>
      </c>
      <c r="O262" t="s">
        <v>33</v>
      </c>
      <c r="P262">
        <v>1</v>
      </c>
      <c r="Q262">
        <v>12</v>
      </c>
      <c r="R262">
        <v>0</v>
      </c>
      <c r="T262" t="s">
        <v>458</v>
      </c>
      <c r="V262" t="str">
        <f t="shared" si="4"/>
        <v/>
      </c>
    </row>
    <row r="263" spans="1:22" x14ac:dyDescent="0.25">
      <c r="A263">
        <v>264712</v>
      </c>
      <c r="B263">
        <v>292249</v>
      </c>
      <c r="C263">
        <v>30</v>
      </c>
      <c r="D263">
        <v>5724</v>
      </c>
      <c r="E263" t="s">
        <v>51</v>
      </c>
      <c r="F263" t="s">
        <v>126</v>
      </c>
      <c r="G263" t="s">
        <v>22</v>
      </c>
      <c r="H263">
        <v>0</v>
      </c>
      <c r="I263">
        <v>50</v>
      </c>
      <c r="J263">
        <v>139.99</v>
      </c>
      <c r="K263">
        <v>1</v>
      </c>
      <c r="L263" t="s">
        <v>63</v>
      </c>
      <c r="M263" t="s">
        <v>29</v>
      </c>
      <c r="N263" t="s">
        <v>32</v>
      </c>
      <c r="O263" t="s">
        <v>25</v>
      </c>
      <c r="P263">
        <v>1</v>
      </c>
      <c r="Q263">
        <v>8</v>
      </c>
      <c r="R263">
        <v>0</v>
      </c>
      <c r="T263">
        <v>17070763</v>
      </c>
      <c r="V263" t="str">
        <f t="shared" si="4"/>
        <v/>
      </c>
    </row>
    <row r="264" spans="1:22" x14ac:dyDescent="0.25">
      <c r="A264">
        <v>264714</v>
      </c>
      <c r="B264">
        <v>292251</v>
      </c>
      <c r="C264">
        <v>41</v>
      </c>
      <c r="D264">
        <v>6928</v>
      </c>
      <c r="E264" t="s">
        <v>42</v>
      </c>
      <c r="F264" t="s">
        <v>21</v>
      </c>
      <c r="G264" t="s">
        <v>22</v>
      </c>
      <c r="H264">
        <v>0</v>
      </c>
      <c r="I264">
        <v>380</v>
      </c>
      <c r="J264">
        <v>849.99</v>
      </c>
      <c r="K264">
        <v>1</v>
      </c>
      <c r="L264" t="s">
        <v>57</v>
      </c>
      <c r="M264" t="s">
        <v>29</v>
      </c>
      <c r="N264" t="s">
        <v>32</v>
      </c>
      <c r="O264" t="s">
        <v>25</v>
      </c>
      <c r="P264">
        <v>1</v>
      </c>
      <c r="Q264">
        <v>2</v>
      </c>
      <c r="R264">
        <v>0</v>
      </c>
      <c r="T264" t="s">
        <v>429</v>
      </c>
      <c r="V264" t="str">
        <f t="shared" si="4"/>
        <v/>
      </c>
    </row>
    <row r="265" spans="1:22" x14ac:dyDescent="0.25">
      <c r="A265">
        <v>264736</v>
      </c>
      <c r="B265" t="s">
        <v>456</v>
      </c>
      <c r="C265">
        <v>30</v>
      </c>
      <c r="D265">
        <v>6542</v>
      </c>
      <c r="E265" t="s">
        <v>51</v>
      </c>
      <c r="F265" t="s">
        <v>126</v>
      </c>
      <c r="G265" t="s">
        <v>22</v>
      </c>
      <c r="H265">
        <v>0</v>
      </c>
      <c r="I265">
        <v>99</v>
      </c>
      <c r="J265">
        <v>189.99</v>
      </c>
      <c r="K265">
        <v>1</v>
      </c>
      <c r="L265" t="s">
        <v>58</v>
      </c>
      <c r="M265" t="s">
        <v>23</v>
      </c>
      <c r="N265" t="s">
        <v>51</v>
      </c>
      <c r="O265" t="s">
        <v>25</v>
      </c>
      <c r="P265">
        <v>1</v>
      </c>
      <c r="Q265">
        <v>8</v>
      </c>
      <c r="R265">
        <v>0</v>
      </c>
      <c r="T265" t="s">
        <v>457</v>
      </c>
      <c r="V265" t="str">
        <f t="shared" si="4"/>
        <v/>
      </c>
    </row>
    <row r="266" spans="1:22" x14ac:dyDescent="0.25">
      <c r="A266">
        <v>264762</v>
      </c>
      <c r="B266">
        <v>292256</v>
      </c>
      <c r="C266">
        <v>3</v>
      </c>
      <c r="D266">
        <v>538</v>
      </c>
      <c r="E266" t="s">
        <v>30</v>
      </c>
      <c r="F266" t="s">
        <v>21</v>
      </c>
      <c r="H266">
        <v>0</v>
      </c>
      <c r="I266">
        <v>0</v>
      </c>
      <c r="J266">
        <v>29.99</v>
      </c>
      <c r="K266">
        <v>1</v>
      </c>
      <c r="L266" t="s">
        <v>31</v>
      </c>
      <c r="M266" t="s">
        <v>29</v>
      </c>
      <c r="N266" t="s">
        <v>24</v>
      </c>
      <c r="O266" t="s">
        <v>25</v>
      </c>
      <c r="P266">
        <v>1</v>
      </c>
      <c r="Q266">
        <v>11</v>
      </c>
      <c r="R266">
        <v>0</v>
      </c>
      <c r="T266">
        <v>1030081</v>
      </c>
      <c r="V266" t="str">
        <f t="shared" si="4"/>
        <v/>
      </c>
    </row>
    <row r="267" spans="1:22" x14ac:dyDescent="0.25">
      <c r="A267">
        <v>264763</v>
      </c>
      <c r="B267">
        <v>292257</v>
      </c>
      <c r="C267">
        <v>41</v>
      </c>
      <c r="D267">
        <v>6538</v>
      </c>
      <c r="E267" t="s">
        <v>48</v>
      </c>
      <c r="F267" t="s">
        <v>126</v>
      </c>
      <c r="G267" t="s">
        <v>67</v>
      </c>
      <c r="H267">
        <v>0</v>
      </c>
      <c r="I267">
        <v>800</v>
      </c>
      <c r="J267">
        <v>1699.99</v>
      </c>
      <c r="K267">
        <v>1</v>
      </c>
      <c r="L267" t="s">
        <v>67</v>
      </c>
      <c r="M267" t="s">
        <v>29</v>
      </c>
      <c r="N267" t="s">
        <v>32</v>
      </c>
      <c r="O267" t="s">
        <v>25</v>
      </c>
      <c r="P267">
        <v>1</v>
      </c>
      <c r="Q267">
        <v>8</v>
      </c>
      <c r="R267">
        <v>0</v>
      </c>
      <c r="S267" t="s">
        <v>454</v>
      </c>
      <c r="T267" t="s">
        <v>455</v>
      </c>
      <c r="V267" t="str">
        <f t="shared" si="4"/>
        <v/>
      </c>
    </row>
    <row r="268" spans="1:22" x14ac:dyDescent="0.25">
      <c r="A268">
        <v>264768</v>
      </c>
      <c r="B268">
        <v>292263</v>
      </c>
      <c r="C268">
        <v>12</v>
      </c>
      <c r="D268">
        <v>41</v>
      </c>
      <c r="E268" t="s">
        <v>51</v>
      </c>
      <c r="F268" t="s">
        <v>21</v>
      </c>
      <c r="G268" t="s">
        <v>22</v>
      </c>
      <c r="H268">
        <v>0</v>
      </c>
      <c r="I268">
        <v>25</v>
      </c>
      <c r="J268">
        <v>59.99</v>
      </c>
      <c r="K268">
        <v>1</v>
      </c>
      <c r="L268" t="s">
        <v>61</v>
      </c>
      <c r="M268" t="s">
        <v>23</v>
      </c>
      <c r="N268" t="s">
        <v>51</v>
      </c>
      <c r="O268" t="s">
        <v>25</v>
      </c>
      <c r="P268">
        <v>1</v>
      </c>
      <c r="Q268">
        <v>8</v>
      </c>
      <c r="R268">
        <v>0</v>
      </c>
      <c r="T268" t="s">
        <v>179</v>
      </c>
      <c r="V268" t="str">
        <f t="shared" si="4"/>
        <v/>
      </c>
    </row>
    <row r="269" spans="1:22" x14ac:dyDescent="0.25">
      <c r="A269">
        <v>264770</v>
      </c>
      <c r="B269">
        <v>292265</v>
      </c>
      <c r="C269">
        <v>25</v>
      </c>
      <c r="D269">
        <v>104</v>
      </c>
      <c r="E269" t="s">
        <v>30</v>
      </c>
      <c r="F269" t="s">
        <v>21</v>
      </c>
      <c r="G269" t="s">
        <v>22</v>
      </c>
      <c r="H269">
        <v>0</v>
      </c>
      <c r="I269">
        <v>5</v>
      </c>
      <c r="J269">
        <v>59.99</v>
      </c>
      <c r="K269">
        <v>1</v>
      </c>
      <c r="L269" t="s">
        <v>45</v>
      </c>
      <c r="M269" t="s">
        <v>29</v>
      </c>
      <c r="N269" t="s">
        <v>24</v>
      </c>
      <c r="O269" t="s">
        <v>33</v>
      </c>
      <c r="P269">
        <v>1</v>
      </c>
      <c r="Q269">
        <v>2</v>
      </c>
      <c r="R269">
        <v>0</v>
      </c>
      <c r="T269">
        <v>14030011</v>
      </c>
      <c r="V269" t="str">
        <f t="shared" si="4"/>
        <v/>
      </c>
    </row>
    <row r="270" spans="1:22" x14ac:dyDescent="0.25">
      <c r="A270">
        <v>264771</v>
      </c>
      <c r="B270">
        <v>292266</v>
      </c>
      <c r="C270">
        <v>25</v>
      </c>
      <c r="D270">
        <v>104</v>
      </c>
      <c r="E270" t="s">
        <v>30</v>
      </c>
      <c r="F270" t="s">
        <v>21</v>
      </c>
      <c r="G270" t="s">
        <v>22</v>
      </c>
      <c r="H270">
        <v>0</v>
      </c>
      <c r="I270">
        <v>5</v>
      </c>
      <c r="J270">
        <v>59.99</v>
      </c>
      <c r="K270">
        <v>1</v>
      </c>
      <c r="L270" t="s">
        <v>47</v>
      </c>
      <c r="M270" t="s">
        <v>29</v>
      </c>
      <c r="N270" t="s">
        <v>24</v>
      </c>
      <c r="O270" t="s">
        <v>25</v>
      </c>
      <c r="P270">
        <v>1</v>
      </c>
      <c r="Q270">
        <v>2</v>
      </c>
      <c r="R270">
        <v>0</v>
      </c>
      <c r="T270">
        <v>14030011</v>
      </c>
      <c r="V270" t="str">
        <f t="shared" si="4"/>
        <v/>
      </c>
    </row>
    <row r="271" spans="1:22" x14ac:dyDescent="0.25">
      <c r="A271">
        <v>264772</v>
      </c>
      <c r="B271">
        <v>292267</v>
      </c>
      <c r="C271">
        <v>25</v>
      </c>
      <c r="D271">
        <v>104</v>
      </c>
      <c r="E271" t="s">
        <v>30</v>
      </c>
      <c r="F271" t="s">
        <v>21</v>
      </c>
      <c r="G271" t="s">
        <v>22</v>
      </c>
      <c r="H271">
        <v>0</v>
      </c>
      <c r="I271">
        <v>5</v>
      </c>
      <c r="J271">
        <v>59.99</v>
      </c>
      <c r="K271">
        <v>1</v>
      </c>
      <c r="L271" t="s">
        <v>31</v>
      </c>
      <c r="M271" t="s">
        <v>29</v>
      </c>
      <c r="N271" t="s">
        <v>24</v>
      </c>
      <c r="O271" t="s">
        <v>25</v>
      </c>
      <c r="P271">
        <v>1</v>
      </c>
      <c r="Q271">
        <v>2</v>
      </c>
      <c r="R271">
        <v>0</v>
      </c>
      <c r="T271">
        <v>14030011</v>
      </c>
      <c r="V271" t="str">
        <f t="shared" si="4"/>
        <v/>
      </c>
    </row>
    <row r="272" spans="1:22" x14ac:dyDescent="0.25">
      <c r="A272">
        <v>264774</v>
      </c>
      <c r="B272">
        <v>292269</v>
      </c>
      <c r="C272">
        <v>25</v>
      </c>
      <c r="D272">
        <v>104</v>
      </c>
      <c r="E272" t="s">
        <v>51</v>
      </c>
      <c r="F272" t="s">
        <v>21</v>
      </c>
      <c r="G272" t="s">
        <v>22</v>
      </c>
      <c r="H272">
        <v>0</v>
      </c>
      <c r="I272">
        <v>5</v>
      </c>
      <c r="J272">
        <v>59.99</v>
      </c>
      <c r="K272">
        <v>1</v>
      </c>
      <c r="L272" t="s">
        <v>170</v>
      </c>
      <c r="M272" t="s">
        <v>29</v>
      </c>
      <c r="N272" t="s">
        <v>81</v>
      </c>
      <c r="O272" t="s">
        <v>25</v>
      </c>
      <c r="P272">
        <v>1</v>
      </c>
      <c r="Q272">
        <v>2</v>
      </c>
      <c r="R272">
        <v>0</v>
      </c>
      <c r="T272">
        <v>14070011</v>
      </c>
      <c r="V272" t="str">
        <f t="shared" si="4"/>
        <v/>
      </c>
    </row>
    <row r="273" spans="1:22" x14ac:dyDescent="0.25">
      <c r="A273">
        <v>264775</v>
      </c>
      <c r="B273">
        <v>292270</v>
      </c>
      <c r="C273">
        <v>25</v>
      </c>
      <c r="D273">
        <v>1084</v>
      </c>
      <c r="E273" t="s">
        <v>36</v>
      </c>
      <c r="F273" t="s">
        <v>21</v>
      </c>
      <c r="G273" t="s">
        <v>22</v>
      </c>
      <c r="H273">
        <v>0</v>
      </c>
      <c r="I273">
        <v>5</v>
      </c>
      <c r="J273">
        <v>99.99</v>
      </c>
      <c r="K273">
        <v>1</v>
      </c>
      <c r="L273" t="s">
        <v>183</v>
      </c>
      <c r="M273" t="s">
        <v>29</v>
      </c>
      <c r="N273" t="s">
        <v>81</v>
      </c>
      <c r="O273" t="s">
        <v>25</v>
      </c>
      <c r="P273">
        <v>1</v>
      </c>
      <c r="Q273">
        <v>2</v>
      </c>
      <c r="R273">
        <v>0</v>
      </c>
      <c r="T273">
        <v>14020021</v>
      </c>
      <c r="V273" t="str">
        <f t="shared" si="4"/>
        <v/>
      </c>
    </row>
    <row r="274" spans="1:22" x14ac:dyDescent="0.25">
      <c r="A274">
        <v>264779</v>
      </c>
      <c r="B274">
        <v>292274</v>
      </c>
      <c r="C274">
        <v>40</v>
      </c>
      <c r="D274">
        <v>104</v>
      </c>
      <c r="E274" t="s">
        <v>73</v>
      </c>
      <c r="F274" t="s">
        <v>21</v>
      </c>
      <c r="G274" t="s">
        <v>22</v>
      </c>
      <c r="H274">
        <v>0</v>
      </c>
      <c r="I274">
        <v>5</v>
      </c>
      <c r="J274">
        <v>35</v>
      </c>
      <c r="K274">
        <v>0</v>
      </c>
      <c r="L274" t="s">
        <v>178</v>
      </c>
      <c r="M274" t="s">
        <v>23</v>
      </c>
      <c r="N274" t="s">
        <v>32</v>
      </c>
      <c r="O274" t="s">
        <v>25</v>
      </c>
      <c r="P274">
        <v>1</v>
      </c>
      <c r="Q274">
        <v>8</v>
      </c>
      <c r="R274">
        <v>0</v>
      </c>
      <c r="S274" t="s">
        <v>453</v>
      </c>
      <c r="T274" s="1" t="s">
        <v>85</v>
      </c>
      <c r="V274" t="str">
        <f t="shared" si="4"/>
        <v/>
      </c>
    </row>
    <row r="275" spans="1:22" x14ac:dyDescent="0.25">
      <c r="A275">
        <v>264780</v>
      </c>
      <c r="B275">
        <v>292275</v>
      </c>
      <c r="C275">
        <v>40</v>
      </c>
      <c r="D275">
        <v>6840</v>
      </c>
      <c r="E275" t="s">
        <v>20</v>
      </c>
      <c r="F275" t="s">
        <v>21</v>
      </c>
      <c r="G275" t="s">
        <v>22</v>
      </c>
      <c r="H275">
        <v>0</v>
      </c>
      <c r="I275">
        <v>121.5</v>
      </c>
      <c r="J275">
        <v>269.99</v>
      </c>
      <c r="K275">
        <v>1</v>
      </c>
      <c r="L275" t="s">
        <v>20</v>
      </c>
      <c r="M275" t="s">
        <v>23</v>
      </c>
      <c r="N275" t="s">
        <v>24</v>
      </c>
      <c r="O275" t="s">
        <v>33</v>
      </c>
      <c r="P275">
        <v>1</v>
      </c>
      <c r="Q275">
        <v>2</v>
      </c>
      <c r="R275">
        <v>0</v>
      </c>
      <c r="S275" t="s">
        <v>442</v>
      </c>
      <c r="T275" t="s">
        <v>452</v>
      </c>
      <c r="V275" t="str">
        <f t="shared" si="4"/>
        <v/>
      </c>
    </row>
    <row r="276" spans="1:22" x14ac:dyDescent="0.25">
      <c r="A276">
        <v>264785</v>
      </c>
      <c r="B276">
        <v>292280</v>
      </c>
      <c r="C276">
        <v>40</v>
      </c>
      <c r="D276">
        <v>6840</v>
      </c>
      <c r="E276" t="s">
        <v>20</v>
      </c>
      <c r="F276" t="s">
        <v>21</v>
      </c>
      <c r="G276" t="s">
        <v>22</v>
      </c>
      <c r="H276">
        <v>0</v>
      </c>
      <c r="I276">
        <v>121.5</v>
      </c>
      <c r="J276">
        <v>269.99</v>
      </c>
      <c r="K276">
        <v>1</v>
      </c>
      <c r="L276" t="s">
        <v>20</v>
      </c>
      <c r="M276" t="s">
        <v>23</v>
      </c>
      <c r="N276" t="s">
        <v>24</v>
      </c>
      <c r="O276" t="s">
        <v>33</v>
      </c>
      <c r="P276">
        <v>1</v>
      </c>
      <c r="Q276">
        <v>12</v>
      </c>
      <c r="R276">
        <v>0</v>
      </c>
      <c r="S276" t="s">
        <v>442</v>
      </c>
      <c r="T276" t="s">
        <v>452</v>
      </c>
      <c r="V276" t="str">
        <f t="shared" si="4"/>
        <v/>
      </c>
    </row>
    <row r="277" spans="1:22" x14ac:dyDescent="0.25">
      <c r="A277">
        <v>264786</v>
      </c>
      <c r="B277">
        <v>292281</v>
      </c>
      <c r="C277">
        <v>40</v>
      </c>
      <c r="D277">
        <v>6840</v>
      </c>
      <c r="E277" t="s">
        <v>20</v>
      </c>
      <c r="F277" t="s">
        <v>21</v>
      </c>
      <c r="G277" t="s">
        <v>22</v>
      </c>
      <c r="H277">
        <v>0</v>
      </c>
      <c r="I277">
        <v>121.5</v>
      </c>
      <c r="J277">
        <v>269.99</v>
      </c>
      <c r="K277">
        <v>1</v>
      </c>
      <c r="L277" t="s">
        <v>20</v>
      </c>
      <c r="M277" t="s">
        <v>23</v>
      </c>
      <c r="N277" t="s">
        <v>24</v>
      </c>
      <c r="O277" t="s">
        <v>25</v>
      </c>
      <c r="P277">
        <v>1</v>
      </c>
      <c r="Q277">
        <v>2</v>
      </c>
      <c r="R277">
        <v>0</v>
      </c>
      <c r="S277" t="s">
        <v>442</v>
      </c>
      <c r="T277" t="s">
        <v>452</v>
      </c>
      <c r="V277" t="str">
        <f t="shared" si="4"/>
        <v/>
      </c>
    </row>
    <row r="278" spans="1:22" x14ac:dyDescent="0.25">
      <c r="A278">
        <v>264788</v>
      </c>
      <c r="B278">
        <v>292283</v>
      </c>
      <c r="C278">
        <v>40</v>
      </c>
      <c r="D278">
        <v>6840</v>
      </c>
      <c r="E278" t="s">
        <v>20</v>
      </c>
      <c r="F278" t="s">
        <v>21</v>
      </c>
      <c r="G278" t="s">
        <v>22</v>
      </c>
      <c r="H278">
        <v>0</v>
      </c>
      <c r="I278">
        <v>121.5</v>
      </c>
      <c r="J278">
        <v>269.99</v>
      </c>
      <c r="K278">
        <v>1</v>
      </c>
      <c r="L278" t="s">
        <v>20</v>
      </c>
      <c r="M278" t="s">
        <v>23</v>
      </c>
      <c r="N278" t="s">
        <v>24</v>
      </c>
      <c r="O278" t="s">
        <v>33</v>
      </c>
      <c r="P278">
        <v>1</v>
      </c>
      <c r="Q278">
        <v>2</v>
      </c>
      <c r="R278">
        <v>0</v>
      </c>
      <c r="S278" t="s">
        <v>442</v>
      </c>
      <c r="T278" t="s">
        <v>452</v>
      </c>
      <c r="V278" t="str">
        <f t="shared" si="4"/>
        <v/>
      </c>
    </row>
    <row r="279" spans="1:22" x14ac:dyDescent="0.25">
      <c r="A279">
        <v>264789</v>
      </c>
      <c r="B279">
        <v>292284</v>
      </c>
      <c r="C279">
        <v>13</v>
      </c>
      <c r="D279">
        <v>104</v>
      </c>
      <c r="E279" t="s">
        <v>73</v>
      </c>
      <c r="F279" t="s">
        <v>21</v>
      </c>
      <c r="G279" t="s">
        <v>22</v>
      </c>
      <c r="H279">
        <v>0</v>
      </c>
      <c r="I279">
        <v>10</v>
      </c>
      <c r="J279">
        <v>45</v>
      </c>
      <c r="K279">
        <v>1</v>
      </c>
      <c r="L279" t="s">
        <v>90</v>
      </c>
      <c r="M279" t="s">
        <v>23</v>
      </c>
      <c r="N279" t="s">
        <v>24</v>
      </c>
      <c r="O279" t="s">
        <v>25</v>
      </c>
      <c r="P279">
        <v>1</v>
      </c>
      <c r="Q279">
        <v>8</v>
      </c>
      <c r="R279">
        <v>0</v>
      </c>
      <c r="T279" t="s">
        <v>262</v>
      </c>
      <c r="V279" t="str">
        <f t="shared" si="4"/>
        <v/>
      </c>
    </row>
    <row r="280" spans="1:22" x14ac:dyDescent="0.25">
      <c r="A280">
        <v>264790</v>
      </c>
      <c r="B280">
        <v>292285</v>
      </c>
      <c r="C280">
        <v>13</v>
      </c>
      <c r="D280">
        <v>104</v>
      </c>
      <c r="E280" t="s">
        <v>73</v>
      </c>
      <c r="F280" t="s">
        <v>21</v>
      </c>
      <c r="G280" t="s">
        <v>22</v>
      </c>
      <c r="H280">
        <v>0</v>
      </c>
      <c r="I280">
        <v>10</v>
      </c>
      <c r="J280">
        <v>45</v>
      </c>
      <c r="K280">
        <v>1</v>
      </c>
      <c r="L280" t="s">
        <v>92</v>
      </c>
      <c r="M280" t="s">
        <v>23</v>
      </c>
      <c r="N280" t="s">
        <v>24</v>
      </c>
      <c r="O280" t="s">
        <v>25</v>
      </c>
      <c r="P280">
        <v>1</v>
      </c>
      <c r="Q280">
        <v>8</v>
      </c>
      <c r="R280">
        <v>0</v>
      </c>
      <c r="T280" t="s">
        <v>262</v>
      </c>
      <c r="V280" t="str">
        <f t="shared" si="4"/>
        <v/>
      </c>
    </row>
    <row r="281" spans="1:22" x14ac:dyDescent="0.25">
      <c r="A281">
        <v>264792</v>
      </c>
      <c r="B281">
        <v>292287</v>
      </c>
      <c r="C281">
        <v>40</v>
      </c>
      <c r="D281">
        <v>6840</v>
      </c>
      <c r="E281" t="s">
        <v>20</v>
      </c>
      <c r="F281" t="s">
        <v>21</v>
      </c>
      <c r="G281" t="s">
        <v>22</v>
      </c>
      <c r="H281">
        <v>0</v>
      </c>
      <c r="I281">
        <v>121.5</v>
      </c>
      <c r="J281">
        <v>269.99</v>
      </c>
      <c r="K281">
        <v>1</v>
      </c>
      <c r="L281" t="s">
        <v>20</v>
      </c>
      <c r="M281" t="s">
        <v>23</v>
      </c>
      <c r="N281" t="s">
        <v>24</v>
      </c>
      <c r="O281" t="s">
        <v>25</v>
      </c>
      <c r="P281">
        <v>1</v>
      </c>
      <c r="Q281">
        <v>2</v>
      </c>
      <c r="R281">
        <v>0</v>
      </c>
      <c r="S281" t="s">
        <v>442</v>
      </c>
      <c r="T281" t="s">
        <v>452</v>
      </c>
      <c r="V281" t="str">
        <f t="shared" si="4"/>
        <v/>
      </c>
    </row>
    <row r="282" spans="1:22" x14ac:dyDescent="0.25">
      <c r="A282">
        <v>264793</v>
      </c>
      <c r="B282">
        <v>292288</v>
      </c>
      <c r="C282">
        <v>40</v>
      </c>
      <c r="D282">
        <v>6840</v>
      </c>
      <c r="E282" t="s">
        <v>20</v>
      </c>
      <c r="F282" t="s">
        <v>21</v>
      </c>
      <c r="G282" t="s">
        <v>22</v>
      </c>
      <c r="H282">
        <v>0</v>
      </c>
      <c r="I282">
        <v>121.5</v>
      </c>
      <c r="J282">
        <v>269.99</v>
      </c>
      <c r="K282">
        <v>1</v>
      </c>
      <c r="L282" t="s">
        <v>20</v>
      </c>
      <c r="M282" t="s">
        <v>23</v>
      </c>
      <c r="N282" t="s">
        <v>24</v>
      </c>
      <c r="O282" t="s">
        <v>25</v>
      </c>
      <c r="P282">
        <v>1</v>
      </c>
      <c r="Q282">
        <v>8</v>
      </c>
      <c r="R282">
        <v>0</v>
      </c>
      <c r="S282" t="s">
        <v>442</v>
      </c>
      <c r="T282" t="s">
        <v>452</v>
      </c>
      <c r="V282" t="str">
        <f t="shared" si="4"/>
        <v/>
      </c>
    </row>
    <row r="283" spans="1:22" x14ac:dyDescent="0.25">
      <c r="A283">
        <v>264794</v>
      </c>
      <c r="B283">
        <v>292289</v>
      </c>
      <c r="C283">
        <v>40</v>
      </c>
      <c r="D283">
        <v>6840</v>
      </c>
      <c r="E283" t="s">
        <v>20</v>
      </c>
      <c r="F283" t="s">
        <v>21</v>
      </c>
      <c r="G283" t="s">
        <v>22</v>
      </c>
      <c r="H283">
        <v>0</v>
      </c>
      <c r="I283">
        <v>121.5</v>
      </c>
      <c r="J283">
        <v>269.99</v>
      </c>
      <c r="K283">
        <v>1</v>
      </c>
      <c r="L283" t="s">
        <v>20</v>
      </c>
      <c r="M283" t="s">
        <v>23</v>
      </c>
      <c r="N283" t="s">
        <v>24</v>
      </c>
      <c r="O283" t="s">
        <v>25</v>
      </c>
      <c r="P283">
        <v>1</v>
      </c>
      <c r="Q283">
        <v>12</v>
      </c>
      <c r="R283">
        <v>0</v>
      </c>
      <c r="S283" t="s">
        <v>442</v>
      </c>
      <c r="T283" t="s">
        <v>452</v>
      </c>
      <c r="V283" t="str">
        <f t="shared" si="4"/>
        <v/>
      </c>
    </row>
    <row r="284" spans="1:22" x14ac:dyDescent="0.25">
      <c r="A284">
        <v>264798</v>
      </c>
      <c r="B284">
        <v>292293</v>
      </c>
      <c r="C284">
        <v>40</v>
      </c>
      <c r="D284">
        <v>2338</v>
      </c>
      <c r="E284" t="s">
        <v>36</v>
      </c>
      <c r="F284" t="s">
        <v>21</v>
      </c>
      <c r="G284" t="s">
        <v>22</v>
      </c>
      <c r="H284">
        <v>0</v>
      </c>
      <c r="I284">
        <v>55</v>
      </c>
      <c r="J284">
        <v>139.99</v>
      </c>
      <c r="K284">
        <v>0</v>
      </c>
      <c r="L284" t="s">
        <v>451</v>
      </c>
      <c r="M284" t="s">
        <v>29</v>
      </c>
      <c r="N284" t="s">
        <v>81</v>
      </c>
      <c r="O284" t="s">
        <v>25</v>
      </c>
      <c r="P284">
        <v>1</v>
      </c>
      <c r="Q284">
        <v>8</v>
      </c>
      <c r="R284">
        <v>0</v>
      </c>
      <c r="S284" t="s">
        <v>450</v>
      </c>
      <c r="T284" s="1" t="s">
        <v>107</v>
      </c>
      <c r="V284" t="str">
        <f t="shared" si="4"/>
        <v/>
      </c>
    </row>
    <row r="285" spans="1:22" x14ac:dyDescent="0.25">
      <c r="A285">
        <v>264800</v>
      </c>
      <c r="B285">
        <v>292295</v>
      </c>
      <c r="C285">
        <v>40</v>
      </c>
      <c r="D285">
        <v>2338</v>
      </c>
      <c r="E285" t="s">
        <v>36</v>
      </c>
      <c r="F285" t="s">
        <v>21</v>
      </c>
      <c r="G285" t="s">
        <v>22</v>
      </c>
      <c r="H285">
        <v>0</v>
      </c>
      <c r="I285">
        <v>55</v>
      </c>
      <c r="J285">
        <v>139.99</v>
      </c>
      <c r="K285">
        <v>1</v>
      </c>
      <c r="L285" t="s">
        <v>449</v>
      </c>
      <c r="M285" t="s">
        <v>29</v>
      </c>
      <c r="N285" t="s">
        <v>81</v>
      </c>
      <c r="O285" t="s">
        <v>25</v>
      </c>
      <c r="P285">
        <v>1</v>
      </c>
      <c r="Q285">
        <v>8</v>
      </c>
      <c r="R285">
        <v>0</v>
      </c>
      <c r="S285" t="s">
        <v>450</v>
      </c>
      <c r="T285" s="1" t="s">
        <v>107</v>
      </c>
      <c r="V285" t="str">
        <f t="shared" si="4"/>
        <v/>
      </c>
    </row>
    <row r="286" spans="1:22" x14ac:dyDescent="0.25">
      <c r="A286">
        <v>264803</v>
      </c>
      <c r="B286">
        <v>292298</v>
      </c>
      <c r="C286">
        <v>40</v>
      </c>
      <c r="D286">
        <v>6706</v>
      </c>
      <c r="E286" t="s">
        <v>42</v>
      </c>
      <c r="F286" t="s">
        <v>21</v>
      </c>
      <c r="G286" t="s">
        <v>22</v>
      </c>
      <c r="H286">
        <v>0</v>
      </c>
      <c r="I286">
        <v>250</v>
      </c>
      <c r="J286">
        <v>599.99</v>
      </c>
      <c r="K286">
        <v>1</v>
      </c>
      <c r="L286" t="s">
        <v>447</v>
      </c>
      <c r="M286" t="s">
        <v>29</v>
      </c>
      <c r="N286" t="s">
        <v>32</v>
      </c>
      <c r="O286" t="s">
        <v>25</v>
      </c>
      <c r="P286">
        <v>1</v>
      </c>
      <c r="Q286">
        <v>11</v>
      </c>
      <c r="R286">
        <v>0</v>
      </c>
      <c r="T286" t="s">
        <v>448</v>
      </c>
      <c r="V286" t="str">
        <f t="shared" si="4"/>
        <v/>
      </c>
    </row>
    <row r="287" spans="1:22" x14ac:dyDescent="0.25">
      <c r="A287">
        <v>264804</v>
      </c>
      <c r="B287">
        <v>292299</v>
      </c>
      <c r="C287">
        <v>10</v>
      </c>
      <c r="D287">
        <v>104</v>
      </c>
      <c r="E287" t="s">
        <v>73</v>
      </c>
      <c r="F287" t="s">
        <v>21</v>
      </c>
      <c r="G287" t="s">
        <v>22</v>
      </c>
      <c r="H287">
        <v>0</v>
      </c>
      <c r="I287">
        <v>20</v>
      </c>
      <c r="J287">
        <v>59.99</v>
      </c>
      <c r="K287">
        <v>1</v>
      </c>
      <c r="L287" t="s">
        <v>90</v>
      </c>
      <c r="M287" t="s">
        <v>23</v>
      </c>
      <c r="N287" t="s">
        <v>32</v>
      </c>
      <c r="O287" t="s">
        <v>33</v>
      </c>
      <c r="P287">
        <v>1</v>
      </c>
      <c r="Q287">
        <v>8</v>
      </c>
      <c r="R287">
        <v>0</v>
      </c>
      <c r="S287" t="s">
        <v>446</v>
      </c>
      <c r="T287">
        <v>7040001</v>
      </c>
      <c r="V287" t="str">
        <f t="shared" si="4"/>
        <v/>
      </c>
    </row>
    <row r="288" spans="1:22" x14ac:dyDescent="0.25">
      <c r="A288">
        <v>264805</v>
      </c>
      <c r="B288">
        <v>292300</v>
      </c>
      <c r="C288">
        <v>40</v>
      </c>
      <c r="D288">
        <v>6875</v>
      </c>
      <c r="E288" t="s">
        <v>36</v>
      </c>
      <c r="F288" t="s">
        <v>21</v>
      </c>
      <c r="G288" t="s">
        <v>22</v>
      </c>
      <c r="H288">
        <v>0</v>
      </c>
      <c r="I288">
        <v>225</v>
      </c>
      <c r="J288">
        <v>499.99</v>
      </c>
      <c r="K288">
        <v>1</v>
      </c>
      <c r="L288" t="s">
        <v>37</v>
      </c>
      <c r="M288" t="s">
        <v>29</v>
      </c>
      <c r="N288" t="s">
        <v>32</v>
      </c>
      <c r="O288" t="s">
        <v>25</v>
      </c>
      <c r="P288">
        <v>1</v>
      </c>
      <c r="Q288">
        <v>2</v>
      </c>
      <c r="R288">
        <v>0</v>
      </c>
      <c r="S288" t="s">
        <v>442</v>
      </c>
      <c r="T288" t="s">
        <v>443</v>
      </c>
      <c r="V288" t="str">
        <f t="shared" si="4"/>
        <v/>
      </c>
    </row>
    <row r="289" spans="1:22" x14ac:dyDescent="0.25">
      <c r="A289">
        <v>264807</v>
      </c>
      <c r="B289">
        <v>292302</v>
      </c>
      <c r="C289">
        <v>41</v>
      </c>
      <c r="D289">
        <v>1247</v>
      </c>
      <c r="E289" t="s">
        <v>51</v>
      </c>
      <c r="F289" t="s">
        <v>21</v>
      </c>
      <c r="G289" t="s">
        <v>22</v>
      </c>
      <c r="H289">
        <v>0</v>
      </c>
      <c r="I289">
        <v>5</v>
      </c>
      <c r="J289">
        <v>25</v>
      </c>
      <c r="K289">
        <v>0</v>
      </c>
      <c r="L289" t="s">
        <v>63</v>
      </c>
      <c r="M289" t="s">
        <v>23</v>
      </c>
      <c r="N289" t="s">
        <v>51</v>
      </c>
      <c r="O289" t="s">
        <v>25</v>
      </c>
      <c r="P289">
        <v>1</v>
      </c>
      <c r="Q289">
        <v>8</v>
      </c>
      <c r="R289">
        <v>0</v>
      </c>
      <c r="S289" t="s">
        <v>444</v>
      </c>
      <c r="T289" t="s">
        <v>445</v>
      </c>
      <c r="V289" t="str">
        <f t="shared" si="4"/>
        <v/>
      </c>
    </row>
    <row r="290" spans="1:22" x14ac:dyDescent="0.25">
      <c r="A290">
        <v>264811</v>
      </c>
      <c r="B290">
        <v>292306</v>
      </c>
      <c r="C290">
        <v>40</v>
      </c>
      <c r="D290">
        <v>6875</v>
      </c>
      <c r="E290" t="s">
        <v>36</v>
      </c>
      <c r="F290" t="s">
        <v>21</v>
      </c>
      <c r="G290" t="s">
        <v>22</v>
      </c>
      <c r="H290">
        <v>0</v>
      </c>
      <c r="I290">
        <v>225</v>
      </c>
      <c r="J290">
        <v>499.99</v>
      </c>
      <c r="K290">
        <v>1</v>
      </c>
      <c r="L290" t="s">
        <v>55</v>
      </c>
      <c r="M290" t="s">
        <v>29</v>
      </c>
      <c r="N290" t="s">
        <v>32</v>
      </c>
      <c r="O290" t="s">
        <v>25</v>
      </c>
      <c r="P290">
        <v>1</v>
      </c>
      <c r="Q290">
        <v>2</v>
      </c>
      <c r="R290">
        <v>0</v>
      </c>
      <c r="S290" t="s">
        <v>442</v>
      </c>
      <c r="T290" t="s">
        <v>443</v>
      </c>
      <c r="V290" t="str">
        <f t="shared" si="4"/>
        <v/>
      </c>
    </row>
    <row r="291" spans="1:22" x14ac:dyDescent="0.25">
      <c r="A291">
        <v>264812</v>
      </c>
      <c r="B291">
        <v>292307</v>
      </c>
      <c r="C291">
        <v>40</v>
      </c>
      <c r="D291">
        <v>6875</v>
      </c>
      <c r="E291" t="s">
        <v>36</v>
      </c>
      <c r="F291" t="s">
        <v>21</v>
      </c>
      <c r="G291" t="s">
        <v>22</v>
      </c>
      <c r="H291">
        <v>0</v>
      </c>
      <c r="I291">
        <v>225</v>
      </c>
      <c r="J291">
        <v>499.99</v>
      </c>
      <c r="K291">
        <v>1</v>
      </c>
      <c r="L291" t="s">
        <v>55</v>
      </c>
      <c r="M291" t="s">
        <v>29</v>
      </c>
      <c r="N291" t="s">
        <v>32</v>
      </c>
      <c r="O291" t="s">
        <v>33</v>
      </c>
      <c r="P291">
        <v>1</v>
      </c>
      <c r="Q291">
        <v>2</v>
      </c>
      <c r="R291">
        <v>0</v>
      </c>
      <c r="S291" t="s">
        <v>442</v>
      </c>
      <c r="T291" t="s">
        <v>443</v>
      </c>
      <c r="V291" t="str">
        <f t="shared" si="4"/>
        <v/>
      </c>
    </row>
    <row r="292" spans="1:22" x14ac:dyDescent="0.25">
      <c r="A292">
        <v>264813</v>
      </c>
      <c r="B292">
        <v>292308</v>
      </c>
      <c r="C292">
        <v>40</v>
      </c>
      <c r="D292">
        <v>6875</v>
      </c>
      <c r="E292" t="s">
        <v>36</v>
      </c>
      <c r="F292" t="s">
        <v>21</v>
      </c>
      <c r="G292" t="s">
        <v>22</v>
      </c>
      <c r="H292">
        <v>0</v>
      </c>
      <c r="I292">
        <v>225</v>
      </c>
      <c r="J292">
        <v>499.99</v>
      </c>
      <c r="K292">
        <v>1</v>
      </c>
      <c r="L292" t="s">
        <v>37</v>
      </c>
      <c r="M292" t="s">
        <v>29</v>
      </c>
      <c r="N292" t="s">
        <v>32</v>
      </c>
      <c r="O292" t="s">
        <v>33</v>
      </c>
      <c r="P292">
        <v>1</v>
      </c>
      <c r="Q292">
        <v>2</v>
      </c>
      <c r="R292">
        <v>0</v>
      </c>
      <c r="S292" t="s">
        <v>442</v>
      </c>
      <c r="T292" t="s">
        <v>443</v>
      </c>
      <c r="V292" t="str">
        <f t="shared" si="4"/>
        <v/>
      </c>
    </row>
    <row r="293" spans="1:22" x14ac:dyDescent="0.25">
      <c r="A293">
        <v>264814</v>
      </c>
      <c r="B293">
        <v>292309</v>
      </c>
      <c r="C293">
        <v>40</v>
      </c>
      <c r="D293">
        <v>6875</v>
      </c>
      <c r="E293" t="s">
        <v>36</v>
      </c>
      <c r="F293" t="s">
        <v>21</v>
      </c>
      <c r="G293" t="s">
        <v>22</v>
      </c>
      <c r="H293">
        <v>0</v>
      </c>
      <c r="I293">
        <v>225</v>
      </c>
      <c r="J293">
        <v>499.99</v>
      </c>
      <c r="K293">
        <v>1</v>
      </c>
      <c r="L293" t="s">
        <v>55</v>
      </c>
      <c r="M293" t="s">
        <v>29</v>
      </c>
      <c r="N293" t="s">
        <v>24</v>
      </c>
      <c r="O293" t="s">
        <v>25</v>
      </c>
      <c r="P293">
        <v>1</v>
      </c>
      <c r="Q293">
        <v>2</v>
      </c>
      <c r="R293">
        <v>0</v>
      </c>
      <c r="S293" t="s">
        <v>442</v>
      </c>
      <c r="T293" t="s">
        <v>443</v>
      </c>
      <c r="V293" t="str">
        <f t="shared" si="4"/>
        <v/>
      </c>
    </row>
    <row r="294" spans="1:22" x14ac:dyDescent="0.25">
      <c r="A294">
        <v>264815</v>
      </c>
      <c r="B294">
        <v>292310</v>
      </c>
      <c r="C294">
        <v>40</v>
      </c>
      <c r="D294">
        <v>6875</v>
      </c>
      <c r="E294" t="s">
        <v>36</v>
      </c>
      <c r="F294" t="s">
        <v>21</v>
      </c>
      <c r="G294" t="s">
        <v>22</v>
      </c>
      <c r="H294">
        <v>0</v>
      </c>
      <c r="I294">
        <v>225</v>
      </c>
      <c r="J294">
        <v>499.99</v>
      </c>
      <c r="K294">
        <v>1</v>
      </c>
      <c r="L294" t="s">
        <v>37</v>
      </c>
      <c r="M294" t="s">
        <v>29</v>
      </c>
      <c r="N294" t="s">
        <v>24</v>
      </c>
      <c r="O294" t="s">
        <v>25</v>
      </c>
      <c r="P294">
        <v>1</v>
      </c>
      <c r="Q294">
        <v>2</v>
      </c>
      <c r="R294">
        <v>0</v>
      </c>
      <c r="S294" t="s">
        <v>442</v>
      </c>
      <c r="T294" t="s">
        <v>443</v>
      </c>
      <c r="V294" t="str">
        <f t="shared" si="4"/>
        <v/>
      </c>
    </row>
    <row r="295" spans="1:22" x14ac:dyDescent="0.25">
      <c r="A295">
        <v>264816</v>
      </c>
      <c r="B295">
        <v>292311</v>
      </c>
      <c r="C295">
        <v>40</v>
      </c>
      <c r="D295">
        <v>6875</v>
      </c>
      <c r="E295" t="s">
        <v>36</v>
      </c>
      <c r="F295" t="s">
        <v>21</v>
      </c>
      <c r="G295" t="s">
        <v>22</v>
      </c>
      <c r="H295">
        <v>0</v>
      </c>
      <c r="I295">
        <v>225</v>
      </c>
      <c r="J295">
        <v>499.99</v>
      </c>
      <c r="K295">
        <v>1</v>
      </c>
      <c r="L295" t="s">
        <v>55</v>
      </c>
      <c r="M295" t="s">
        <v>29</v>
      </c>
      <c r="N295" t="s">
        <v>24</v>
      </c>
      <c r="O295" t="s">
        <v>33</v>
      </c>
      <c r="P295">
        <v>1</v>
      </c>
      <c r="Q295">
        <v>2</v>
      </c>
      <c r="R295">
        <v>0</v>
      </c>
      <c r="S295" t="s">
        <v>442</v>
      </c>
      <c r="T295" t="s">
        <v>443</v>
      </c>
      <c r="V295" t="str">
        <f t="shared" si="4"/>
        <v/>
      </c>
    </row>
    <row r="296" spans="1:22" x14ac:dyDescent="0.25">
      <c r="A296">
        <v>264817</v>
      </c>
      <c r="B296">
        <v>292312</v>
      </c>
      <c r="C296">
        <v>40</v>
      </c>
      <c r="D296">
        <v>6875</v>
      </c>
      <c r="E296" t="s">
        <v>36</v>
      </c>
      <c r="F296" t="s">
        <v>21</v>
      </c>
      <c r="G296" t="s">
        <v>22</v>
      </c>
      <c r="H296">
        <v>0</v>
      </c>
      <c r="I296">
        <v>225</v>
      </c>
      <c r="J296">
        <v>499.99</v>
      </c>
      <c r="K296">
        <v>1</v>
      </c>
      <c r="L296" t="s">
        <v>55</v>
      </c>
      <c r="M296" t="s">
        <v>29</v>
      </c>
      <c r="N296" t="s">
        <v>24</v>
      </c>
      <c r="O296" t="s">
        <v>25</v>
      </c>
      <c r="P296">
        <v>1</v>
      </c>
      <c r="Q296">
        <v>12</v>
      </c>
      <c r="R296">
        <v>0</v>
      </c>
      <c r="S296" t="s">
        <v>442</v>
      </c>
      <c r="T296" t="s">
        <v>443</v>
      </c>
      <c r="V296" t="str">
        <f t="shared" si="4"/>
        <v/>
      </c>
    </row>
    <row r="297" spans="1:22" x14ac:dyDescent="0.25">
      <c r="A297">
        <v>264818</v>
      </c>
      <c r="B297">
        <v>292313</v>
      </c>
      <c r="C297">
        <v>40</v>
      </c>
      <c r="D297">
        <v>6875</v>
      </c>
      <c r="E297" t="s">
        <v>36</v>
      </c>
      <c r="F297" t="s">
        <v>21</v>
      </c>
      <c r="G297" t="s">
        <v>22</v>
      </c>
      <c r="H297">
        <v>0</v>
      </c>
      <c r="I297">
        <v>225</v>
      </c>
      <c r="J297">
        <v>499.99</v>
      </c>
      <c r="K297">
        <v>1</v>
      </c>
      <c r="L297" t="s">
        <v>55</v>
      </c>
      <c r="M297" t="s">
        <v>29</v>
      </c>
      <c r="N297" t="s">
        <v>24</v>
      </c>
      <c r="O297" t="s">
        <v>25</v>
      </c>
      <c r="P297">
        <v>1</v>
      </c>
      <c r="Q297">
        <v>8</v>
      </c>
      <c r="R297">
        <v>0</v>
      </c>
      <c r="S297" t="s">
        <v>442</v>
      </c>
      <c r="T297" t="s">
        <v>443</v>
      </c>
      <c r="V297" t="str">
        <f t="shared" si="4"/>
        <v/>
      </c>
    </row>
    <row r="298" spans="1:22" x14ac:dyDescent="0.25">
      <c r="A298">
        <v>264820</v>
      </c>
      <c r="B298">
        <v>292315</v>
      </c>
      <c r="C298">
        <v>40</v>
      </c>
      <c r="D298">
        <v>6875</v>
      </c>
      <c r="E298" t="s">
        <v>36</v>
      </c>
      <c r="F298" t="s">
        <v>21</v>
      </c>
      <c r="G298" t="s">
        <v>22</v>
      </c>
      <c r="H298">
        <v>0</v>
      </c>
      <c r="I298">
        <v>225</v>
      </c>
      <c r="J298">
        <v>499.99</v>
      </c>
      <c r="K298">
        <v>1</v>
      </c>
      <c r="L298" t="s">
        <v>55</v>
      </c>
      <c r="M298" t="s">
        <v>29</v>
      </c>
      <c r="N298" t="s">
        <v>32</v>
      </c>
      <c r="O298" t="s">
        <v>33</v>
      </c>
      <c r="P298">
        <v>1</v>
      </c>
      <c r="Q298">
        <v>12</v>
      </c>
      <c r="R298">
        <v>0</v>
      </c>
      <c r="S298" t="s">
        <v>442</v>
      </c>
      <c r="T298" t="s">
        <v>443</v>
      </c>
      <c r="V298" t="str">
        <f t="shared" si="4"/>
        <v/>
      </c>
    </row>
    <row r="299" spans="1:22" x14ac:dyDescent="0.25">
      <c r="A299">
        <v>264821</v>
      </c>
      <c r="B299">
        <v>292316</v>
      </c>
      <c r="C299">
        <v>40</v>
      </c>
      <c r="D299">
        <v>6875</v>
      </c>
      <c r="E299" t="s">
        <v>36</v>
      </c>
      <c r="F299" t="s">
        <v>21</v>
      </c>
      <c r="G299" t="s">
        <v>22</v>
      </c>
      <c r="H299">
        <v>0</v>
      </c>
      <c r="I299">
        <v>225</v>
      </c>
      <c r="J299">
        <v>499.99</v>
      </c>
      <c r="K299">
        <v>1</v>
      </c>
      <c r="L299" t="s">
        <v>37</v>
      </c>
      <c r="M299" t="s">
        <v>29</v>
      </c>
      <c r="N299" t="s">
        <v>32</v>
      </c>
      <c r="O299" t="s">
        <v>33</v>
      </c>
      <c r="P299">
        <v>1</v>
      </c>
      <c r="Q299">
        <v>12</v>
      </c>
      <c r="R299">
        <v>0</v>
      </c>
      <c r="S299" t="s">
        <v>442</v>
      </c>
      <c r="T299" t="s">
        <v>443</v>
      </c>
      <c r="V299" t="str">
        <f t="shared" si="4"/>
        <v/>
      </c>
    </row>
    <row r="300" spans="1:22" x14ac:dyDescent="0.25">
      <c r="A300">
        <v>264823</v>
      </c>
      <c r="B300">
        <v>292318</v>
      </c>
      <c r="C300">
        <v>40</v>
      </c>
      <c r="D300">
        <v>6875</v>
      </c>
      <c r="E300" t="s">
        <v>36</v>
      </c>
      <c r="F300" t="s">
        <v>21</v>
      </c>
      <c r="G300" t="s">
        <v>22</v>
      </c>
      <c r="H300">
        <v>0</v>
      </c>
      <c r="I300">
        <v>225</v>
      </c>
      <c r="J300">
        <v>499.99</v>
      </c>
      <c r="K300">
        <v>1</v>
      </c>
      <c r="L300" t="s">
        <v>37</v>
      </c>
      <c r="M300" t="s">
        <v>29</v>
      </c>
      <c r="N300" t="s">
        <v>24</v>
      </c>
      <c r="O300" t="s">
        <v>25</v>
      </c>
      <c r="P300">
        <v>1</v>
      </c>
      <c r="Q300">
        <v>8</v>
      </c>
      <c r="R300">
        <v>0</v>
      </c>
      <c r="S300" t="s">
        <v>442</v>
      </c>
      <c r="T300" t="s">
        <v>443</v>
      </c>
      <c r="V300" t="str">
        <f t="shared" si="4"/>
        <v/>
      </c>
    </row>
    <row r="301" spans="1:22" x14ac:dyDescent="0.25">
      <c r="A301">
        <v>264828</v>
      </c>
      <c r="B301">
        <v>292323</v>
      </c>
      <c r="C301">
        <v>25</v>
      </c>
      <c r="D301">
        <v>1084</v>
      </c>
      <c r="E301" t="s">
        <v>28</v>
      </c>
      <c r="F301" t="s">
        <v>21</v>
      </c>
      <c r="G301" t="s">
        <v>21</v>
      </c>
      <c r="H301">
        <v>0</v>
      </c>
      <c r="I301">
        <v>50</v>
      </c>
      <c r="J301">
        <v>199.99</v>
      </c>
      <c r="K301">
        <v>1</v>
      </c>
      <c r="L301" t="s">
        <v>21</v>
      </c>
      <c r="M301" t="s">
        <v>29</v>
      </c>
      <c r="N301" t="s">
        <v>81</v>
      </c>
      <c r="O301" t="s">
        <v>25</v>
      </c>
      <c r="P301">
        <v>1</v>
      </c>
      <c r="Q301">
        <v>1</v>
      </c>
      <c r="R301">
        <v>0</v>
      </c>
      <c r="S301" t="s">
        <v>441</v>
      </c>
      <c r="T301">
        <v>14000021</v>
      </c>
      <c r="V301" t="str">
        <f t="shared" si="4"/>
        <v/>
      </c>
    </row>
    <row r="302" spans="1:22" x14ac:dyDescent="0.25">
      <c r="A302">
        <v>264833</v>
      </c>
      <c r="B302">
        <v>292328</v>
      </c>
      <c r="C302">
        <v>40</v>
      </c>
      <c r="D302">
        <v>6544</v>
      </c>
      <c r="E302" t="s">
        <v>36</v>
      </c>
      <c r="F302" t="s">
        <v>21</v>
      </c>
      <c r="G302" t="s">
        <v>22</v>
      </c>
      <c r="H302">
        <v>0</v>
      </c>
      <c r="I302">
        <v>150</v>
      </c>
      <c r="J302">
        <v>319.99</v>
      </c>
      <c r="K302">
        <v>1</v>
      </c>
      <c r="L302" t="s">
        <v>37</v>
      </c>
      <c r="M302" t="s">
        <v>29</v>
      </c>
      <c r="N302" t="s">
        <v>38</v>
      </c>
      <c r="O302" t="s">
        <v>25</v>
      </c>
      <c r="P302">
        <v>1</v>
      </c>
      <c r="Q302">
        <v>8</v>
      </c>
      <c r="R302">
        <v>0</v>
      </c>
      <c r="T302" t="s">
        <v>363</v>
      </c>
      <c r="V302" t="str">
        <f t="shared" si="4"/>
        <v/>
      </c>
    </row>
    <row r="303" spans="1:22" x14ac:dyDescent="0.25">
      <c r="A303">
        <v>264835</v>
      </c>
      <c r="B303">
        <v>292330</v>
      </c>
      <c r="C303">
        <v>10</v>
      </c>
      <c r="D303">
        <v>6869</v>
      </c>
      <c r="E303" t="s">
        <v>51</v>
      </c>
      <c r="F303" t="s">
        <v>21</v>
      </c>
      <c r="G303" t="s">
        <v>22</v>
      </c>
      <c r="H303">
        <v>0</v>
      </c>
      <c r="I303">
        <v>90</v>
      </c>
      <c r="J303">
        <v>189.99</v>
      </c>
      <c r="K303">
        <v>1</v>
      </c>
      <c r="L303" t="s">
        <v>86</v>
      </c>
      <c r="M303" t="s">
        <v>23</v>
      </c>
      <c r="N303" t="s">
        <v>51</v>
      </c>
      <c r="O303" t="s">
        <v>25</v>
      </c>
      <c r="P303">
        <v>1</v>
      </c>
      <c r="Q303">
        <v>2</v>
      </c>
      <c r="R303">
        <v>0</v>
      </c>
      <c r="T303" t="s">
        <v>440</v>
      </c>
      <c r="V303" t="str">
        <f t="shared" si="4"/>
        <v/>
      </c>
    </row>
    <row r="304" spans="1:22" x14ac:dyDescent="0.25">
      <c r="A304">
        <v>264836</v>
      </c>
      <c r="B304">
        <v>292331</v>
      </c>
      <c r="C304">
        <v>41</v>
      </c>
      <c r="D304">
        <v>1254</v>
      </c>
      <c r="E304" t="s">
        <v>51</v>
      </c>
      <c r="F304" t="s">
        <v>21</v>
      </c>
      <c r="G304" t="s">
        <v>22</v>
      </c>
      <c r="H304">
        <v>0</v>
      </c>
      <c r="I304">
        <v>25</v>
      </c>
      <c r="J304">
        <v>79.989999999999995</v>
      </c>
      <c r="K304">
        <v>1</v>
      </c>
      <c r="L304" t="s">
        <v>63</v>
      </c>
      <c r="M304" t="s">
        <v>23</v>
      </c>
      <c r="N304" t="s">
        <v>51</v>
      </c>
      <c r="O304" t="s">
        <v>25</v>
      </c>
      <c r="P304">
        <v>1</v>
      </c>
      <c r="Q304">
        <v>8</v>
      </c>
      <c r="R304">
        <v>0</v>
      </c>
      <c r="T304" t="s">
        <v>310</v>
      </c>
      <c r="V304" t="str">
        <f t="shared" si="4"/>
        <v/>
      </c>
    </row>
    <row r="305" spans="1:22" x14ac:dyDescent="0.25">
      <c r="A305">
        <v>264839</v>
      </c>
      <c r="B305">
        <v>292334</v>
      </c>
      <c r="C305">
        <v>30</v>
      </c>
      <c r="D305">
        <v>466</v>
      </c>
      <c r="E305" t="s">
        <v>36</v>
      </c>
      <c r="F305" t="s">
        <v>21</v>
      </c>
      <c r="G305" t="s">
        <v>22</v>
      </c>
      <c r="H305">
        <v>0</v>
      </c>
      <c r="I305">
        <v>70</v>
      </c>
      <c r="J305">
        <v>169.99</v>
      </c>
      <c r="K305">
        <v>0</v>
      </c>
      <c r="L305" t="s">
        <v>55</v>
      </c>
      <c r="M305" t="s">
        <v>29</v>
      </c>
      <c r="N305" t="s">
        <v>81</v>
      </c>
      <c r="O305" t="s">
        <v>25</v>
      </c>
      <c r="P305">
        <v>1</v>
      </c>
      <c r="Q305">
        <v>8</v>
      </c>
      <c r="R305">
        <v>0</v>
      </c>
      <c r="T305">
        <v>17020121</v>
      </c>
      <c r="V305" t="str">
        <f t="shared" si="4"/>
        <v/>
      </c>
    </row>
    <row r="306" spans="1:22" x14ac:dyDescent="0.25">
      <c r="A306">
        <v>264842</v>
      </c>
      <c r="B306">
        <v>292337</v>
      </c>
      <c r="C306">
        <v>25</v>
      </c>
      <c r="D306">
        <v>12</v>
      </c>
      <c r="E306" t="s">
        <v>48</v>
      </c>
      <c r="F306" t="s">
        <v>21</v>
      </c>
      <c r="G306" t="s">
        <v>49</v>
      </c>
      <c r="H306">
        <v>0</v>
      </c>
      <c r="I306">
        <v>200</v>
      </c>
      <c r="J306">
        <v>449.99</v>
      </c>
      <c r="K306">
        <v>1</v>
      </c>
      <c r="L306" t="s">
        <v>49</v>
      </c>
      <c r="M306" t="s">
        <v>23</v>
      </c>
      <c r="N306" t="s">
        <v>24</v>
      </c>
      <c r="O306" t="s">
        <v>25</v>
      </c>
      <c r="P306">
        <v>1</v>
      </c>
      <c r="Q306">
        <v>8</v>
      </c>
      <c r="R306">
        <v>0</v>
      </c>
      <c r="S306" t="s">
        <v>439</v>
      </c>
      <c r="T306">
        <v>14050001</v>
      </c>
      <c r="V306" t="str">
        <f t="shared" si="4"/>
        <v/>
      </c>
    </row>
    <row r="307" spans="1:22" x14ac:dyDescent="0.25">
      <c r="A307">
        <v>264843</v>
      </c>
      <c r="B307">
        <v>292338</v>
      </c>
      <c r="C307">
        <v>3</v>
      </c>
      <c r="D307">
        <v>562</v>
      </c>
      <c r="E307" t="s">
        <v>30</v>
      </c>
      <c r="F307" t="s">
        <v>21</v>
      </c>
      <c r="G307" t="s">
        <v>22</v>
      </c>
      <c r="H307">
        <v>0</v>
      </c>
      <c r="I307">
        <v>5</v>
      </c>
      <c r="J307">
        <v>20</v>
      </c>
      <c r="K307">
        <v>1</v>
      </c>
      <c r="L307" t="s">
        <v>31</v>
      </c>
      <c r="M307" t="s">
        <v>29</v>
      </c>
      <c r="N307" t="s">
        <v>24</v>
      </c>
      <c r="O307" t="s">
        <v>25</v>
      </c>
      <c r="P307">
        <v>1</v>
      </c>
      <c r="Q307">
        <v>8</v>
      </c>
      <c r="R307">
        <v>0</v>
      </c>
      <c r="T307">
        <v>1030201</v>
      </c>
      <c r="V307" t="str">
        <f t="shared" si="4"/>
        <v/>
      </c>
    </row>
    <row r="308" spans="1:22" x14ac:dyDescent="0.25">
      <c r="A308">
        <v>264844</v>
      </c>
      <c r="B308">
        <v>292339</v>
      </c>
      <c r="C308">
        <v>3</v>
      </c>
      <c r="D308">
        <v>562</v>
      </c>
      <c r="E308" t="s">
        <v>30</v>
      </c>
      <c r="F308" t="s">
        <v>21</v>
      </c>
      <c r="G308" t="s">
        <v>22</v>
      </c>
      <c r="H308">
        <v>0</v>
      </c>
      <c r="I308">
        <v>5</v>
      </c>
      <c r="J308">
        <v>20</v>
      </c>
      <c r="K308">
        <v>1</v>
      </c>
      <c r="L308" t="s">
        <v>47</v>
      </c>
      <c r="M308" t="s">
        <v>29</v>
      </c>
      <c r="N308" t="s">
        <v>24</v>
      </c>
      <c r="O308" t="s">
        <v>25</v>
      </c>
      <c r="P308">
        <v>1</v>
      </c>
      <c r="Q308">
        <v>8</v>
      </c>
      <c r="R308">
        <v>0</v>
      </c>
      <c r="T308">
        <v>1030201</v>
      </c>
      <c r="V308" t="str">
        <f t="shared" si="4"/>
        <v/>
      </c>
    </row>
    <row r="309" spans="1:22" x14ac:dyDescent="0.25">
      <c r="A309">
        <v>264845</v>
      </c>
      <c r="B309">
        <v>292340</v>
      </c>
      <c r="C309">
        <v>10</v>
      </c>
      <c r="D309">
        <v>5926</v>
      </c>
      <c r="E309" t="s">
        <v>51</v>
      </c>
      <c r="F309" t="s">
        <v>21</v>
      </c>
      <c r="G309" t="s">
        <v>22</v>
      </c>
      <c r="H309">
        <v>0</v>
      </c>
      <c r="I309">
        <v>51</v>
      </c>
      <c r="J309">
        <v>139.99</v>
      </c>
      <c r="K309">
        <v>1</v>
      </c>
      <c r="L309" t="s">
        <v>61</v>
      </c>
      <c r="M309" t="s">
        <v>29</v>
      </c>
      <c r="N309" t="s">
        <v>38</v>
      </c>
      <c r="O309" t="s">
        <v>33</v>
      </c>
      <c r="P309">
        <v>1</v>
      </c>
      <c r="Q309">
        <v>8</v>
      </c>
      <c r="R309">
        <v>0</v>
      </c>
      <c r="S309" t="s">
        <v>438</v>
      </c>
      <c r="T309">
        <v>7070981</v>
      </c>
      <c r="V309" t="str">
        <f t="shared" si="4"/>
        <v/>
      </c>
    </row>
    <row r="310" spans="1:22" x14ac:dyDescent="0.25">
      <c r="A310">
        <v>264846</v>
      </c>
      <c r="B310">
        <v>292341</v>
      </c>
      <c r="C310">
        <v>10</v>
      </c>
      <c r="D310">
        <v>5926</v>
      </c>
      <c r="E310" t="s">
        <v>51</v>
      </c>
      <c r="F310" t="s">
        <v>21</v>
      </c>
      <c r="G310" t="s">
        <v>22</v>
      </c>
      <c r="H310">
        <v>0</v>
      </c>
      <c r="I310">
        <v>51</v>
      </c>
      <c r="J310">
        <v>139.99</v>
      </c>
      <c r="K310">
        <v>1</v>
      </c>
      <c r="L310" t="s">
        <v>63</v>
      </c>
      <c r="M310" t="s">
        <v>29</v>
      </c>
      <c r="N310" t="s">
        <v>24</v>
      </c>
      <c r="O310" t="s">
        <v>33</v>
      </c>
      <c r="P310">
        <v>1</v>
      </c>
      <c r="Q310">
        <v>8</v>
      </c>
      <c r="R310">
        <v>0</v>
      </c>
      <c r="S310" t="s">
        <v>438</v>
      </c>
      <c r="T310">
        <v>7070981</v>
      </c>
      <c r="V310" t="str">
        <f t="shared" si="4"/>
        <v/>
      </c>
    </row>
    <row r="311" spans="1:22" x14ac:dyDescent="0.25">
      <c r="A311">
        <v>264848</v>
      </c>
      <c r="B311">
        <v>292343</v>
      </c>
      <c r="C311">
        <v>44</v>
      </c>
      <c r="D311">
        <v>5445</v>
      </c>
      <c r="E311" t="s">
        <v>30</v>
      </c>
      <c r="F311" t="s">
        <v>21</v>
      </c>
      <c r="G311" t="s">
        <v>22</v>
      </c>
      <c r="H311">
        <v>0</v>
      </c>
      <c r="I311">
        <v>50</v>
      </c>
      <c r="J311">
        <v>119.99</v>
      </c>
      <c r="K311">
        <v>1</v>
      </c>
      <c r="L311" t="s">
        <v>31</v>
      </c>
      <c r="M311" t="s">
        <v>29</v>
      </c>
      <c r="N311" t="s">
        <v>160</v>
      </c>
      <c r="O311" t="s">
        <v>25</v>
      </c>
      <c r="P311">
        <v>1</v>
      </c>
      <c r="Q311">
        <v>8</v>
      </c>
      <c r="R311">
        <v>0</v>
      </c>
      <c r="T311" t="s">
        <v>437</v>
      </c>
      <c r="V311" t="str">
        <f t="shared" si="4"/>
        <v/>
      </c>
    </row>
    <row r="312" spans="1:22" x14ac:dyDescent="0.25">
      <c r="A312">
        <v>264849</v>
      </c>
      <c r="B312">
        <v>292344</v>
      </c>
      <c r="C312">
        <v>25</v>
      </c>
      <c r="D312">
        <v>104</v>
      </c>
      <c r="E312" t="s">
        <v>51</v>
      </c>
      <c r="F312" t="s">
        <v>21</v>
      </c>
      <c r="G312" t="s">
        <v>22</v>
      </c>
      <c r="H312">
        <v>0</v>
      </c>
      <c r="I312">
        <v>2</v>
      </c>
      <c r="J312">
        <v>20</v>
      </c>
      <c r="K312">
        <v>0</v>
      </c>
      <c r="L312" t="s">
        <v>169</v>
      </c>
      <c r="M312" t="s">
        <v>23</v>
      </c>
      <c r="N312" t="s">
        <v>51</v>
      </c>
      <c r="O312" t="s">
        <v>25</v>
      </c>
      <c r="P312">
        <v>1</v>
      </c>
      <c r="Q312">
        <v>8</v>
      </c>
      <c r="R312">
        <v>0</v>
      </c>
      <c r="S312" t="s">
        <v>436</v>
      </c>
      <c r="T312">
        <v>14070011</v>
      </c>
      <c r="V312" t="str">
        <f t="shared" si="4"/>
        <v/>
      </c>
    </row>
    <row r="313" spans="1:22" x14ac:dyDescent="0.25">
      <c r="A313">
        <v>264850</v>
      </c>
      <c r="B313">
        <v>292345</v>
      </c>
      <c r="C313">
        <v>24</v>
      </c>
      <c r="D313">
        <v>2402</v>
      </c>
      <c r="E313" t="s">
        <v>30</v>
      </c>
      <c r="F313" t="s">
        <v>21</v>
      </c>
      <c r="G313" t="s">
        <v>22</v>
      </c>
      <c r="H313">
        <v>0</v>
      </c>
      <c r="I313">
        <v>5</v>
      </c>
      <c r="J313">
        <v>29.99</v>
      </c>
      <c r="K313">
        <v>1</v>
      </c>
      <c r="L313" t="s">
        <v>143</v>
      </c>
      <c r="M313" t="s">
        <v>23</v>
      </c>
      <c r="N313" t="s">
        <v>32</v>
      </c>
      <c r="O313" t="s">
        <v>25</v>
      </c>
      <c r="P313">
        <v>1</v>
      </c>
      <c r="Q313">
        <v>8</v>
      </c>
      <c r="R313">
        <v>0</v>
      </c>
      <c r="T313">
        <v>13030191</v>
      </c>
      <c r="V313" t="str">
        <f t="shared" si="4"/>
        <v/>
      </c>
    </row>
    <row r="314" spans="1:22" x14ac:dyDescent="0.25">
      <c r="A314">
        <v>264851</v>
      </c>
      <c r="B314">
        <v>292346</v>
      </c>
      <c r="C314">
        <v>44</v>
      </c>
      <c r="D314">
        <v>104</v>
      </c>
      <c r="E314" t="s">
        <v>73</v>
      </c>
      <c r="F314" t="s">
        <v>21</v>
      </c>
      <c r="G314" t="s">
        <v>22</v>
      </c>
      <c r="H314">
        <v>0</v>
      </c>
      <c r="I314">
        <v>10</v>
      </c>
      <c r="J314">
        <v>29.99</v>
      </c>
      <c r="K314">
        <v>2</v>
      </c>
      <c r="L314" t="s">
        <v>178</v>
      </c>
      <c r="M314" t="s">
        <v>29</v>
      </c>
      <c r="N314" t="s">
        <v>40</v>
      </c>
      <c r="O314" t="s">
        <v>25</v>
      </c>
      <c r="P314">
        <v>1</v>
      </c>
      <c r="Q314">
        <v>8</v>
      </c>
      <c r="R314">
        <v>0</v>
      </c>
      <c r="S314" t="s">
        <v>435</v>
      </c>
      <c r="T314">
        <v>21040011</v>
      </c>
      <c r="V314" t="str">
        <f t="shared" si="4"/>
        <v/>
      </c>
    </row>
    <row r="315" spans="1:22" x14ac:dyDescent="0.25">
      <c r="A315">
        <v>264854</v>
      </c>
      <c r="B315">
        <v>292349</v>
      </c>
      <c r="C315">
        <v>30</v>
      </c>
      <c r="D315">
        <v>481</v>
      </c>
      <c r="E315" t="s">
        <v>36</v>
      </c>
      <c r="F315" t="s">
        <v>21</v>
      </c>
      <c r="G315" t="s">
        <v>22</v>
      </c>
      <c r="H315">
        <v>0</v>
      </c>
      <c r="I315">
        <v>60</v>
      </c>
      <c r="J315">
        <v>109.99</v>
      </c>
      <c r="K315">
        <v>1</v>
      </c>
      <c r="L315" t="s">
        <v>55</v>
      </c>
      <c r="M315" t="s">
        <v>29</v>
      </c>
      <c r="N315" t="s">
        <v>24</v>
      </c>
      <c r="O315" t="s">
        <v>33</v>
      </c>
      <c r="P315">
        <v>1</v>
      </c>
      <c r="Q315">
        <v>8</v>
      </c>
      <c r="R315">
        <v>0</v>
      </c>
      <c r="S315" t="s">
        <v>434</v>
      </c>
      <c r="T315">
        <v>17020191</v>
      </c>
      <c r="V315" t="str">
        <f t="shared" si="4"/>
        <v/>
      </c>
    </row>
    <row r="316" spans="1:22" x14ac:dyDescent="0.25">
      <c r="A316">
        <v>264855</v>
      </c>
      <c r="B316">
        <v>292351</v>
      </c>
      <c r="C316">
        <v>10</v>
      </c>
      <c r="D316">
        <v>5709</v>
      </c>
      <c r="E316" t="s">
        <v>42</v>
      </c>
      <c r="F316" t="s">
        <v>21</v>
      </c>
      <c r="G316" t="s">
        <v>22</v>
      </c>
      <c r="H316">
        <v>0</v>
      </c>
      <c r="I316">
        <v>200</v>
      </c>
      <c r="J316">
        <v>349.99</v>
      </c>
      <c r="K316">
        <v>1</v>
      </c>
      <c r="L316" t="s">
        <v>57</v>
      </c>
      <c r="M316" t="s">
        <v>29</v>
      </c>
      <c r="N316" t="s">
        <v>32</v>
      </c>
      <c r="O316" t="s">
        <v>25</v>
      </c>
      <c r="P316">
        <v>1</v>
      </c>
      <c r="Q316">
        <v>2</v>
      </c>
      <c r="R316">
        <v>0</v>
      </c>
      <c r="T316">
        <v>7010921</v>
      </c>
      <c r="V316" t="str">
        <f t="shared" si="4"/>
        <v/>
      </c>
    </row>
    <row r="317" spans="1:22" x14ac:dyDescent="0.25">
      <c r="A317">
        <v>264867</v>
      </c>
      <c r="B317">
        <v>292363</v>
      </c>
      <c r="C317">
        <v>10</v>
      </c>
      <c r="D317">
        <v>104</v>
      </c>
      <c r="E317" t="s">
        <v>73</v>
      </c>
      <c r="F317" t="s">
        <v>21</v>
      </c>
      <c r="G317" t="s">
        <v>22</v>
      </c>
      <c r="H317">
        <v>0</v>
      </c>
      <c r="I317">
        <v>20</v>
      </c>
      <c r="J317">
        <v>129.99</v>
      </c>
      <c r="K317">
        <v>1</v>
      </c>
      <c r="L317" t="s">
        <v>95</v>
      </c>
      <c r="M317" t="s">
        <v>29</v>
      </c>
      <c r="N317" t="s">
        <v>81</v>
      </c>
      <c r="O317" t="s">
        <v>25</v>
      </c>
      <c r="P317">
        <v>1</v>
      </c>
      <c r="Q317">
        <v>8</v>
      </c>
      <c r="R317">
        <v>0</v>
      </c>
      <c r="S317" t="s">
        <v>433</v>
      </c>
      <c r="T317">
        <v>7040001</v>
      </c>
      <c r="V317" t="str">
        <f t="shared" si="4"/>
        <v/>
      </c>
    </row>
    <row r="318" spans="1:22" x14ac:dyDescent="0.25">
      <c r="A318">
        <v>264871</v>
      </c>
      <c r="B318">
        <v>292368</v>
      </c>
      <c r="C318">
        <v>10</v>
      </c>
      <c r="D318">
        <v>1354</v>
      </c>
      <c r="E318" t="s">
        <v>30</v>
      </c>
      <c r="F318" t="s">
        <v>21</v>
      </c>
      <c r="G318" t="s">
        <v>22</v>
      </c>
      <c r="H318">
        <v>0</v>
      </c>
      <c r="I318">
        <v>20</v>
      </c>
      <c r="J318">
        <v>99.99</v>
      </c>
      <c r="K318">
        <v>1</v>
      </c>
      <c r="L318" t="s">
        <v>31</v>
      </c>
      <c r="M318" t="s">
        <v>29</v>
      </c>
      <c r="N318" t="s">
        <v>32</v>
      </c>
      <c r="O318" t="s">
        <v>25</v>
      </c>
      <c r="P318">
        <v>1</v>
      </c>
      <c r="Q318">
        <v>2</v>
      </c>
      <c r="R318">
        <v>0</v>
      </c>
      <c r="T318">
        <v>7030661</v>
      </c>
      <c r="V318" t="str">
        <f t="shared" si="4"/>
        <v/>
      </c>
    </row>
    <row r="319" spans="1:22" x14ac:dyDescent="0.25">
      <c r="A319">
        <v>264872</v>
      </c>
      <c r="B319">
        <v>292369</v>
      </c>
      <c r="C319">
        <v>12</v>
      </c>
      <c r="D319">
        <v>1826</v>
      </c>
      <c r="E319" t="s">
        <v>51</v>
      </c>
      <c r="F319" t="s">
        <v>21</v>
      </c>
      <c r="G319" t="s">
        <v>22</v>
      </c>
      <c r="H319">
        <v>0</v>
      </c>
      <c r="I319">
        <v>15</v>
      </c>
      <c r="J319">
        <v>69.989999999999995</v>
      </c>
      <c r="K319">
        <v>1</v>
      </c>
      <c r="L319" t="s">
        <v>61</v>
      </c>
      <c r="M319" t="s">
        <v>23</v>
      </c>
      <c r="N319" t="s">
        <v>51</v>
      </c>
      <c r="O319" t="s">
        <v>25</v>
      </c>
      <c r="P319">
        <v>1</v>
      </c>
      <c r="Q319">
        <v>2</v>
      </c>
      <c r="R319">
        <v>0</v>
      </c>
      <c r="T319">
        <v>9070081</v>
      </c>
      <c r="V319" t="str">
        <f t="shared" si="4"/>
        <v/>
      </c>
    </row>
    <row r="320" spans="1:22" x14ac:dyDescent="0.25">
      <c r="A320">
        <v>264873</v>
      </c>
      <c r="B320">
        <v>292370</v>
      </c>
      <c r="C320">
        <v>24</v>
      </c>
      <c r="D320">
        <v>1232</v>
      </c>
      <c r="E320" t="s">
        <v>48</v>
      </c>
      <c r="F320" t="s">
        <v>21</v>
      </c>
      <c r="G320" t="s">
        <v>227</v>
      </c>
      <c r="H320">
        <v>0</v>
      </c>
      <c r="I320">
        <v>100</v>
      </c>
      <c r="J320">
        <v>449.99</v>
      </c>
      <c r="K320">
        <v>1</v>
      </c>
      <c r="L320" t="s">
        <v>227</v>
      </c>
      <c r="M320" t="s">
        <v>23</v>
      </c>
      <c r="N320" t="s">
        <v>32</v>
      </c>
      <c r="O320" t="s">
        <v>25</v>
      </c>
      <c r="P320">
        <v>1</v>
      </c>
      <c r="Q320">
        <v>2</v>
      </c>
      <c r="R320">
        <v>0</v>
      </c>
      <c r="T320">
        <v>13050261</v>
      </c>
      <c r="V320" t="str">
        <f t="shared" si="4"/>
        <v/>
      </c>
    </row>
    <row r="321" spans="1:22" x14ac:dyDescent="0.25">
      <c r="A321">
        <v>264874</v>
      </c>
      <c r="B321">
        <v>292371</v>
      </c>
      <c r="C321">
        <v>41</v>
      </c>
      <c r="D321">
        <v>24</v>
      </c>
      <c r="E321" t="s">
        <v>30</v>
      </c>
      <c r="F321" t="s">
        <v>21</v>
      </c>
      <c r="G321" t="s">
        <v>22</v>
      </c>
      <c r="H321">
        <v>0</v>
      </c>
      <c r="I321">
        <v>5</v>
      </c>
      <c r="J321">
        <v>29.99</v>
      </c>
      <c r="K321">
        <v>0</v>
      </c>
      <c r="L321" t="s">
        <v>45</v>
      </c>
      <c r="M321" t="s">
        <v>29</v>
      </c>
      <c r="N321" t="s">
        <v>38</v>
      </c>
      <c r="O321" t="s">
        <v>25</v>
      </c>
      <c r="P321">
        <v>1</v>
      </c>
      <c r="Q321">
        <v>8</v>
      </c>
      <c r="R321">
        <v>0</v>
      </c>
      <c r="T321" t="s">
        <v>432</v>
      </c>
      <c r="V321" t="str">
        <f t="shared" si="4"/>
        <v/>
      </c>
    </row>
    <row r="322" spans="1:22" x14ac:dyDescent="0.25">
      <c r="A322">
        <v>264875</v>
      </c>
      <c r="B322">
        <v>292372</v>
      </c>
      <c r="C322">
        <v>40</v>
      </c>
      <c r="D322">
        <v>597</v>
      </c>
      <c r="E322" t="s">
        <v>36</v>
      </c>
      <c r="F322" t="s">
        <v>21</v>
      </c>
      <c r="G322" t="s">
        <v>22</v>
      </c>
      <c r="H322">
        <v>0</v>
      </c>
      <c r="I322">
        <v>0</v>
      </c>
      <c r="J322">
        <v>39.99</v>
      </c>
      <c r="K322">
        <v>0</v>
      </c>
      <c r="L322" t="s">
        <v>55</v>
      </c>
      <c r="M322" t="s">
        <v>29</v>
      </c>
      <c r="N322" t="s">
        <v>32</v>
      </c>
      <c r="O322" t="s">
        <v>25</v>
      </c>
      <c r="P322">
        <v>1</v>
      </c>
      <c r="Q322">
        <v>12</v>
      </c>
      <c r="R322">
        <v>0</v>
      </c>
      <c r="S322" t="s">
        <v>430</v>
      </c>
      <c r="T322" s="1" t="s">
        <v>431</v>
      </c>
      <c r="V322" t="str">
        <f t="shared" si="4"/>
        <v/>
      </c>
    </row>
    <row r="323" spans="1:22" x14ac:dyDescent="0.25">
      <c r="A323">
        <v>264882</v>
      </c>
      <c r="B323">
        <v>292380</v>
      </c>
      <c r="C323">
        <v>41</v>
      </c>
      <c r="D323">
        <v>7029</v>
      </c>
      <c r="E323" t="s">
        <v>42</v>
      </c>
      <c r="F323" t="s">
        <v>21</v>
      </c>
      <c r="G323" t="s">
        <v>22</v>
      </c>
      <c r="H323">
        <v>0</v>
      </c>
      <c r="I323">
        <v>400</v>
      </c>
      <c r="J323">
        <v>849.99</v>
      </c>
      <c r="K323">
        <v>1</v>
      </c>
      <c r="L323" t="s">
        <v>427</v>
      </c>
      <c r="M323" t="s">
        <v>29</v>
      </c>
      <c r="N323" t="s">
        <v>38</v>
      </c>
      <c r="O323" t="s">
        <v>25</v>
      </c>
      <c r="P323">
        <v>1</v>
      </c>
      <c r="Q323">
        <v>12</v>
      </c>
      <c r="R323">
        <v>0</v>
      </c>
      <c r="S323" t="s">
        <v>428</v>
      </c>
      <c r="T323" t="s">
        <v>429</v>
      </c>
      <c r="V323" t="str">
        <f t="shared" ref="V323:V386" si="5">IF(A323=A324,"X","")</f>
        <v/>
      </c>
    </row>
    <row r="324" spans="1:22" x14ac:dyDescent="0.25">
      <c r="A324">
        <v>264884</v>
      </c>
      <c r="B324">
        <v>292382</v>
      </c>
      <c r="C324">
        <v>10</v>
      </c>
      <c r="D324">
        <v>104</v>
      </c>
      <c r="E324" t="s">
        <v>73</v>
      </c>
      <c r="F324" t="s">
        <v>21</v>
      </c>
      <c r="G324" t="s">
        <v>22</v>
      </c>
      <c r="H324">
        <v>0</v>
      </c>
      <c r="I324">
        <v>20</v>
      </c>
      <c r="J324">
        <v>99.99</v>
      </c>
      <c r="K324">
        <v>1</v>
      </c>
      <c r="L324" t="s">
        <v>92</v>
      </c>
      <c r="M324" t="s">
        <v>23</v>
      </c>
      <c r="N324" t="s">
        <v>24</v>
      </c>
      <c r="O324" t="s">
        <v>33</v>
      </c>
      <c r="P324">
        <v>1</v>
      </c>
      <c r="Q324">
        <v>2</v>
      </c>
      <c r="R324">
        <v>0</v>
      </c>
      <c r="T324">
        <v>7040001</v>
      </c>
      <c r="V324" t="str">
        <f t="shared" si="5"/>
        <v/>
      </c>
    </row>
    <row r="325" spans="1:22" x14ac:dyDescent="0.25">
      <c r="A325">
        <v>264885</v>
      </c>
      <c r="B325">
        <v>292383</v>
      </c>
      <c r="C325">
        <v>3</v>
      </c>
      <c r="D325">
        <v>1139</v>
      </c>
      <c r="E325" t="s">
        <v>30</v>
      </c>
      <c r="F325" t="s">
        <v>21</v>
      </c>
      <c r="G325" t="s">
        <v>22</v>
      </c>
      <c r="H325">
        <v>0</v>
      </c>
      <c r="I325">
        <v>20</v>
      </c>
      <c r="J325">
        <v>79.989999999999995</v>
      </c>
      <c r="K325">
        <v>1</v>
      </c>
      <c r="L325" t="s">
        <v>45</v>
      </c>
      <c r="M325" t="s">
        <v>29</v>
      </c>
      <c r="N325" t="s">
        <v>32</v>
      </c>
      <c r="O325" t="s">
        <v>33</v>
      </c>
      <c r="P325">
        <v>1</v>
      </c>
      <c r="Q325">
        <v>2</v>
      </c>
      <c r="R325">
        <v>0</v>
      </c>
      <c r="T325">
        <v>1030381</v>
      </c>
      <c r="V325" t="str">
        <f t="shared" si="5"/>
        <v/>
      </c>
    </row>
    <row r="326" spans="1:22" x14ac:dyDescent="0.25">
      <c r="A326">
        <v>264888</v>
      </c>
      <c r="B326">
        <v>292386</v>
      </c>
      <c r="C326">
        <v>40</v>
      </c>
      <c r="D326">
        <v>6220</v>
      </c>
      <c r="E326" t="s">
        <v>20</v>
      </c>
      <c r="F326" t="s">
        <v>21</v>
      </c>
      <c r="G326" t="s">
        <v>22</v>
      </c>
      <c r="H326">
        <v>0</v>
      </c>
      <c r="I326">
        <v>150</v>
      </c>
      <c r="J326">
        <v>399.99</v>
      </c>
      <c r="K326">
        <v>1</v>
      </c>
      <c r="L326" t="s">
        <v>20</v>
      </c>
      <c r="M326" t="s">
        <v>23</v>
      </c>
      <c r="O326" t="s">
        <v>25</v>
      </c>
      <c r="P326">
        <v>1</v>
      </c>
      <c r="Q326">
        <v>2</v>
      </c>
      <c r="R326">
        <v>0</v>
      </c>
      <c r="T326" t="s">
        <v>426</v>
      </c>
      <c r="V326" t="str">
        <f t="shared" si="5"/>
        <v/>
      </c>
    </row>
    <row r="327" spans="1:22" x14ac:dyDescent="0.25">
      <c r="A327">
        <v>264892</v>
      </c>
      <c r="B327">
        <v>292390</v>
      </c>
      <c r="C327">
        <v>40</v>
      </c>
      <c r="D327">
        <v>5020</v>
      </c>
      <c r="E327" t="s">
        <v>36</v>
      </c>
      <c r="F327" t="s">
        <v>21</v>
      </c>
      <c r="G327" t="s">
        <v>22</v>
      </c>
      <c r="H327">
        <v>0</v>
      </c>
      <c r="I327">
        <v>90</v>
      </c>
      <c r="J327">
        <v>199.99</v>
      </c>
      <c r="K327">
        <v>1</v>
      </c>
      <c r="L327" t="s">
        <v>37</v>
      </c>
      <c r="M327" t="s">
        <v>29</v>
      </c>
      <c r="N327" t="s">
        <v>38</v>
      </c>
      <c r="O327" t="s">
        <v>25</v>
      </c>
      <c r="P327">
        <v>1</v>
      </c>
      <c r="Q327">
        <v>12</v>
      </c>
      <c r="R327">
        <v>0</v>
      </c>
      <c r="T327" t="s">
        <v>425</v>
      </c>
      <c r="V327" t="str">
        <f t="shared" si="5"/>
        <v/>
      </c>
    </row>
    <row r="328" spans="1:22" x14ac:dyDescent="0.25">
      <c r="A328">
        <v>264893</v>
      </c>
      <c r="B328">
        <v>292391</v>
      </c>
      <c r="C328">
        <v>10</v>
      </c>
      <c r="D328">
        <v>6789</v>
      </c>
      <c r="E328" t="s">
        <v>36</v>
      </c>
      <c r="F328" t="s">
        <v>21</v>
      </c>
      <c r="G328" t="s">
        <v>22</v>
      </c>
      <c r="H328">
        <v>0</v>
      </c>
      <c r="I328">
        <v>120</v>
      </c>
      <c r="J328">
        <v>399.99</v>
      </c>
      <c r="K328">
        <v>0</v>
      </c>
      <c r="L328" t="s">
        <v>37</v>
      </c>
      <c r="M328" t="s">
        <v>29</v>
      </c>
      <c r="N328" t="s">
        <v>38</v>
      </c>
      <c r="O328" t="s">
        <v>25</v>
      </c>
      <c r="P328">
        <v>1</v>
      </c>
      <c r="Q328">
        <v>12</v>
      </c>
      <c r="R328">
        <v>0</v>
      </c>
      <c r="S328" t="s">
        <v>423</v>
      </c>
      <c r="T328" t="s">
        <v>424</v>
      </c>
      <c r="V328" t="str">
        <f t="shared" si="5"/>
        <v/>
      </c>
    </row>
    <row r="329" spans="1:22" x14ac:dyDescent="0.25">
      <c r="A329">
        <v>264895</v>
      </c>
      <c r="B329">
        <v>292393</v>
      </c>
      <c r="C329">
        <v>25</v>
      </c>
      <c r="D329">
        <v>104</v>
      </c>
      <c r="E329" t="s">
        <v>20</v>
      </c>
      <c r="F329" t="s">
        <v>21</v>
      </c>
      <c r="G329" t="s">
        <v>22</v>
      </c>
      <c r="H329">
        <v>0</v>
      </c>
      <c r="I329">
        <v>150</v>
      </c>
      <c r="J329">
        <v>299.99</v>
      </c>
      <c r="K329">
        <v>1</v>
      </c>
      <c r="L329" t="s">
        <v>20</v>
      </c>
      <c r="M329" t="s">
        <v>23</v>
      </c>
      <c r="O329" t="s">
        <v>25</v>
      </c>
      <c r="P329">
        <v>1</v>
      </c>
      <c r="Q329">
        <v>12</v>
      </c>
      <c r="R329">
        <v>0</v>
      </c>
      <c r="T329">
        <v>14060011</v>
      </c>
      <c r="V329" t="str">
        <f t="shared" si="5"/>
        <v/>
      </c>
    </row>
    <row r="330" spans="1:22" x14ac:dyDescent="0.25">
      <c r="A330">
        <v>264896</v>
      </c>
      <c r="B330">
        <v>292394</v>
      </c>
      <c r="C330">
        <v>13</v>
      </c>
      <c r="D330">
        <v>4412</v>
      </c>
      <c r="E330" t="s">
        <v>36</v>
      </c>
      <c r="F330" t="s">
        <v>21</v>
      </c>
      <c r="G330" t="s">
        <v>22</v>
      </c>
      <c r="H330">
        <v>0</v>
      </c>
      <c r="I330">
        <v>60</v>
      </c>
      <c r="J330">
        <v>139.99</v>
      </c>
      <c r="K330">
        <v>1</v>
      </c>
      <c r="L330" t="s">
        <v>55</v>
      </c>
      <c r="M330" t="s">
        <v>29</v>
      </c>
      <c r="N330" t="s">
        <v>24</v>
      </c>
      <c r="O330" t="s">
        <v>25</v>
      </c>
      <c r="P330">
        <v>1</v>
      </c>
      <c r="Q330">
        <v>12</v>
      </c>
      <c r="R330">
        <v>0</v>
      </c>
      <c r="T330" t="s">
        <v>382</v>
      </c>
      <c r="V330" t="str">
        <f t="shared" si="5"/>
        <v/>
      </c>
    </row>
    <row r="331" spans="1:22" x14ac:dyDescent="0.25">
      <c r="A331">
        <v>264898</v>
      </c>
      <c r="B331">
        <v>292396</v>
      </c>
      <c r="C331">
        <v>40</v>
      </c>
      <c r="D331">
        <v>6509</v>
      </c>
      <c r="E331" t="s">
        <v>42</v>
      </c>
      <c r="F331" t="s">
        <v>21</v>
      </c>
      <c r="G331" t="s">
        <v>22</v>
      </c>
      <c r="H331">
        <v>0</v>
      </c>
      <c r="I331">
        <v>250</v>
      </c>
      <c r="J331">
        <v>499.99</v>
      </c>
      <c r="K331">
        <v>1</v>
      </c>
      <c r="L331" t="s">
        <v>57</v>
      </c>
      <c r="M331" t="s">
        <v>29</v>
      </c>
      <c r="N331" t="s">
        <v>24</v>
      </c>
      <c r="O331" t="s">
        <v>33</v>
      </c>
      <c r="P331">
        <v>1</v>
      </c>
      <c r="Q331">
        <v>12</v>
      </c>
      <c r="R331">
        <v>0</v>
      </c>
      <c r="T331" t="s">
        <v>327</v>
      </c>
      <c r="V331" t="str">
        <f t="shared" si="5"/>
        <v/>
      </c>
    </row>
    <row r="332" spans="1:22" x14ac:dyDescent="0.25">
      <c r="A332">
        <v>264899</v>
      </c>
      <c r="B332">
        <v>292397</v>
      </c>
      <c r="C332">
        <v>13</v>
      </c>
      <c r="D332">
        <v>4413</v>
      </c>
      <c r="E332" t="s">
        <v>42</v>
      </c>
      <c r="F332" t="s">
        <v>21</v>
      </c>
      <c r="G332" t="s">
        <v>22</v>
      </c>
      <c r="H332">
        <v>0</v>
      </c>
      <c r="I332">
        <v>70</v>
      </c>
      <c r="J332">
        <v>299.99</v>
      </c>
      <c r="K332">
        <v>0</v>
      </c>
      <c r="L332" t="s">
        <v>97</v>
      </c>
      <c r="M332" t="s">
        <v>29</v>
      </c>
      <c r="N332" t="s">
        <v>32</v>
      </c>
      <c r="O332" t="s">
        <v>25</v>
      </c>
      <c r="P332">
        <v>1</v>
      </c>
      <c r="Q332">
        <v>2</v>
      </c>
      <c r="R332">
        <v>0</v>
      </c>
      <c r="T332" t="s">
        <v>422</v>
      </c>
      <c r="V332" t="str">
        <f t="shared" si="5"/>
        <v/>
      </c>
    </row>
    <row r="333" spans="1:22" x14ac:dyDescent="0.25">
      <c r="A333">
        <v>264901</v>
      </c>
      <c r="B333">
        <v>292399</v>
      </c>
      <c r="C333">
        <v>24</v>
      </c>
      <c r="D333">
        <v>1218</v>
      </c>
      <c r="E333" t="s">
        <v>51</v>
      </c>
      <c r="F333" t="s">
        <v>21</v>
      </c>
      <c r="G333" t="s">
        <v>22</v>
      </c>
      <c r="H333">
        <v>0</v>
      </c>
      <c r="I333">
        <v>5</v>
      </c>
      <c r="J333">
        <v>79.989999999999995</v>
      </c>
      <c r="K333">
        <v>1</v>
      </c>
      <c r="L333" t="s">
        <v>86</v>
      </c>
      <c r="M333" t="s">
        <v>29</v>
      </c>
      <c r="N333" t="s">
        <v>51</v>
      </c>
      <c r="O333" t="s">
        <v>25</v>
      </c>
      <c r="P333">
        <v>1</v>
      </c>
      <c r="Q333">
        <v>2</v>
      </c>
      <c r="R333">
        <v>0</v>
      </c>
      <c r="T333" t="s">
        <v>421</v>
      </c>
      <c r="V333" t="str">
        <f t="shared" si="5"/>
        <v/>
      </c>
    </row>
    <row r="334" spans="1:22" x14ac:dyDescent="0.25">
      <c r="A334">
        <v>264902</v>
      </c>
      <c r="B334">
        <v>292400</v>
      </c>
      <c r="C334">
        <v>40</v>
      </c>
      <c r="D334">
        <v>850</v>
      </c>
      <c r="E334" t="s">
        <v>36</v>
      </c>
      <c r="F334" t="s">
        <v>21</v>
      </c>
      <c r="G334" t="s">
        <v>22</v>
      </c>
      <c r="H334">
        <v>0</v>
      </c>
      <c r="I334">
        <v>15</v>
      </c>
      <c r="J334">
        <v>89.99</v>
      </c>
      <c r="K334">
        <v>1</v>
      </c>
      <c r="L334" t="s">
        <v>55</v>
      </c>
      <c r="M334" t="s">
        <v>29</v>
      </c>
      <c r="N334" t="s">
        <v>24</v>
      </c>
      <c r="O334" t="s">
        <v>33</v>
      </c>
      <c r="P334">
        <v>1</v>
      </c>
      <c r="Q334">
        <v>2</v>
      </c>
      <c r="R334">
        <v>0</v>
      </c>
      <c r="T334" s="1" t="s">
        <v>420</v>
      </c>
      <c r="V334" t="str">
        <f t="shared" si="5"/>
        <v/>
      </c>
    </row>
    <row r="335" spans="1:22" x14ac:dyDescent="0.25">
      <c r="A335">
        <v>264913</v>
      </c>
      <c r="B335">
        <v>292411</v>
      </c>
      <c r="C335">
        <v>6</v>
      </c>
      <c r="D335">
        <v>3717</v>
      </c>
      <c r="E335" t="s">
        <v>48</v>
      </c>
      <c r="F335" t="s">
        <v>21</v>
      </c>
      <c r="G335" t="s">
        <v>64</v>
      </c>
      <c r="H335">
        <v>0</v>
      </c>
      <c r="I335">
        <v>50</v>
      </c>
      <c r="J335">
        <v>129.99</v>
      </c>
      <c r="K335">
        <v>1</v>
      </c>
      <c r="L335" t="s">
        <v>65</v>
      </c>
      <c r="M335" t="s">
        <v>23</v>
      </c>
      <c r="N335" t="s">
        <v>24</v>
      </c>
      <c r="O335" t="s">
        <v>25</v>
      </c>
      <c r="P335">
        <v>1</v>
      </c>
      <c r="Q335">
        <v>12</v>
      </c>
      <c r="R335">
        <v>0</v>
      </c>
      <c r="T335">
        <v>3050041</v>
      </c>
      <c r="V335" t="str">
        <f t="shared" si="5"/>
        <v/>
      </c>
    </row>
    <row r="336" spans="1:22" x14ac:dyDescent="0.25">
      <c r="A336">
        <v>264916</v>
      </c>
      <c r="B336">
        <v>292350</v>
      </c>
      <c r="C336">
        <v>40</v>
      </c>
      <c r="D336">
        <v>1427</v>
      </c>
      <c r="E336" t="s">
        <v>42</v>
      </c>
      <c r="F336" t="s">
        <v>21</v>
      </c>
      <c r="G336" t="s">
        <v>22</v>
      </c>
      <c r="H336">
        <v>0</v>
      </c>
      <c r="I336">
        <v>150</v>
      </c>
      <c r="J336">
        <v>399.99</v>
      </c>
      <c r="K336">
        <v>1</v>
      </c>
      <c r="L336" t="s">
        <v>57</v>
      </c>
      <c r="M336" t="s">
        <v>29</v>
      </c>
      <c r="N336" t="s">
        <v>32</v>
      </c>
      <c r="O336" t="s">
        <v>25</v>
      </c>
      <c r="P336">
        <v>1</v>
      </c>
      <c r="Q336">
        <v>2</v>
      </c>
      <c r="R336">
        <v>0</v>
      </c>
      <c r="T336" t="s">
        <v>121</v>
      </c>
      <c r="V336" t="str">
        <f t="shared" si="5"/>
        <v/>
      </c>
    </row>
    <row r="337" spans="1:22" x14ac:dyDescent="0.25">
      <c r="A337">
        <v>264918</v>
      </c>
      <c r="B337">
        <v>292375</v>
      </c>
      <c r="C337">
        <v>28</v>
      </c>
      <c r="D337">
        <v>7036</v>
      </c>
      <c r="E337" t="s">
        <v>20</v>
      </c>
      <c r="F337" t="s">
        <v>21</v>
      </c>
      <c r="G337" t="s">
        <v>22</v>
      </c>
      <c r="H337">
        <v>0</v>
      </c>
      <c r="I337">
        <v>150</v>
      </c>
      <c r="J337">
        <v>449.99</v>
      </c>
      <c r="K337">
        <v>1</v>
      </c>
      <c r="L337" t="s">
        <v>20</v>
      </c>
      <c r="M337" t="s">
        <v>23</v>
      </c>
      <c r="O337" t="s">
        <v>25</v>
      </c>
      <c r="P337">
        <v>1</v>
      </c>
      <c r="Q337">
        <v>2</v>
      </c>
      <c r="R337">
        <v>0</v>
      </c>
      <c r="T337" s="1">
        <v>1506030</v>
      </c>
      <c r="V337" t="str">
        <f t="shared" si="5"/>
        <v/>
      </c>
    </row>
    <row r="338" spans="1:22" x14ac:dyDescent="0.25">
      <c r="A338">
        <v>264959</v>
      </c>
      <c r="B338">
        <v>292413</v>
      </c>
      <c r="C338">
        <v>10</v>
      </c>
      <c r="D338">
        <v>2321</v>
      </c>
      <c r="E338" t="s">
        <v>73</v>
      </c>
      <c r="F338" t="s">
        <v>21</v>
      </c>
      <c r="H338">
        <v>0</v>
      </c>
      <c r="I338">
        <v>0</v>
      </c>
      <c r="J338">
        <v>79.989999999999995</v>
      </c>
      <c r="K338">
        <v>1</v>
      </c>
      <c r="L338" t="s">
        <v>178</v>
      </c>
      <c r="M338" t="s">
        <v>23</v>
      </c>
      <c r="N338" t="s">
        <v>24</v>
      </c>
      <c r="O338" t="s">
        <v>25</v>
      </c>
      <c r="P338">
        <v>1</v>
      </c>
      <c r="Q338">
        <v>1</v>
      </c>
      <c r="R338">
        <v>0</v>
      </c>
      <c r="S338" t="s">
        <v>189</v>
      </c>
      <c r="T338">
        <v>7040001</v>
      </c>
      <c r="V338" t="str">
        <f t="shared" si="5"/>
        <v/>
      </c>
    </row>
    <row r="339" spans="1:22" x14ac:dyDescent="0.25">
      <c r="A339">
        <v>264960</v>
      </c>
      <c r="B339">
        <v>292414</v>
      </c>
      <c r="C339">
        <v>40</v>
      </c>
      <c r="D339">
        <v>6943</v>
      </c>
      <c r="E339" t="s">
        <v>48</v>
      </c>
      <c r="F339" t="s">
        <v>126</v>
      </c>
      <c r="H339">
        <v>0</v>
      </c>
      <c r="I339">
        <v>877.51</v>
      </c>
      <c r="J339">
        <v>1949.99</v>
      </c>
      <c r="K339">
        <v>1</v>
      </c>
      <c r="L339" t="s">
        <v>131</v>
      </c>
      <c r="M339" t="s">
        <v>23</v>
      </c>
      <c r="N339" t="s">
        <v>24</v>
      </c>
      <c r="O339" t="s">
        <v>33</v>
      </c>
      <c r="P339">
        <v>1</v>
      </c>
      <c r="Q339">
        <v>2</v>
      </c>
      <c r="R339">
        <v>0</v>
      </c>
      <c r="S339" t="s">
        <v>419</v>
      </c>
      <c r="T339" t="s">
        <v>212</v>
      </c>
      <c r="V339" t="str">
        <f t="shared" si="5"/>
        <v/>
      </c>
    </row>
    <row r="340" spans="1:22" x14ac:dyDescent="0.25">
      <c r="A340">
        <v>264961</v>
      </c>
      <c r="B340">
        <v>292415</v>
      </c>
      <c r="C340">
        <v>40</v>
      </c>
      <c r="D340">
        <v>6943</v>
      </c>
      <c r="E340" t="s">
        <v>48</v>
      </c>
      <c r="F340" t="s">
        <v>126</v>
      </c>
      <c r="H340">
        <v>0</v>
      </c>
      <c r="I340">
        <v>877.51</v>
      </c>
      <c r="J340">
        <v>1949.99</v>
      </c>
      <c r="K340">
        <v>1</v>
      </c>
      <c r="L340" t="s">
        <v>131</v>
      </c>
      <c r="M340" t="s">
        <v>23</v>
      </c>
      <c r="N340" t="s">
        <v>24</v>
      </c>
      <c r="O340" t="s">
        <v>33</v>
      </c>
      <c r="P340">
        <v>1</v>
      </c>
      <c r="Q340">
        <v>2</v>
      </c>
      <c r="R340">
        <v>0</v>
      </c>
      <c r="S340" t="s">
        <v>419</v>
      </c>
      <c r="T340" t="s">
        <v>212</v>
      </c>
      <c r="V340" t="str">
        <f t="shared" si="5"/>
        <v/>
      </c>
    </row>
    <row r="341" spans="1:22" x14ac:dyDescent="0.25">
      <c r="A341">
        <v>264962</v>
      </c>
      <c r="B341">
        <v>292416</v>
      </c>
      <c r="C341">
        <v>47</v>
      </c>
      <c r="D341">
        <v>2418</v>
      </c>
      <c r="E341" t="s">
        <v>73</v>
      </c>
      <c r="F341" t="s">
        <v>21</v>
      </c>
      <c r="H341">
        <v>0</v>
      </c>
      <c r="I341">
        <v>0</v>
      </c>
      <c r="J341">
        <v>29.99</v>
      </c>
      <c r="K341">
        <v>1</v>
      </c>
      <c r="L341" t="s">
        <v>124</v>
      </c>
      <c r="M341" t="s">
        <v>23</v>
      </c>
      <c r="N341" t="s">
        <v>32</v>
      </c>
      <c r="O341" t="s">
        <v>25</v>
      </c>
      <c r="P341">
        <v>1</v>
      </c>
      <c r="Q341">
        <v>1</v>
      </c>
      <c r="R341">
        <v>0</v>
      </c>
      <c r="S341" t="s">
        <v>189</v>
      </c>
      <c r="T341">
        <v>22040011</v>
      </c>
      <c r="V341" t="str">
        <f t="shared" si="5"/>
        <v/>
      </c>
    </row>
    <row r="342" spans="1:22" x14ac:dyDescent="0.25">
      <c r="A342">
        <v>264963</v>
      </c>
      <c r="B342">
        <v>292417</v>
      </c>
      <c r="C342">
        <v>47</v>
      </c>
      <c r="D342">
        <v>2418</v>
      </c>
      <c r="E342" t="s">
        <v>51</v>
      </c>
      <c r="F342" t="s">
        <v>21</v>
      </c>
      <c r="H342">
        <v>0</v>
      </c>
      <c r="I342">
        <v>0</v>
      </c>
      <c r="J342">
        <v>49.99</v>
      </c>
      <c r="K342">
        <v>1</v>
      </c>
      <c r="L342" t="s">
        <v>99</v>
      </c>
      <c r="M342" t="s">
        <v>23</v>
      </c>
      <c r="N342" t="s">
        <v>32</v>
      </c>
      <c r="O342" t="s">
        <v>25</v>
      </c>
      <c r="P342">
        <v>1</v>
      </c>
      <c r="Q342">
        <v>1</v>
      </c>
      <c r="R342">
        <v>0</v>
      </c>
      <c r="S342" t="s">
        <v>189</v>
      </c>
      <c r="T342">
        <v>22070031</v>
      </c>
      <c r="V342" t="str">
        <f t="shared" si="5"/>
        <v/>
      </c>
    </row>
    <row r="343" spans="1:22" x14ac:dyDescent="0.25">
      <c r="A343">
        <v>264964</v>
      </c>
      <c r="B343">
        <v>292418</v>
      </c>
      <c r="C343">
        <v>47</v>
      </c>
      <c r="D343">
        <v>2418</v>
      </c>
      <c r="E343" t="s">
        <v>73</v>
      </c>
      <c r="F343" t="s">
        <v>21</v>
      </c>
      <c r="H343">
        <v>0</v>
      </c>
      <c r="I343">
        <v>0</v>
      </c>
      <c r="J343">
        <v>29.99</v>
      </c>
      <c r="K343">
        <v>1</v>
      </c>
      <c r="L343" t="s">
        <v>90</v>
      </c>
      <c r="M343" t="s">
        <v>23</v>
      </c>
      <c r="N343" t="s">
        <v>32</v>
      </c>
      <c r="O343" t="s">
        <v>25</v>
      </c>
      <c r="P343">
        <v>1</v>
      </c>
      <c r="Q343">
        <v>1</v>
      </c>
      <c r="R343">
        <v>0</v>
      </c>
      <c r="S343" t="s">
        <v>189</v>
      </c>
      <c r="T343">
        <v>22040011</v>
      </c>
      <c r="V343" t="str">
        <f t="shared" si="5"/>
        <v/>
      </c>
    </row>
    <row r="344" spans="1:22" x14ac:dyDescent="0.25">
      <c r="A344">
        <v>264965</v>
      </c>
      <c r="B344">
        <v>292419</v>
      </c>
      <c r="C344">
        <v>41</v>
      </c>
      <c r="D344">
        <v>81</v>
      </c>
      <c r="E344" t="s">
        <v>42</v>
      </c>
      <c r="F344" t="s">
        <v>21</v>
      </c>
      <c r="G344" t="s">
        <v>22</v>
      </c>
      <c r="H344">
        <v>0</v>
      </c>
      <c r="I344">
        <v>75</v>
      </c>
      <c r="J344">
        <v>249.99</v>
      </c>
      <c r="K344">
        <v>0</v>
      </c>
      <c r="L344" t="s">
        <v>43</v>
      </c>
      <c r="M344" t="s">
        <v>29</v>
      </c>
      <c r="N344" t="s">
        <v>32</v>
      </c>
      <c r="O344" t="s">
        <v>25</v>
      </c>
      <c r="P344">
        <v>1</v>
      </c>
      <c r="Q344">
        <v>2</v>
      </c>
      <c r="R344">
        <v>0</v>
      </c>
      <c r="T344" t="s">
        <v>418</v>
      </c>
      <c r="V344" t="str">
        <f t="shared" si="5"/>
        <v/>
      </c>
    </row>
    <row r="345" spans="1:22" x14ac:dyDescent="0.25">
      <c r="A345">
        <v>264967</v>
      </c>
      <c r="B345">
        <v>292421</v>
      </c>
      <c r="C345">
        <v>25</v>
      </c>
      <c r="D345">
        <v>104</v>
      </c>
      <c r="E345" t="s">
        <v>51</v>
      </c>
      <c r="F345" t="s">
        <v>21</v>
      </c>
      <c r="G345" t="s">
        <v>22</v>
      </c>
      <c r="H345">
        <v>0</v>
      </c>
      <c r="I345">
        <v>10</v>
      </c>
      <c r="J345">
        <v>29.99</v>
      </c>
      <c r="K345">
        <v>1</v>
      </c>
      <c r="L345" t="s">
        <v>170</v>
      </c>
      <c r="M345" t="s">
        <v>23</v>
      </c>
      <c r="N345" t="s">
        <v>51</v>
      </c>
      <c r="P345">
        <v>1</v>
      </c>
      <c r="Q345">
        <v>2</v>
      </c>
      <c r="R345">
        <v>0</v>
      </c>
      <c r="T345">
        <v>14070011</v>
      </c>
      <c r="V345" t="str">
        <f t="shared" si="5"/>
        <v/>
      </c>
    </row>
    <row r="346" spans="1:22" x14ac:dyDescent="0.25">
      <c r="A346">
        <v>264969</v>
      </c>
      <c r="B346">
        <v>292423</v>
      </c>
      <c r="C346">
        <v>25</v>
      </c>
      <c r="D346">
        <v>1084</v>
      </c>
      <c r="E346" t="s">
        <v>28</v>
      </c>
      <c r="F346" t="s">
        <v>21</v>
      </c>
      <c r="G346" t="s">
        <v>21</v>
      </c>
      <c r="H346">
        <v>0</v>
      </c>
      <c r="I346">
        <v>100</v>
      </c>
      <c r="J346">
        <v>299.99</v>
      </c>
      <c r="K346">
        <v>0</v>
      </c>
      <c r="L346" t="s">
        <v>21</v>
      </c>
      <c r="M346" t="s">
        <v>23</v>
      </c>
      <c r="N346" t="s">
        <v>24</v>
      </c>
      <c r="O346" t="s">
        <v>25</v>
      </c>
      <c r="P346">
        <v>1</v>
      </c>
      <c r="Q346">
        <v>2</v>
      </c>
      <c r="R346">
        <v>0</v>
      </c>
      <c r="T346">
        <v>14000021</v>
      </c>
      <c r="V346" t="str">
        <f t="shared" si="5"/>
        <v/>
      </c>
    </row>
    <row r="347" spans="1:22" x14ac:dyDescent="0.25">
      <c r="A347">
        <v>264971</v>
      </c>
      <c r="B347">
        <v>292425</v>
      </c>
      <c r="C347">
        <v>10</v>
      </c>
      <c r="D347">
        <v>5751</v>
      </c>
      <c r="E347" t="s">
        <v>42</v>
      </c>
      <c r="F347" t="s">
        <v>21</v>
      </c>
      <c r="H347">
        <v>0</v>
      </c>
      <c r="I347">
        <v>191.8</v>
      </c>
      <c r="J347">
        <v>319.99</v>
      </c>
      <c r="K347">
        <v>1</v>
      </c>
      <c r="L347" t="s">
        <v>57</v>
      </c>
      <c r="M347" t="s">
        <v>29</v>
      </c>
      <c r="N347" t="s">
        <v>160</v>
      </c>
      <c r="O347" t="s">
        <v>25</v>
      </c>
      <c r="P347">
        <v>1</v>
      </c>
      <c r="Q347">
        <v>12</v>
      </c>
      <c r="R347">
        <v>0</v>
      </c>
      <c r="T347">
        <v>7010921</v>
      </c>
      <c r="V347" t="str">
        <f t="shared" si="5"/>
        <v/>
      </c>
    </row>
    <row r="348" spans="1:22" x14ac:dyDescent="0.25">
      <c r="A348">
        <v>264972</v>
      </c>
      <c r="B348">
        <v>292426</v>
      </c>
      <c r="C348">
        <v>10</v>
      </c>
      <c r="D348">
        <v>5751</v>
      </c>
      <c r="E348" t="s">
        <v>42</v>
      </c>
      <c r="F348" t="s">
        <v>21</v>
      </c>
      <c r="H348">
        <v>0</v>
      </c>
      <c r="I348">
        <v>191.8</v>
      </c>
      <c r="J348">
        <v>349.99</v>
      </c>
      <c r="K348">
        <v>1</v>
      </c>
      <c r="L348" t="s">
        <v>57</v>
      </c>
      <c r="M348" t="s">
        <v>29</v>
      </c>
      <c r="N348" t="s">
        <v>32</v>
      </c>
      <c r="O348" t="s">
        <v>25</v>
      </c>
      <c r="P348">
        <v>1</v>
      </c>
      <c r="Q348">
        <v>2</v>
      </c>
      <c r="R348">
        <v>0</v>
      </c>
      <c r="T348">
        <v>7010921</v>
      </c>
      <c r="V348" t="str">
        <f t="shared" si="5"/>
        <v/>
      </c>
    </row>
    <row r="349" spans="1:22" x14ac:dyDescent="0.25">
      <c r="A349">
        <v>264973</v>
      </c>
      <c r="B349">
        <v>292427</v>
      </c>
      <c r="C349">
        <v>10</v>
      </c>
      <c r="D349">
        <v>6238</v>
      </c>
      <c r="E349" t="s">
        <v>42</v>
      </c>
      <c r="F349" t="s">
        <v>21</v>
      </c>
      <c r="H349">
        <v>0</v>
      </c>
      <c r="I349">
        <v>205.8</v>
      </c>
      <c r="J349">
        <v>449.99</v>
      </c>
      <c r="K349">
        <v>1</v>
      </c>
      <c r="L349" t="s">
        <v>97</v>
      </c>
      <c r="M349" t="s">
        <v>29</v>
      </c>
      <c r="N349" t="s">
        <v>32</v>
      </c>
      <c r="O349" t="s">
        <v>25</v>
      </c>
      <c r="P349">
        <v>1</v>
      </c>
      <c r="Q349">
        <v>2</v>
      </c>
      <c r="R349">
        <v>0</v>
      </c>
      <c r="S349" t="s">
        <v>416</v>
      </c>
      <c r="T349" t="s">
        <v>417</v>
      </c>
      <c r="V349" t="str">
        <f t="shared" si="5"/>
        <v/>
      </c>
    </row>
    <row r="350" spans="1:22" x14ac:dyDescent="0.25">
      <c r="A350">
        <v>264974</v>
      </c>
      <c r="B350">
        <v>292428</v>
      </c>
      <c r="C350">
        <v>10</v>
      </c>
      <c r="D350">
        <v>1355</v>
      </c>
      <c r="E350" t="s">
        <v>42</v>
      </c>
      <c r="F350" t="s">
        <v>21</v>
      </c>
      <c r="H350">
        <v>0</v>
      </c>
      <c r="I350">
        <v>68</v>
      </c>
      <c r="J350">
        <v>179.99</v>
      </c>
      <c r="K350">
        <v>1</v>
      </c>
      <c r="L350" t="s">
        <v>97</v>
      </c>
      <c r="M350" t="s">
        <v>29</v>
      </c>
      <c r="N350" t="s">
        <v>24</v>
      </c>
      <c r="O350" t="s">
        <v>25</v>
      </c>
      <c r="P350">
        <v>1</v>
      </c>
      <c r="Q350">
        <v>11</v>
      </c>
      <c r="R350">
        <v>0</v>
      </c>
      <c r="S350" t="s">
        <v>414</v>
      </c>
      <c r="T350">
        <v>7010671</v>
      </c>
      <c r="V350" t="str">
        <f t="shared" si="5"/>
        <v/>
      </c>
    </row>
    <row r="351" spans="1:22" x14ac:dyDescent="0.25">
      <c r="A351">
        <v>264975</v>
      </c>
      <c r="B351">
        <v>292429</v>
      </c>
      <c r="C351">
        <v>21</v>
      </c>
      <c r="D351">
        <v>2288</v>
      </c>
      <c r="E351" t="s">
        <v>36</v>
      </c>
      <c r="F351" t="s">
        <v>21</v>
      </c>
      <c r="G351" t="s">
        <v>22</v>
      </c>
      <c r="H351">
        <v>0</v>
      </c>
      <c r="I351">
        <v>60</v>
      </c>
      <c r="J351">
        <v>149.99</v>
      </c>
      <c r="K351">
        <v>1</v>
      </c>
      <c r="L351" t="s">
        <v>55</v>
      </c>
      <c r="M351" t="s">
        <v>29</v>
      </c>
      <c r="N351" t="s">
        <v>24</v>
      </c>
      <c r="O351" t="s">
        <v>25</v>
      </c>
      <c r="P351">
        <v>1</v>
      </c>
      <c r="Q351">
        <v>12</v>
      </c>
      <c r="R351">
        <v>0</v>
      </c>
      <c r="T351" t="s">
        <v>415</v>
      </c>
      <c r="V351" t="str">
        <f t="shared" si="5"/>
        <v/>
      </c>
    </row>
    <row r="352" spans="1:22" x14ac:dyDescent="0.25">
      <c r="A352">
        <v>264976</v>
      </c>
      <c r="B352">
        <v>292430</v>
      </c>
      <c r="C352">
        <v>3</v>
      </c>
      <c r="D352">
        <v>833</v>
      </c>
      <c r="E352" t="s">
        <v>30</v>
      </c>
      <c r="F352" t="s">
        <v>21</v>
      </c>
      <c r="G352" t="s">
        <v>22</v>
      </c>
      <c r="H352">
        <v>0</v>
      </c>
      <c r="I352">
        <v>20</v>
      </c>
      <c r="J352">
        <v>54.99</v>
      </c>
      <c r="K352">
        <v>1</v>
      </c>
      <c r="L352" t="s">
        <v>47</v>
      </c>
      <c r="M352" t="s">
        <v>29</v>
      </c>
      <c r="N352" t="s">
        <v>32</v>
      </c>
      <c r="O352" t="s">
        <v>25</v>
      </c>
      <c r="P352">
        <v>1</v>
      </c>
      <c r="Q352">
        <v>12</v>
      </c>
      <c r="R352">
        <v>0</v>
      </c>
      <c r="T352">
        <v>1030291</v>
      </c>
      <c r="V352" t="str">
        <f t="shared" si="5"/>
        <v/>
      </c>
    </row>
    <row r="353" spans="1:22" x14ac:dyDescent="0.25">
      <c r="A353">
        <v>264978</v>
      </c>
      <c r="B353">
        <v>292432</v>
      </c>
      <c r="C353">
        <v>40</v>
      </c>
      <c r="D353">
        <v>2137</v>
      </c>
      <c r="E353" t="s">
        <v>36</v>
      </c>
      <c r="F353" t="s">
        <v>21</v>
      </c>
      <c r="H353">
        <v>0</v>
      </c>
      <c r="I353">
        <v>57.4</v>
      </c>
      <c r="J353">
        <v>129.99</v>
      </c>
      <c r="K353">
        <v>1</v>
      </c>
      <c r="L353" t="s">
        <v>55</v>
      </c>
      <c r="M353" t="s">
        <v>29</v>
      </c>
      <c r="N353" t="s">
        <v>24</v>
      </c>
      <c r="O353" t="s">
        <v>25</v>
      </c>
      <c r="P353">
        <v>1</v>
      </c>
      <c r="Q353">
        <v>11</v>
      </c>
      <c r="R353">
        <v>0</v>
      </c>
      <c r="T353" t="s">
        <v>139</v>
      </c>
      <c r="V353" t="str">
        <f t="shared" si="5"/>
        <v/>
      </c>
    </row>
    <row r="354" spans="1:22" x14ac:dyDescent="0.25">
      <c r="A354">
        <v>264979</v>
      </c>
      <c r="B354">
        <v>292434</v>
      </c>
      <c r="C354">
        <v>10</v>
      </c>
      <c r="D354">
        <v>1355</v>
      </c>
      <c r="E354" t="s">
        <v>36</v>
      </c>
      <c r="F354" t="s">
        <v>21</v>
      </c>
      <c r="H354">
        <v>0</v>
      </c>
      <c r="I354">
        <v>58.8</v>
      </c>
      <c r="J354">
        <v>119.99</v>
      </c>
      <c r="K354">
        <v>1</v>
      </c>
      <c r="L354" t="s">
        <v>37</v>
      </c>
      <c r="M354" t="s">
        <v>29</v>
      </c>
      <c r="N354" t="s">
        <v>24</v>
      </c>
      <c r="O354" t="s">
        <v>25</v>
      </c>
      <c r="P354">
        <v>1</v>
      </c>
      <c r="Q354">
        <v>11</v>
      </c>
      <c r="R354">
        <v>0</v>
      </c>
      <c r="T354">
        <v>7020671</v>
      </c>
      <c r="V354" t="str">
        <f t="shared" si="5"/>
        <v/>
      </c>
    </row>
    <row r="355" spans="1:22" x14ac:dyDescent="0.25">
      <c r="A355">
        <v>264980</v>
      </c>
      <c r="B355">
        <v>292435</v>
      </c>
      <c r="C355">
        <v>10</v>
      </c>
      <c r="D355">
        <v>1355</v>
      </c>
      <c r="E355" t="s">
        <v>36</v>
      </c>
      <c r="F355" t="s">
        <v>21</v>
      </c>
      <c r="H355">
        <v>0</v>
      </c>
      <c r="I355">
        <v>42</v>
      </c>
      <c r="J355">
        <v>119.99</v>
      </c>
      <c r="K355">
        <v>1</v>
      </c>
      <c r="L355" t="s">
        <v>55</v>
      </c>
      <c r="M355" t="s">
        <v>29</v>
      </c>
      <c r="N355" t="s">
        <v>24</v>
      </c>
      <c r="O355" t="s">
        <v>25</v>
      </c>
      <c r="P355">
        <v>1</v>
      </c>
      <c r="Q355">
        <v>11</v>
      </c>
      <c r="R355">
        <v>0</v>
      </c>
      <c r="S355" t="s">
        <v>414</v>
      </c>
      <c r="T355">
        <v>7020671</v>
      </c>
      <c r="V355" t="str">
        <f t="shared" si="5"/>
        <v/>
      </c>
    </row>
    <row r="356" spans="1:22" x14ac:dyDescent="0.25">
      <c r="A356">
        <v>264981</v>
      </c>
      <c r="B356">
        <v>292436</v>
      </c>
      <c r="C356">
        <v>13</v>
      </c>
      <c r="D356">
        <v>206</v>
      </c>
      <c r="E356" t="s">
        <v>30</v>
      </c>
      <c r="F356" t="s">
        <v>21</v>
      </c>
      <c r="H356">
        <v>0</v>
      </c>
      <c r="I356">
        <v>22.4</v>
      </c>
      <c r="J356">
        <v>49.99</v>
      </c>
      <c r="K356">
        <v>1</v>
      </c>
      <c r="L356" t="s">
        <v>143</v>
      </c>
      <c r="M356" t="s">
        <v>29</v>
      </c>
      <c r="N356" t="s">
        <v>24</v>
      </c>
      <c r="O356" t="s">
        <v>25</v>
      </c>
      <c r="P356">
        <v>1</v>
      </c>
      <c r="Q356">
        <v>12</v>
      </c>
      <c r="R356">
        <v>0</v>
      </c>
      <c r="T356" t="s">
        <v>242</v>
      </c>
      <c r="V356" t="str">
        <f t="shared" si="5"/>
        <v/>
      </c>
    </row>
    <row r="357" spans="1:22" x14ac:dyDescent="0.25">
      <c r="A357">
        <v>264982</v>
      </c>
      <c r="B357">
        <v>292437</v>
      </c>
      <c r="C357">
        <v>10</v>
      </c>
      <c r="D357">
        <v>5929</v>
      </c>
      <c r="E357" t="s">
        <v>30</v>
      </c>
      <c r="F357" t="s">
        <v>21</v>
      </c>
      <c r="H357">
        <v>0</v>
      </c>
      <c r="I357">
        <v>78.400000000000006</v>
      </c>
      <c r="J357">
        <v>149.99</v>
      </c>
      <c r="K357">
        <v>1</v>
      </c>
      <c r="L357" t="s">
        <v>47</v>
      </c>
      <c r="M357" t="s">
        <v>29</v>
      </c>
      <c r="N357" t="s">
        <v>81</v>
      </c>
      <c r="O357" t="s">
        <v>33</v>
      </c>
      <c r="P357">
        <v>1</v>
      </c>
      <c r="Q357">
        <v>11</v>
      </c>
      <c r="R357">
        <v>0</v>
      </c>
      <c r="T357">
        <v>7030921</v>
      </c>
      <c r="V357" t="str">
        <f t="shared" si="5"/>
        <v/>
      </c>
    </row>
    <row r="358" spans="1:22" x14ac:dyDescent="0.25">
      <c r="A358">
        <v>264983</v>
      </c>
      <c r="B358">
        <v>292438</v>
      </c>
      <c r="C358">
        <v>10</v>
      </c>
      <c r="D358">
        <v>5929</v>
      </c>
      <c r="E358" t="s">
        <v>30</v>
      </c>
      <c r="F358" t="s">
        <v>21</v>
      </c>
      <c r="H358">
        <v>0</v>
      </c>
      <c r="I358">
        <v>78.400000000000006</v>
      </c>
      <c r="J358">
        <v>149.99</v>
      </c>
      <c r="K358">
        <v>1</v>
      </c>
      <c r="L358" t="s">
        <v>31</v>
      </c>
      <c r="M358" t="s">
        <v>29</v>
      </c>
      <c r="N358" t="s">
        <v>81</v>
      </c>
      <c r="O358" t="s">
        <v>33</v>
      </c>
      <c r="P358">
        <v>1</v>
      </c>
      <c r="Q358">
        <v>11</v>
      </c>
      <c r="R358">
        <v>0</v>
      </c>
      <c r="T358">
        <v>7030921</v>
      </c>
      <c r="V358" t="str">
        <f t="shared" si="5"/>
        <v/>
      </c>
    </row>
    <row r="359" spans="1:22" x14ac:dyDescent="0.25">
      <c r="A359">
        <v>264984</v>
      </c>
      <c r="B359">
        <v>292439</v>
      </c>
      <c r="C359">
        <v>13</v>
      </c>
      <c r="D359">
        <v>5629</v>
      </c>
      <c r="E359" t="s">
        <v>36</v>
      </c>
      <c r="F359" t="s">
        <v>21</v>
      </c>
      <c r="G359" t="s">
        <v>22</v>
      </c>
      <c r="H359">
        <v>0</v>
      </c>
      <c r="I359">
        <v>70</v>
      </c>
      <c r="J359">
        <v>179.99</v>
      </c>
      <c r="K359">
        <v>1</v>
      </c>
      <c r="L359" t="s">
        <v>55</v>
      </c>
      <c r="M359" t="s">
        <v>29</v>
      </c>
      <c r="N359" t="s">
        <v>38</v>
      </c>
      <c r="O359" t="s">
        <v>25</v>
      </c>
      <c r="P359">
        <v>1</v>
      </c>
      <c r="Q359">
        <v>2</v>
      </c>
      <c r="R359">
        <v>0</v>
      </c>
      <c r="T359" t="s">
        <v>413</v>
      </c>
      <c r="V359" t="str">
        <f t="shared" si="5"/>
        <v/>
      </c>
    </row>
    <row r="360" spans="1:22" x14ac:dyDescent="0.25">
      <c r="A360">
        <v>264987</v>
      </c>
      <c r="B360">
        <v>292442</v>
      </c>
      <c r="C360">
        <v>28</v>
      </c>
      <c r="D360">
        <v>2305</v>
      </c>
      <c r="E360" t="s">
        <v>20</v>
      </c>
      <c r="F360" t="s">
        <v>21</v>
      </c>
      <c r="H360">
        <v>0</v>
      </c>
      <c r="I360">
        <v>29</v>
      </c>
      <c r="J360">
        <v>79.989999999999995</v>
      </c>
      <c r="K360">
        <v>1</v>
      </c>
      <c r="L360" t="s">
        <v>20</v>
      </c>
      <c r="M360" t="s">
        <v>23</v>
      </c>
      <c r="O360" t="s">
        <v>33</v>
      </c>
      <c r="P360">
        <v>1</v>
      </c>
      <c r="Q360">
        <v>12</v>
      </c>
      <c r="R360">
        <v>0</v>
      </c>
      <c r="S360" t="s">
        <v>412</v>
      </c>
      <c r="T360">
        <v>15060041</v>
      </c>
      <c r="V360" t="str">
        <f t="shared" si="5"/>
        <v/>
      </c>
    </row>
    <row r="361" spans="1:22" x14ac:dyDescent="0.25">
      <c r="A361">
        <v>264992</v>
      </c>
      <c r="B361">
        <v>292447</v>
      </c>
      <c r="C361">
        <v>41</v>
      </c>
      <c r="D361">
        <v>5672</v>
      </c>
      <c r="E361" t="s">
        <v>51</v>
      </c>
      <c r="F361" t="s">
        <v>21</v>
      </c>
      <c r="G361" t="s">
        <v>22</v>
      </c>
      <c r="H361">
        <v>0</v>
      </c>
      <c r="I361">
        <v>80</v>
      </c>
      <c r="J361">
        <v>179.99</v>
      </c>
      <c r="K361">
        <v>1</v>
      </c>
      <c r="L361" t="s">
        <v>58</v>
      </c>
      <c r="M361" t="s">
        <v>23</v>
      </c>
      <c r="N361" t="s">
        <v>24</v>
      </c>
      <c r="O361" t="s">
        <v>25</v>
      </c>
      <c r="P361">
        <v>1</v>
      </c>
      <c r="Q361">
        <v>12</v>
      </c>
      <c r="R361">
        <v>0</v>
      </c>
      <c r="T361" t="s">
        <v>83</v>
      </c>
      <c r="V361" t="str">
        <f t="shared" si="5"/>
        <v/>
      </c>
    </row>
    <row r="362" spans="1:22" x14ac:dyDescent="0.25">
      <c r="A362">
        <v>264993</v>
      </c>
      <c r="B362">
        <v>292448</v>
      </c>
      <c r="C362">
        <v>47</v>
      </c>
      <c r="D362">
        <v>5350</v>
      </c>
      <c r="E362" t="s">
        <v>51</v>
      </c>
      <c r="F362" t="s">
        <v>21</v>
      </c>
      <c r="G362" t="s">
        <v>22</v>
      </c>
      <c r="H362">
        <v>0</v>
      </c>
      <c r="I362">
        <v>45</v>
      </c>
      <c r="J362">
        <v>139.99</v>
      </c>
      <c r="K362">
        <v>2</v>
      </c>
      <c r="L362" t="s">
        <v>63</v>
      </c>
      <c r="M362" t="s">
        <v>23</v>
      </c>
      <c r="N362" t="s">
        <v>24</v>
      </c>
      <c r="O362" t="s">
        <v>25</v>
      </c>
      <c r="P362">
        <v>1</v>
      </c>
      <c r="Q362">
        <v>12</v>
      </c>
      <c r="R362">
        <v>0</v>
      </c>
      <c r="T362" t="s">
        <v>393</v>
      </c>
      <c r="V362" t="str">
        <f t="shared" si="5"/>
        <v/>
      </c>
    </row>
    <row r="363" spans="1:22" x14ac:dyDescent="0.25">
      <c r="A363">
        <v>264994</v>
      </c>
      <c r="B363">
        <v>292449</v>
      </c>
      <c r="C363">
        <v>40</v>
      </c>
      <c r="D363">
        <v>918</v>
      </c>
      <c r="E363" t="s">
        <v>48</v>
      </c>
      <c r="F363" t="s">
        <v>126</v>
      </c>
      <c r="H363">
        <v>0</v>
      </c>
      <c r="I363">
        <v>78</v>
      </c>
      <c r="J363">
        <v>219.99</v>
      </c>
      <c r="K363">
        <v>1</v>
      </c>
      <c r="L363" t="s">
        <v>49</v>
      </c>
      <c r="M363" t="s">
        <v>23</v>
      </c>
      <c r="N363" t="s">
        <v>32</v>
      </c>
      <c r="O363" t="s">
        <v>25</v>
      </c>
      <c r="P363">
        <v>1</v>
      </c>
      <c r="Q363">
        <v>12</v>
      </c>
      <c r="R363">
        <v>0</v>
      </c>
      <c r="S363" t="s">
        <v>410</v>
      </c>
      <c r="T363" s="1" t="s">
        <v>411</v>
      </c>
      <c r="V363" t="str">
        <f t="shared" si="5"/>
        <v/>
      </c>
    </row>
    <row r="364" spans="1:22" x14ac:dyDescent="0.25">
      <c r="A364">
        <v>264995</v>
      </c>
      <c r="B364">
        <v>292450</v>
      </c>
      <c r="C364">
        <v>10</v>
      </c>
      <c r="D364">
        <v>5902</v>
      </c>
      <c r="E364" t="s">
        <v>48</v>
      </c>
      <c r="F364" t="s">
        <v>126</v>
      </c>
      <c r="H364">
        <v>0</v>
      </c>
      <c r="I364">
        <v>354.2</v>
      </c>
      <c r="J364">
        <v>699.99</v>
      </c>
      <c r="K364">
        <v>1</v>
      </c>
      <c r="L364" t="s">
        <v>358</v>
      </c>
      <c r="M364" t="s">
        <v>23</v>
      </c>
      <c r="N364" t="s">
        <v>24</v>
      </c>
      <c r="O364" t="s">
        <v>25</v>
      </c>
      <c r="P364">
        <v>1</v>
      </c>
      <c r="Q364">
        <v>2</v>
      </c>
      <c r="R364">
        <v>0</v>
      </c>
      <c r="T364">
        <v>7050923</v>
      </c>
      <c r="V364" t="str">
        <f t="shared" si="5"/>
        <v/>
      </c>
    </row>
    <row r="365" spans="1:22" x14ac:dyDescent="0.25">
      <c r="A365">
        <v>264996</v>
      </c>
      <c r="B365">
        <v>292451</v>
      </c>
      <c r="C365">
        <v>30</v>
      </c>
      <c r="D365">
        <v>5723</v>
      </c>
      <c r="E365" t="s">
        <v>48</v>
      </c>
      <c r="F365" t="s">
        <v>126</v>
      </c>
      <c r="H365">
        <v>0</v>
      </c>
      <c r="I365">
        <v>739.2</v>
      </c>
      <c r="J365">
        <v>1199.99</v>
      </c>
      <c r="K365">
        <v>1</v>
      </c>
      <c r="L365" t="s">
        <v>67</v>
      </c>
      <c r="M365" t="s">
        <v>29</v>
      </c>
      <c r="N365" t="s">
        <v>32</v>
      </c>
      <c r="O365" t="s">
        <v>33</v>
      </c>
      <c r="P365">
        <v>1</v>
      </c>
      <c r="Q365">
        <v>2</v>
      </c>
      <c r="R365">
        <v>0</v>
      </c>
      <c r="T365">
        <v>17050733</v>
      </c>
      <c r="V365" t="str">
        <f t="shared" si="5"/>
        <v/>
      </c>
    </row>
    <row r="366" spans="1:22" x14ac:dyDescent="0.25">
      <c r="A366">
        <v>264997</v>
      </c>
      <c r="B366">
        <v>292452</v>
      </c>
      <c r="C366">
        <v>12</v>
      </c>
      <c r="D366">
        <v>6499</v>
      </c>
      <c r="E366" t="s">
        <v>36</v>
      </c>
      <c r="F366" t="s">
        <v>21</v>
      </c>
      <c r="G366" t="s">
        <v>22</v>
      </c>
      <c r="H366">
        <v>0</v>
      </c>
      <c r="I366">
        <v>100</v>
      </c>
      <c r="J366">
        <v>229.99</v>
      </c>
      <c r="K366">
        <v>1</v>
      </c>
      <c r="L366" t="s">
        <v>409</v>
      </c>
      <c r="M366" t="s">
        <v>29</v>
      </c>
      <c r="N366" t="s">
        <v>24</v>
      </c>
      <c r="O366" t="s">
        <v>25</v>
      </c>
      <c r="P366">
        <v>1</v>
      </c>
      <c r="Q366">
        <v>12</v>
      </c>
      <c r="R366">
        <v>0</v>
      </c>
      <c r="T366">
        <v>9020841</v>
      </c>
      <c r="V366" t="str">
        <f t="shared" si="5"/>
        <v/>
      </c>
    </row>
    <row r="367" spans="1:22" x14ac:dyDescent="0.25">
      <c r="A367">
        <v>264998</v>
      </c>
      <c r="B367">
        <v>292453</v>
      </c>
      <c r="C367">
        <v>21</v>
      </c>
      <c r="D367">
        <v>5635</v>
      </c>
      <c r="E367" t="s">
        <v>30</v>
      </c>
      <c r="F367" t="s">
        <v>21</v>
      </c>
      <c r="G367" t="s">
        <v>22</v>
      </c>
      <c r="H367">
        <v>0</v>
      </c>
      <c r="I367">
        <v>75</v>
      </c>
      <c r="J367">
        <v>179.99</v>
      </c>
      <c r="K367">
        <v>1</v>
      </c>
      <c r="L367" t="s">
        <v>174</v>
      </c>
      <c r="M367" t="s">
        <v>29</v>
      </c>
      <c r="N367" t="s">
        <v>81</v>
      </c>
      <c r="O367" t="s">
        <v>25</v>
      </c>
      <c r="P367">
        <v>1</v>
      </c>
      <c r="Q367">
        <v>12</v>
      </c>
      <c r="R367">
        <v>0</v>
      </c>
      <c r="T367" t="s">
        <v>408</v>
      </c>
      <c r="V367" t="str">
        <f t="shared" si="5"/>
        <v/>
      </c>
    </row>
    <row r="368" spans="1:22" x14ac:dyDescent="0.25">
      <c r="A368">
        <v>264999</v>
      </c>
      <c r="B368">
        <v>292454</v>
      </c>
      <c r="C368">
        <v>40</v>
      </c>
      <c r="D368">
        <v>6871</v>
      </c>
      <c r="E368" t="s">
        <v>28</v>
      </c>
      <c r="F368" t="s">
        <v>209</v>
      </c>
      <c r="H368">
        <v>0</v>
      </c>
      <c r="I368">
        <v>1125</v>
      </c>
      <c r="J368">
        <v>2499.9899999999998</v>
      </c>
      <c r="K368">
        <v>1</v>
      </c>
      <c r="L368" t="s">
        <v>21</v>
      </c>
      <c r="M368" t="s">
        <v>29</v>
      </c>
      <c r="N368" t="s">
        <v>81</v>
      </c>
      <c r="O368" t="s">
        <v>25</v>
      </c>
      <c r="P368">
        <v>1</v>
      </c>
      <c r="Q368">
        <v>8</v>
      </c>
      <c r="R368">
        <v>0</v>
      </c>
      <c r="S368" t="s">
        <v>407</v>
      </c>
      <c r="T368" t="s">
        <v>211</v>
      </c>
      <c r="V368" t="str">
        <f t="shared" si="5"/>
        <v/>
      </c>
    </row>
    <row r="369" spans="1:22" x14ac:dyDescent="0.25">
      <c r="A369">
        <v>265000</v>
      </c>
      <c r="B369">
        <v>292455</v>
      </c>
      <c r="C369">
        <v>13</v>
      </c>
      <c r="D369">
        <v>5713</v>
      </c>
      <c r="E369" t="s">
        <v>48</v>
      </c>
      <c r="F369" t="s">
        <v>21</v>
      </c>
      <c r="G369" t="s">
        <v>64</v>
      </c>
      <c r="H369">
        <v>0</v>
      </c>
      <c r="I369">
        <v>275</v>
      </c>
      <c r="J369">
        <v>599.99</v>
      </c>
      <c r="K369">
        <v>1</v>
      </c>
      <c r="L369" t="s">
        <v>65</v>
      </c>
      <c r="M369" t="s">
        <v>23</v>
      </c>
      <c r="N369" t="s">
        <v>32</v>
      </c>
      <c r="O369" t="s">
        <v>25</v>
      </c>
      <c r="P369">
        <v>1</v>
      </c>
      <c r="Q369">
        <v>2</v>
      </c>
      <c r="R369">
        <v>0</v>
      </c>
      <c r="T369" t="s">
        <v>406</v>
      </c>
      <c r="V369" t="str">
        <f t="shared" si="5"/>
        <v/>
      </c>
    </row>
    <row r="370" spans="1:22" x14ac:dyDescent="0.25">
      <c r="A370">
        <v>265007</v>
      </c>
      <c r="B370">
        <v>292463</v>
      </c>
      <c r="C370">
        <v>10</v>
      </c>
      <c r="D370">
        <v>2321</v>
      </c>
      <c r="E370" t="s">
        <v>30</v>
      </c>
      <c r="F370" t="s">
        <v>21</v>
      </c>
      <c r="G370" t="s">
        <v>22</v>
      </c>
      <c r="H370">
        <v>0</v>
      </c>
      <c r="I370">
        <v>60</v>
      </c>
      <c r="J370">
        <v>149.99</v>
      </c>
      <c r="K370">
        <v>1</v>
      </c>
      <c r="L370" t="s">
        <v>31</v>
      </c>
      <c r="M370" t="s">
        <v>29</v>
      </c>
      <c r="N370" t="s">
        <v>24</v>
      </c>
      <c r="O370" t="s">
        <v>25</v>
      </c>
      <c r="P370">
        <v>1</v>
      </c>
      <c r="Q370">
        <v>8</v>
      </c>
      <c r="R370">
        <v>0</v>
      </c>
      <c r="T370">
        <v>7030441</v>
      </c>
      <c r="V370" t="str">
        <f t="shared" si="5"/>
        <v/>
      </c>
    </row>
    <row r="371" spans="1:22" x14ac:dyDescent="0.25">
      <c r="A371">
        <v>265010</v>
      </c>
      <c r="B371">
        <v>292466</v>
      </c>
      <c r="C371">
        <v>10</v>
      </c>
      <c r="D371">
        <v>6646</v>
      </c>
      <c r="E371" t="s">
        <v>30</v>
      </c>
      <c r="F371" t="s">
        <v>21</v>
      </c>
      <c r="G371" t="s">
        <v>22</v>
      </c>
      <c r="H371">
        <v>0</v>
      </c>
      <c r="I371">
        <v>120</v>
      </c>
      <c r="J371">
        <v>279.99</v>
      </c>
      <c r="K371">
        <v>1</v>
      </c>
      <c r="L371" t="s">
        <v>47</v>
      </c>
      <c r="M371" t="s">
        <v>29</v>
      </c>
      <c r="N371" t="s">
        <v>160</v>
      </c>
      <c r="O371" t="s">
        <v>25</v>
      </c>
      <c r="P371">
        <v>1</v>
      </c>
      <c r="Q371">
        <v>8</v>
      </c>
      <c r="R371">
        <v>0</v>
      </c>
      <c r="T371" t="s">
        <v>405</v>
      </c>
      <c r="V371" t="str">
        <f t="shared" si="5"/>
        <v/>
      </c>
    </row>
    <row r="372" spans="1:22" x14ac:dyDescent="0.25">
      <c r="A372">
        <v>265012</v>
      </c>
      <c r="B372">
        <v>292468</v>
      </c>
      <c r="C372">
        <v>30</v>
      </c>
      <c r="D372">
        <v>5235</v>
      </c>
      <c r="E372" t="s">
        <v>30</v>
      </c>
      <c r="F372" t="s">
        <v>21</v>
      </c>
      <c r="G372" t="s">
        <v>22</v>
      </c>
      <c r="H372">
        <v>0</v>
      </c>
      <c r="I372">
        <v>100</v>
      </c>
      <c r="J372">
        <v>199.99</v>
      </c>
      <c r="K372">
        <v>1</v>
      </c>
      <c r="L372" t="s">
        <v>45</v>
      </c>
      <c r="M372" t="s">
        <v>29</v>
      </c>
      <c r="N372" t="s">
        <v>24</v>
      </c>
      <c r="O372" t="s">
        <v>33</v>
      </c>
      <c r="P372">
        <v>1</v>
      </c>
      <c r="Q372">
        <v>12</v>
      </c>
      <c r="R372">
        <v>0</v>
      </c>
      <c r="T372" t="s">
        <v>404</v>
      </c>
      <c r="V372" t="str">
        <f t="shared" si="5"/>
        <v/>
      </c>
    </row>
    <row r="373" spans="1:22" x14ac:dyDescent="0.25">
      <c r="A373">
        <v>265013</v>
      </c>
      <c r="B373">
        <v>292469</v>
      </c>
      <c r="C373">
        <v>10</v>
      </c>
      <c r="D373">
        <v>5189</v>
      </c>
      <c r="E373" t="s">
        <v>51</v>
      </c>
      <c r="F373" t="s">
        <v>21</v>
      </c>
      <c r="G373" t="s">
        <v>22</v>
      </c>
      <c r="H373">
        <v>0</v>
      </c>
      <c r="I373">
        <v>50</v>
      </c>
      <c r="J373">
        <v>119.99</v>
      </c>
      <c r="K373">
        <v>1</v>
      </c>
      <c r="L373" t="s">
        <v>93</v>
      </c>
      <c r="M373" t="s">
        <v>23</v>
      </c>
      <c r="N373" t="s">
        <v>51</v>
      </c>
      <c r="O373" t="s">
        <v>33</v>
      </c>
      <c r="P373">
        <v>1</v>
      </c>
      <c r="Q373">
        <v>12</v>
      </c>
      <c r="R373">
        <v>0</v>
      </c>
      <c r="T373" t="s">
        <v>62</v>
      </c>
      <c r="V373" t="str">
        <f t="shared" si="5"/>
        <v/>
      </c>
    </row>
    <row r="374" spans="1:22" x14ac:dyDescent="0.25">
      <c r="A374">
        <v>265014</v>
      </c>
      <c r="B374">
        <v>292470</v>
      </c>
      <c r="C374">
        <v>25</v>
      </c>
      <c r="D374">
        <v>104</v>
      </c>
      <c r="E374" t="s">
        <v>51</v>
      </c>
      <c r="F374" t="s">
        <v>21</v>
      </c>
      <c r="G374" t="s">
        <v>22</v>
      </c>
      <c r="H374">
        <v>0</v>
      </c>
      <c r="I374">
        <v>15</v>
      </c>
      <c r="J374">
        <v>39.99</v>
      </c>
      <c r="K374">
        <v>1</v>
      </c>
      <c r="L374" t="s">
        <v>272</v>
      </c>
      <c r="M374" t="s">
        <v>29</v>
      </c>
      <c r="N374" t="s">
        <v>81</v>
      </c>
      <c r="O374" t="s">
        <v>33</v>
      </c>
      <c r="P374">
        <v>1</v>
      </c>
      <c r="Q374">
        <v>12</v>
      </c>
      <c r="R374">
        <v>0</v>
      </c>
      <c r="T374">
        <v>14070011</v>
      </c>
      <c r="V374" t="str">
        <f t="shared" si="5"/>
        <v/>
      </c>
    </row>
    <row r="375" spans="1:22" x14ac:dyDescent="0.25">
      <c r="A375">
        <v>265019</v>
      </c>
      <c r="B375">
        <v>292460</v>
      </c>
      <c r="C375">
        <v>12</v>
      </c>
      <c r="D375">
        <v>7037</v>
      </c>
      <c r="E375" t="s">
        <v>20</v>
      </c>
      <c r="F375" t="s">
        <v>209</v>
      </c>
      <c r="G375" t="s">
        <v>22</v>
      </c>
      <c r="H375">
        <v>0</v>
      </c>
      <c r="I375">
        <v>90</v>
      </c>
      <c r="J375">
        <v>199.99</v>
      </c>
      <c r="K375">
        <v>1</v>
      </c>
      <c r="L375" t="s">
        <v>20</v>
      </c>
      <c r="M375" t="s">
        <v>53</v>
      </c>
      <c r="O375" t="s">
        <v>25</v>
      </c>
      <c r="P375">
        <v>1</v>
      </c>
      <c r="Q375">
        <v>8</v>
      </c>
      <c r="R375">
        <v>0</v>
      </c>
      <c r="T375" t="s">
        <v>403</v>
      </c>
      <c r="V375" t="str">
        <f t="shared" si="5"/>
        <v/>
      </c>
    </row>
    <row r="376" spans="1:22" x14ac:dyDescent="0.25">
      <c r="A376">
        <v>265073</v>
      </c>
      <c r="B376">
        <v>292476</v>
      </c>
      <c r="C376">
        <v>40</v>
      </c>
      <c r="D376">
        <v>2421</v>
      </c>
      <c r="E376" t="s">
        <v>42</v>
      </c>
      <c r="F376" t="s">
        <v>21</v>
      </c>
      <c r="G376" t="s">
        <v>22</v>
      </c>
      <c r="H376">
        <v>0</v>
      </c>
      <c r="I376">
        <v>80</v>
      </c>
      <c r="J376">
        <v>229.99</v>
      </c>
      <c r="K376">
        <v>0</v>
      </c>
      <c r="L376" t="s">
        <v>43</v>
      </c>
      <c r="M376" t="s">
        <v>29</v>
      </c>
      <c r="N376" t="s">
        <v>32</v>
      </c>
      <c r="O376" t="s">
        <v>25</v>
      </c>
      <c r="P376">
        <v>1</v>
      </c>
      <c r="Q376">
        <v>2</v>
      </c>
      <c r="R376">
        <v>0</v>
      </c>
      <c r="T376" s="1" t="s">
        <v>401</v>
      </c>
      <c r="V376" t="str">
        <f t="shared" si="5"/>
        <v/>
      </c>
    </row>
    <row r="377" spans="1:22" x14ac:dyDescent="0.25">
      <c r="A377">
        <v>265076</v>
      </c>
      <c r="B377">
        <v>292479</v>
      </c>
      <c r="C377">
        <v>40</v>
      </c>
      <c r="D377">
        <v>6871</v>
      </c>
      <c r="E377" t="s">
        <v>28</v>
      </c>
      <c r="F377" t="s">
        <v>209</v>
      </c>
      <c r="H377">
        <v>0</v>
      </c>
      <c r="I377">
        <v>1125</v>
      </c>
      <c r="J377">
        <v>2499.9899999999998</v>
      </c>
      <c r="K377">
        <v>0</v>
      </c>
      <c r="L377" t="s">
        <v>21</v>
      </c>
      <c r="M377" t="s">
        <v>29</v>
      </c>
      <c r="N377" t="s">
        <v>81</v>
      </c>
      <c r="O377" t="s">
        <v>25</v>
      </c>
      <c r="P377">
        <v>1</v>
      </c>
      <c r="Q377">
        <v>2</v>
      </c>
      <c r="R377">
        <v>0</v>
      </c>
      <c r="T377" t="s">
        <v>211</v>
      </c>
      <c r="V377" t="str">
        <f t="shared" si="5"/>
        <v/>
      </c>
    </row>
    <row r="378" spans="1:22" x14ac:dyDescent="0.25">
      <c r="A378">
        <v>265077</v>
      </c>
      <c r="B378">
        <v>292480</v>
      </c>
      <c r="C378">
        <v>13</v>
      </c>
      <c r="D378">
        <v>100</v>
      </c>
      <c r="E378" t="s">
        <v>48</v>
      </c>
      <c r="F378" t="s">
        <v>21</v>
      </c>
      <c r="G378" t="s">
        <v>77</v>
      </c>
      <c r="H378">
        <v>0</v>
      </c>
      <c r="I378">
        <v>90</v>
      </c>
      <c r="J378">
        <v>499.99</v>
      </c>
      <c r="K378">
        <v>1</v>
      </c>
      <c r="L378" t="s">
        <v>77</v>
      </c>
      <c r="M378" t="s">
        <v>29</v>
      </c>
      <c r="N378" t="s">
        <v>24</v>
      </c>
      <c r="O378" t="s">
        <v>25</v>
      </c>
      <c r="P378">
        <v>1</v>
      </c>
      <c r="Q378">
        <v>2</v>
      </c>
      <c r="R378">
        <v>0</v>
      </c>
      <c r="T378" t="s">
        <v>402</v>
      </c>
      <c r="V378" t="str">
        <f t="shared" si="5"/>
        <v/>
      </c>
    </row>
    <row r="379" spans="1:22" x14ac:dyDescent="0.25">
      <c r="A379">
        <v>265078</v>
      </c>
      <c r="B379">
        <v>292481</v>
      </c>
      <c r="C379">
        <v>40</v>
      </c>
      <c r="D379">
        <v>2421</v>
      </c>
      <c r="E379" t="s">
        <v>42</v>
      </c>
      <c r="F379" t="s">
        <v>21</v>
      </c>
      <c r="G379" t="s">
        <v>22</v>
      </c>
      <c r="H379">
        <v>0</v>
      </c>
      <c r="I379">
        <v>80</v>
      </c>
      <c r="J379">
        <v>249.99</v>
      </c>
      <c r="K379">
        <v>1</v>
      </c>
      <c r="L379" t="s">
        <v>116</v>
      </c>
      <c r="M379" t="s">
        <v>29</v>
      </c>
      <c r="N379" t="s">
        <v>32</v>
      </c>
      <c r="O379" t="s">
        <v>25</v>
      </c>
      <c r="P379">
        <v>1</v>
      </c>
      <c r="Q379">
        <v>2</v>
      </c>
      <c r="R379">
        <v>0</v>
      </c>
      <c r="T379" s="1" t="s">
        <v>401</v>
      </c>
      <c r="V379" t="str">
        <f t="shared" si="5"/>
        <v/>
      </c>
    </row>
    <row r="380" spans="1:22" x14ac:dyDescent="0.25">
      <c r="A380">
        <v>265081</v>
      </c>
      <c r="B380">
        <v>292484</v>
      </c>
      <c r="C380">
        <v>25</v>
      </c>
      <c r="D380">
        <v>104</v>
      </c>
      <c r="E380" t="s">
        <v>73</v>
      </c>
      <c r="F380" t="s">
        <v>21</v>
      </c>
      <c r="G380" t="s">
        <v>22</v>
      </c>
      <c r="H380">
        <v>0</v>
      </c>
      <c r="I380">
        <v>5</v>
      </c>
      <c r="J380">
        <v>69.989999999999995</v>
      </c>
      <c r="K380">
        <v>1</v>
      </c>
      <c r="L380" t="s">
        <v>176</v>
      </c>
      <c r="M380" t="s">
        <v>29</v>
      </c>
      <c r="N380" t="s">
        <v>24</v>
      </c>
      <c r="O380" t="s">
        <v>25</v>
      </c>
      <c r="P380">
        <v>1</v>
      </c>
      <c r="Q380">
        <v>2</v>
      </c>
      <c r="R380">
        <v>0</v>
      </c>
      <c r="T380">
        <v>14040011</v>
      </c>
      <c r="V380" t="str">
        <f t="shared" si="5"/>
        <v/>
      </c>
    </row>
    <row r="381" spans="1:22" x14ac:dyDescent="0.25">
      <c r="A381">
        <v>265087</v>
      </c>
      <c r="B381">
        <v>292490</v>
      </c>
      <c r="C381">
        <v>40</v>
      </c>
      <c r="D381">
        <v>598</v>
      </c>
      <c r="E381" t="s">
        <v>30</v>
      </c>
      <c r="F381" t="s">
        <v>21</v>
      </c>
      <c r="G381" t="s">
        <v>22</v>
      </c>
      <c r="H381">
        <v>0</v>
      </c>
      <c r="I381">
        <v>5</v>
      </c>
      <c r="J381">
        <v>69.989999999999995</v>
      </c>
      <c r="K381">
        <v>1</v>
      </c>
      <c r="L381" t="s">
        <v>45</v>
      </c>
      <c r="M381" t="s">
        <v>29</v>
      </c>
      <c r="N381" t="s">
        <v>24</v>
      </c>
      <c r="O381" t="s">
        <v>25</v>
      </c>
      <c r="P381">
        <v>1</v>
      </c>
      <c r="Q381">
        <v>2</v>
      </c>
      <c r="R381">
        <v>0</v>
      </c>
      <c r="T381" s="1" t="s">
        <v>400</v>
      </c>
      <c r="V381" t="str">
        <f t="shared" si="5"/>
        <v/>
      </c>
    </row>
    <row r="382" spans="1:22" x14ac:dyDescent="0.25">
      <c r="A382">
        <v>265089</v>
      </c>
      <c r="B382">
        <v>292492</v>
      </c>
      <c r="C382">
        <v>30</v>
      </c>
      <c r="D382">
        <v>5867</v>
      </c>
      <c r="E382" t="s">
        <v>51</v>
      </c>
      <c r="F382" t="s">
        <v>21</v>
      </c>
      <c r="G382" t="s">
        <v>22</v>
      </c>
      <c r="H382">
        <v>0</v>
      </c>
      <c r="I382">
        <v>45</v>
      </c>
      <c r="J382">
        <v>139.99</v>
      </c>
      <c r="K382">
        <v>1</v>
      </c>
      <c r="L382" t="s">
        <v>86</v>
      </c>
      <c r="M382" t="s">
        <v>23</v>
      </c>
      <c r="N382" t="s">
        <v>51</v>
      </c>
      <c r="O382" t="s">
        <v>33</v>
      </c>
      <c r="P382">
        <v>1</v>
      </c>
      <c r="Q382">
        <v>2</v>
      </c>
      <c r="R382">
        <v>0</v>
      </c>
      <c r="T382">
        <v>17070751</v>
      </c>
      <c r="V382" t="str">
        <f t="shared" si="5"/>
        <v/>
      </c>
    </row>
    <row r="383" spans="1:22" x14ac:dyDescent="0.25">
      <c r="A383">
        <v>265093</v>
      </c>
      <c r="B383">
        <v>292496</v>
      </c>
      <c r="C383">
        <v>40</v>
      </c>
      <c r="D383">
        <v>129</v>
      </c>
      <c r="E383" t="s">
        <v>30</v>
      </c>
      <c r="F383" t="s">
        <v>21</v>
      </c>
      <c r="G383" t="s">
        <v>22</v>
      </c>
      <c r="H383">
        <v>0</v>
      </c>
      <c r="I383">
        <v>25</v>
      </c>
      <c r="J383">
        <v>79.989999999999995</v>
      </c>
      <c r="K383">
        <v>1</v>
      </c>
      <c r="L383" t="s">
        <v>31</v>
      </c>
      <c r="M383" t="s">
        <v>29</v>
      </c>
      <c r="N383" t="s">
        <v>81</v>
      </c>
      <c r="O383" t="s">
        <v>25</v>
      </c>
      <c r="P383">
        <v>1</v>
      </c>
      <c r="Q383">
        <v>2</v>
      </c>
      <c r="R383">
        <v>0</v>
      </c>
      <c r="T383" s="1" t="s">
        <v>399</v>
      </c>
      <c r="V383" t="str">
        <f t="shared" si="5"/>
        <v/>
      </c>
    </row>
    <row r="384" spans="1:22" x14ac:dyDescent="0.25">
      <c r="A384">
        <v>265094</v>
      </c>
      <c r="B384">
        <v>292497</v>
      </c>
      <c r="C384">
        <v>10</v>
      </c>
      <c r="D384">
        <v>6607</v>
      </c>
      <c r="E384" t="s">
        <v>42</v>
      </c>
      <c r="F384" t="s">
        <v>21</v>
      </c>
      <c r="G384" t="s">
        <v>22</v>
      </c>
      <c r="H384">
        <v>0</v>
      </c>
      <c r="I384">
        <v>250</v>
      </c>
      <c r="J384">
        <v>529.99</v>
      </c>
      <c r="K384">
        <v>1</v>
      </c>
      <c r="L384" t="s">
        <v>57</v>
      </c>
      <c r="M384" t="s">
        <v>29</v>
      </c>
      <c r="N384" t="s">
        <v>32</v>
      </c>
      <c r="O384" t="s">
        <v>33</v>
      </c>
      <c r="P384">
        <v>1</v>
      </c>
      <c r="Q384">
        <v>12</v>
      </c>
      <c r="R384">
        <v>0</v>
      </c>
      <c r="T384" t="s">
        <v>255</v>
      </c>
      <c r="V384" t="str">
        <f t="shared" si="5"/>
        <v/>
      </c>
    </row>
    <row r="385" spans="1:22" x14ac:dyDescent="0.25">
      <c r="A385">
        <v>265095</v>
      </c>
      <c r="B385">
        <v>292498</v>
      </c>
      <c r="C385">
        <v>40</v>
      </c>
      <c r="D385">
        <v>129</v>
      </c>
      <c r="E385" t="s">
        <v>30</v>
      </c>
      <c r="F385" t="s">
        <v>21</v>
      </c>
      <c r="G385" t="s">
        <v>22</v>
      </c>
      <c r="H385">
        <v>0</v>
      </c>
      <c r="I385">
        <v>25</v>
      </c>
      <c r="J385">
        <v>79.989999999999995</v>
      </c>
      <c r="K385">
        <v>1</v>
      </c>
      <c r="L385" t="s">
        <v>174</v>
      </c>
      <c r="M385" t="s">
        <v>29</v>
      </c>
      <c r="N385" t="s">
        <v>81</v>
      </c>
      <c r="O385" t="s">
        <v>25</v>
      </c>
      <c r="P385">
        <v>1</v>
      </c>
      <c r="Q385">
        <v>2</v>
      </c>
      <c r="R385">
        <v>0</v>
      </c>
      <c r="T385" s="1" t="s">
        <v>399</v>
      </c>
      <c r="V385" t="str">
        <f t="shared" si="5"/>
        <v/>
      </c>
    </row>
    <row r="386" spans="1:22" x14ac:dyDescent="0.25">
      <c r="A386">
        <v>265096</v>
      </c>
      <c r="B386">
        <v>292499</v>
      </c>
      <c r="C386">
        <v>40</v>
      </c>
      <c r="D386">
        <v>104</v>
      </c>
      <c r="E386" t="s">
        <v>73</v>
      </c>
      <c r="F386" t="s">
        <v>21</v>
      </c>
      <c r="G386" t="s">
        <v>22</v>
      </c>
      <c r="H386">
        <v>0</v>
      </c>
      <c r="I386">
        <v>15</v>
      </c>
      <c r="J386">
        <v>49.99</v>
      </c>
      <c r="K386">
        <v>2</v>
      </c>
      <c r="L386" t="s">
        <v>92</v>
      </c>
      <c r="M386" t="s">
        <v>29</v>
      </c>
      <c r="N386" t="s">
        <v>81</v>
      </c>
      <c r="O386" t="s">
        <v>25</v>
      </c>
      <c r="P386">
        <v>1</v>
      </c>
      <c r="Q386">
        <v>2</v>
      </c>
      <c r="R386">
        <v>0</v>
      </c>
      <c r="T386" s="1" t="s">
        <v>85</v>
      </c>
      <c r="V386" t="str">
        <f t="shared" si="5"/>
        <v/>
      </c>
    </row>
    <row r="387" spans="1:22" x14ac:dyDescent="0.25">
      <c r="A387">
        <v>265099</v>
      </c>
      <c r="B387">
        <v>292502</v>
      </c>
      <c r="C387">
        <v>40</v>
      </c>
      <c r="D387">
        <v>104</v>
      </c>
      <c r="E387" t="s">
        <v>73</v>
      </c>
      <c r="F387" t="s">
        <v>21</v>
      </c>
      <c r="G387" t="s">
        <v>22</v>
      </c>
      <c r="H387">
        <v>0</v>
      </c>
      <c r="I387">
        <v>15</v>
      </c>
      <c r="J387">
        <v>39.99</v>
      </c>
      <c r="K387">
        <v>2</v>
      </c>
      <c r="L387" t="s">
        <v>92</v>
      </c>
      <c r="M387" t="s">
        <v>23</v>
      </c>
      <c r="N387" t="s">
        <v>24</v>
      </c>
      <c r="O387" t="s">
        <v>25</v>
      </c>
      <c r="P387">
        <v>1</v>
      </c>
      <c r="Q387">
        <v>2</v>
      </c>
      <c r="R387">
        <v>0</v>
      </c>
      <c r="T387" s="1" t="s">
        <v>85</v>
      </c>
      <c r="V387" t="str">
        <f t="shared" ref="V387:V450" si="6">IF(A387=A388,"X","")</f>
        <v/>
      </c>
    </row>
    <row r="388" spans="1:22" x14ac:dyDescent="0.25">
      <c r="A388">
        <v>265100</v>
      </c>
      <c r="B388">
        <v>292503</v>
      </c>
      <c r="C388">
        <v>25</v>
      </c>
      <c r="D388">
        <v>12</v>
      </c>
      <c r="E388" t="s">
        <v>48</v>
      </c>
      <c r="F388" t="s">
        <v>21</v>
      </c>
      <c r="G388" t="s">
        <v>64</v>
      </c>
      <c r="H388">
        <v>0</v>
      </c>
      <c r="I388">
        <v>75</v>
      </c>
      <c r="J388">
        <v>199.99</v>
      </c>
      <c r="K388">
        <v>1</v>
      </c>
      <c r="L388" t="s">
        <v>65</v>
      </c>
      <c r="M388" t="s">
        <v>29</v>
      </c>
      <c r="N388" t="s">
        <v>24</v>
      </c>
      <c r="O388" t="s">
        <v>25</v>
      </c>
      <c r="P388">
        <v>1</v>
      </c>
      <c r="Q388">
        <v>2</v>
      </c>
      <c r="R388">
        <v>0</v>
      </c>
      <c r="T388">
        <v>14050001</v>
      </c>
      <c r="V388" t="str">
        <f t="shared" si="6"/>
        <v/>
      </c>
    </row>
    <row r="389" spans="1:22" x14ac:dyDescent="0.25">
      <c r="A389">
        <v>265105</v>
      </c>
      <c r="B389">
        <v>292508</v>
      </c>
      <c r="C389">
        <v>40</v>
      </c>
      <c r="D389">
        <v>925</v>
      </c>
      <c r="E389" t="s">
        <v>30</v>
      </c>
      <c r="F389" t="s">
        <v>21</v>
      </c>
      <c r="G389" t="s">
        <v>22</v>
      </c>
      <c r="H389">
        <v>0</v>
      </c>
      <c r="I389">
        <v>15</v>
      </c>
      <c r="J389">
        <v>59.99</v>
      </c>
      <c r="K389">
        <v>0</v>
      </c>
      <c r="L389" t="s">
        <v>31</v>
      </c>
      <c r="M389" t="s">
        <v>29</v>
      </c>
      <c r="N389" t="s">
        <v>24</v>
      </c>
      <c r="O389" t="s">
        <v>25</v>
      </c>
      <c r="P389">
        <v>1</v>
      </c>
      <c r="Q389">
        <v>2</v>
      </c>
      <c r="R389">
        <v>0</v>
      </c>
      <c r="T389" s="1" t="s">
        <v>119</v>
      </c>
      <c r="V389" t="str">
        <f t="shared" si="6"/>
        <v/>
      </c>
    </row>
    <row r="390" spans="1:22" x14ac:dyDescent="0.25">
      <c r="A390">
        <v>265106</v>
      </c>
      <c r="B390">
        <v>292509</v>
      </c>
      <c r="C390">
        <v>25</v>
      </c>
      <c r="D390">
        <v>104</v>
      </c>
      <c r="E390" t="s">
        <v>73</v>
      </c>
      <c r="F390" t="s">
        <v>21</v>
      </c>
      <c r="G390" t="s">
        <v>22</v>
      </c>
      <c r="H390">
        <v>0</v>
      </c>
      <c r="I390">
        <v>15</v>
      </c>
      <c r="J390">
        <v>49.99</v>
      </c>
      <c r="K390">
        <v>1</v>
      </c>
      <c r="L390" t="s">
        <v>92</v>
      </c>
      <c r="O390" t="s">
        <v>25</v>
      </c>
      <c r="P390">
        <v>1</v>
      </c>
      <c r="Q390">
        <v>2</v>
      </c>
      <c r="R390">
        <v>0</v>
      </c>
      <c r="T390">
        <v>14040011</v>
      </c>
      <c r="V390" t="str">
        <f t="shared" si="6"/>
        <v/>
      </c>
    </row>
    <row r="391" spans="1:22" x14ac:dyDescent="0.25">
      <c r="A391">
        <v>265108</v>
      </c>
      <c r="B391">
        <v>292511</v>
      </c>
      <c r="C391">
        <v>25</v>
      </c>
      <c r="D391">
        <v>1084</v>
      </c>
      <c r="E391" t="s">
        <v>36</v>
      </c>
      <c r="F391" t="s">
        <v>21</v>
      </c>
      <c r="G391" t="s">
        <v>22</v>
      </c>
      <c r="H391">
        <v>0</v>
      </c>
      <c r="I391">
        <v>25</v>
      </c>
      <c r="J391">
        <v>79.989999999999995</v>
      </c>
      <c r="K391">
        <v>1</v>
      </c>
      <c r="L391" t="s">
        <v>55</v>
      </c>
      <c r="M391" t="s">
        <v>29</v>
      </c>
      <c r="N391" t="s">
        <v>32</v>
      </c>
      <c r="O391" t="s">
        <v>25</v>
      </c>
      <c r="P391">
        <v>1</v>
      </c>
      <c r="Q391">
        <v>2</v>
      </c>
      <c r="R391">
        <v>0</v>
      </c>
      <c r="T391">
        <v>14020021</v>
      </c>
      <c r="V391" t="str">
        <f t="shared" si="6"/>
        <v/>
      </c>
    </row>
    <row r="392" spans="1:22" x14ac:dyDescent="0.25">
      <c r="A392">
        <v>265109</v>
      </c>
      <c r="B392">
        <v>292512</v>
      </c>
      <c r="C392">
        <v>30</v>
      </c>
      <c r="D392">
        <v>3552</v>
      </c>
      <c r="E392" t="s">
        <v>30</v>
      </c>
      <c r="F392" t="s">
        <v>21</v>
      </c>
      <c r="G392" t="s">
        <v>22</v>
      </c>
      <c r="H392">
        <v>0</v>
      </c>
      <c r="I392">
        <v>15</v>
      </c>
      <c r="J392">
        <v>59.99</v>
      </c>
      <c r="K392">
        <v>1</v>
      </c>
      <c r="L392" t="s">
        <v>174</v>
      </c>
      <c r="M392" t="s">
        <v>29</v>
      </c>
      <c r="N392" t="s">
        <v>40</v>
      </c>
      <c r="O392" t="s">
        <v>33</v>
      </c>
      <c r="P392">
        <v>1</v>
      </c>
      <c r="Q392">
        <v>2</v>
      </c>
      <c r="R392">
        <v>0</v>
      </c>
      <c r="T392" t="s">
        <v>398</v>
      </c>
      <c r="V392" t="str">
        <f t="shared" si="6"/>
        <v/>
      </c>
    </row>
    <row r="393" spans="1:22" x14ac:dyDescent="0.25">
      <c r="A393">
        <v>265110</v>
      </c>
      <c r="B393">
        <v>292513</v>
      </c>
      <c r="C393">
        <v>24</v>
      </c>
      <c r="D393">
        <v>1222</v>
      </c>
      <c r="E393" t="s">
        <v>36</v>
      </c>
      <c r="F393" t="s">
        <v>21</v>
      </c>
      <c r="G393" t="s">
        <v>22</v>
      </c>
      <c r="H393">
        <v>0</v>
      </c>
      <c r="I393">
        <v>20</v>
      </c>
      <c r="J393">
        <v>79.989999999999995</v>
      </c>
      <c r="K393">
        <v>1</v>
      </c>
      <c r="L393" t="s">
        <v>37</v>
      </c>
      <c r="M393" t="s">
        <v>29</v>
      </c>
      <c r="N393" t="s">
        <v>32</v>
      </c>
      <c r="O393" t="s">
        <v>33</v>
      </c>
      <c r="P393">
        <v>1</v>
      </c>
      <c r="Q393">
        <v>2</v>
      </c>
      <c r="R393">
        <v>0</v>
      </c>
      <c r="T393" s="1">
        <v>1302020</v>
      </c>
      <c r="V393" t="str">
        <f t="shared" si="6"/>
        <v/>
      </c>
    </row>
    <row r="394" spans="1:22" x14ac:dyDescent="0.25">
      <c r="A394">
        <v>265114</v>
      </c>
      <c r="B394">
        <v>292517</v>
      </c>
      <c r="C394">
        <v>40</v>
      </c>
      <c r="D394">
        <v>1071</v>
      </c>
      <c r="E394" t="s">
        <v>20</v>
      </c>
      <c r="F394" t="s">
        <v>21</v>
      </c>
      <c r="G394" t="s">
        <v>22</v>
      </c>
      <c r="H394">
        <v>0</v>
      </c>
      <c r="I394">
        <v>90</v>
      </c>
      <c r="J394">
        <v>229.99</v>
      </c>
      <c r="K394">
        <v>0</v>
      </c>
      <c r="L394" t="s">
        <v>20</v>
      </c>
      <c r="M394" t="s">
        <v>23</v>
      </c>
      <c r="N394" t="s">
        <v>24</v>
      </c>
      <c r="O394" t="s">
        <v>25</v>
      </c>
      <c r="P394">
        <v>1</v>
      </c>
      <c r="Q394">
        <v>12</v>
      </c>
      <c r="R394">
        <v>0</v>
      </c>
      <c r="T394" s="1" t="s">
        <v>397</v>
      </c>
      <c r="V394" t="str">
        <f t="shared" si="6"/>
        <v/>
      </c>
    </row>
    <row r="395" spans="1:22" x14ac:dyDescent="0.25">
      <c r="A395">
        <v>265115</v>
      </c>
      <c r="B395">
        <v>292518</v>
      </c>
      <c r="C395">
        <v>10</v>
      </c>
      <c r="D395">
        <v>5309</v>
      </c>
      <c r="E395" t="s">
        <v>36</v>
      </c>
      <c r="F395" t="s">
        <v>21</v>
      </c>
      <c r="G395" t="s">
        <v>22</v>
      </c>
      <c r="H395">
        <v>0</v>
      </c>
      <c r="I395">
        <v>80</v>
      </c>
      <c r="J395">
        <v>159.99</v>
      </c>
      <c r="K395">
        <v>1</v>
      </c>
      <c r="L395" t="s">
        <v>55</v>
      </c>
      <c r="M395" t="s">
        <v>29</v>
      </c>
      <c r="N395" t="s">
        <v>160</v>
      </c>
      <c r="O395" t="s">
        <v>25</v>
      </c>
      <c r="P395">
        <v>1</v>
      </c>
      <c r="Q395">
        <v>12</v>
      </c>
      <c r="R395">
        <v>0</v>
      </c>
      <c r="T395">
        <v>7020851</v>
      </c>
      <c r="V395" t="str">
        <f t="shared" si="6"/>
        <v/>
      </c>
    </row>
    <row r="396" spans="1:22" x14ac:dyDescent="0.25">
      <c r="A396">
        <v>265117</v>
      </c>
      <c r="B396">
        <v>292520</v>
      </c>
      <c r="C396">
        <v>41</v>
      </c>
      <c r="D396">
        <v>1532</v>
      </c>
      <c r="E396" t="s">
        <v>51</v>
      </c>
      <c r="F396" t="s">
        <v>21</v>
      </c>
      <c r="G396" t="s">
        <v>22</v>
      </c>
      <c r="H396">
        <v>0</v>
      </c>
      <c r="I396">
        <v>45</v>
      </c>
      <c r="J396">
        <v>94.99</v>
      </c>
      <c r="K396">
        <v>1</v>
      </c>
      <c r="L396" t="s">
        <v>63</v>
      </c>
      <c r="M396" t="s">
        <v>23</v>
      </c>
      <c r="N396" t="s">
        <v>24</v>
      </c>
      <c r="O396" t="s">
        <v>25</v>
      </c>
      <c r="P396">
        <v>1</v>
      </c>
      <c r="Q396">
        <v>12</v>
      </c>
      <c r="R396">
        <v>0</v>
      </c>
      <c r="T396" t="s">
        <v>224</v>
      </c>
      <c r="V396" t="str">
        <f t="shared" si="6"/>
        <v/>
      </c>
    </row>
    <row r="397" spans="1:22" x14ac:dyDescent="0.25">
      <c r="A397">
        <v>265118</v>
      </c>
      <c r="B397">
        <v>292521</v>
      </c>
      <c r="C397">
        <v>41</v>
      </c>
      <c r="D397">
        <v>1532</v>
      </c>
      <c r="E397" t="s">
        <v>51</v>
      </c>
      <c r="F397" t="s">
        <v>21</v>
      </c>
      <c r="G397" t="s">
        <v>22</v>
      </c>
      <c r="H397">
        <v>0</v>
      </c>
      <c r="I397">
        <v>45</v>
      </c>
      <c r="J397">
        <v>94.99</v>
      </c>
      <c r="K397">
        <v>1</v>
      </c>
      <c r="L397" t="s">
        <v>61</v>
      </c>
      <c r="M397" t="s">
        <v>23</v>
      </c>
      <c r="N397" t="s">
        <v>24</v>
      </c>
      <c r="O397" t="s">
        <v>25</v>
      </c>
      <c r="P397">
        <v>1</v>
      </c>
      <c r="Q397">
        <v>12</v>
      </c>
      <c r="R397">
        <v>0</v>
      </c>
      <c r="T397" t="s">
        <v>224</v>
      </c>
      <c r="V397" t="str">
        <f t="shared" si="6"/>
        <v/>
      </c>
    </row>
    <row r="398" spans="1:22" x14ac:dyDescent="0.25">
      <c r="A398">
        <v>265119</v>
      </c>
      <c r="B398">
        <v>292522</v>
      </c>
      <c r="C398">
        <v>13</v>
      </c>
      <c r="D398">
        <v>6752</v>
      </c>
      <c r="E398" t="s">
        <v>36</v>
      </c>
      <c r="F398" t="s">
        <v>21</v>
      </c>
      <c r="G398" t="s">
        <v>22</v>
      </c>
      <c r="H398">
        <v>0</v>
      </c>
      <c r="I398">
        <v>75</v>
      </c>
      <c r="J398">
        <v>159.99</v>
      </c>
      <c r="K398">
        <v>1</v>
      </c>
      <c r="L398" t="s">
        <v>37</v>
      </c>
      <c r="M398" t="s">
        <v>29</v>
      </c>
      <c r="N398" t="s">
        <v>160</v>
      </c>
      <c r="O398" t="s">
        <v>33</v>
      </c>
      <c r="P398">
        <v>1</v>
      </c>
      <c r="Q398">
        <v>12</v>
      </c>
      <c r="R398">
        <v>0</v>
      </c>
      <c r="T398" t="s">
        <v>140</v>
      </c>
      <c r="V398" t="str">
        <f t="shared" si="6"/>
        <v/>
      </c>
    </row>
    <row r="399" spans="1:22" x14ac:dyDescent="0.25">
      <c r="A399">
        <v>265120</v>
      </c>
      <c r="B399">
        <v>292523</v>
      </c>
      <c r="C399">
        <v>41</v>
      </c>
      <c r="D399">
        <v>2716</v>
      </c>
      <c r="E399" t="s">
        <v>51</v>
      </c>
      <c r="F399" t="s">
        <v>21</v>
      </c>
      <c r="G399" t="s">
        <v>22</v>
      </c>
      <c r="H399">
        <v>0</v>
      </c>
      <c r="I399">
        <v>45</v>
      </c>
      <c r="J399">
        <v>119.99</v>
      </c>
      <c r="K399">
        <v>1</v>
      </c>
      <c r="L399" t="s">
        <v>63</v>
      </c>
      <c r="M399" t="s">
        <v>23</v>
      </c>
      <c r="N399" t="s">
        <v>51</v>
      </c>
      <c r="O399" t="s">
        <v>25</v>
      </c>
      <c r="P399">
        <v>1</v>
      </c>
      <c r="Q399">
        <v>2</v>
      </c>
      <c r="R399">
        <v>0</v>
      </c>
      <c r="T399" t="s">
        <v>396</v>
      </c>
      <c r="V399" t="str">
        <f t="shared" si="6"/>
        <v/>
      </c>
    </row>
    <row r="400" spans="1:22" x14ac:dyDescent="0.25">
      <c r="A400">
        <v>265124</v>
      </c>
      <c r="B400">
        <v>292527</v>
      </c>
      <c r="C400">
        <v>41</v>
      </c>
      <c r="D400">
        <v>63</v>
      </c>
      <c r="E400" t="s">
        <v>42</v>
      </c>
      <c r="F400" t="s">
        <v>21</v>
      </c>
      <c r="G400" t="s">
        <v>22</v>
      </c>
      <c r="H400">
        <v>0</v>
      </c>
      <c r="I400">
        <v>15</v>
      </c>
      <c r="J400">
        <v>49.99</v>
      </c>
      <c r="K400">
        <v>0</v>
      </c>
      <c r="L400" t="s">
        <v>43</v>
      </c>
      <c r="M400" t="s">
        <v>29</v>
      </c>
      <c r="N400" t="s">
        <v>32</v>
      </c>
      <c r="O400" t="s">
        <v>33</v>
      </c>
      <c r="P400">
        <v>1</v>
      </c>
      <c r="Q400">
        <v>12</v>
      </c>
      <c r="R400">
        <v>0</v>
      </c>
      <c r="T400" t="s">
        <v>395</v>
      </c>
      <c r="V400" t="str">
        <f t="shared" si="6"/>
        <v/>
      </c>
    </row>
    <row r="401" spans="1:22" x14ac:dyDescent="0.25">
      <c r="A401">
        <v>265130</v>
      </c>
      <c r="B401">
        <v>292533</v>
      </c>
      <c r="C401">
        <v>41</v>
      </c>
      <c r="D401">
        <v>78</v>
      </c>
      <c r="E401" t="s">
        <v>30</v>
      </c>
      <c r="F401" t="s">
        <v>21</v>
      </c>
      <c r="G401" t="s">
        <v>22</v>
      </c>
      <c r="H401">
        <v>0</v>
      </c>
      <c r="I401">
        <v>20</v>
      </c>
      <c r="J401">
        <v>89.99</v>
      </c>
      <c r="K401">
        <v>1</v>
      </c>
      <c r="L401" t="s">
        <v>47</v>
      </c>
      <c r="M401" t="s">
        <v>29</v>
      </c>
      <c r="N401" t="s">
        <v>24</v>
      </c>
      <c r="O401" t="s">
        <v>33</v>
      </c>
      <c r="P401">
        <v>1</v>
      </c>
      <c r="Q401">
        <v>2</v>
      </c>
      <c r="R401">
        <v>0</v>
      </c>
      <c r="T401" t="s">
        <v>75</v>
      </c>
      <c r="V401" t="str">
        <f t="shared" si="6"/>
        <v/>
      </c>
    </row>
    <row r="402" spans="1:22" x14ac:dyDescent="0.25">
      <c r="A402">
        <v>265131</v>
      </c>
      <c r="B402">
        <v>292534</v>
      </c>
      <c r="C402">
        <v>41</v>
      </c>
      <c r="D402">
        <v>76</v>
      </c>
      <c r="E402" t="s">
        <v>36</v>
      </c>
      <c r="F402" t="s">
        <v>21</v>
      </c>
      <c r="G402" t="s">
        <v>22</v>
      </c>
      <c r="H402">
        <v>0</v>
      </c>
      <c r="I402">
        <v>30</v>
      </c>
      <c r="J402">
        <v>119.99</v>
      </c>
      <c r="K402">
        <v>1</v>
      </c>
      <c r="L402" t="s">
        <v>55</v>
      </c>
      <c r="M402" t="s">
        <v>29</v>
      </c>
      <c r="N402" t="s">
        <v>24</v>
      </c>
      <c r="O402" t="s">
        <v>33</v>
      </c>
      <c r="P402">
        <v>1</v>
      </c>
      <c r="Q402">
        <v>2</v>
      </c>
      <c r="R402">
        <v>0</v>
      </c>
      <c r="T402" t="s">
        <v>394</v>
      </c>
      <c r="V402" t="str">
        <f t="shared" si="6"/>
        <v/>
      </c>
    </row>
    <row r="403" spans="1:22" x14ac:dyDescent="0.25">
      <c r="A403">
        <v>265132</v>
      </c>
      <c r="B403">
        <v>292535</v>
      </c>
      <c r="C403">
        <v>47</v>
      </c>
      <c r="D403">
        <v>5350</v>
      </c>
      <c r="E403" t="s">
        <v>51</v>
      </c>
      <c r="F403" t="s">
        <v>21</v>
      </c>
      <c r="G403" t="s">
        <v>22</v>
      </c>
      <c r="H403">
        <v>0</v>
      </c>
      <c r="I403">
        <v>35</v>
      </c>
      <c r="J403">
        <v>139.99</v>
      </c>
      <c r="K403">
        <v>0</v>
      </c>
      <c r="L403" t="s">
        <v>59</v>
      </c>
      <c r="M403" t="s">
        <v>23</v>
      </c>
      <c r="N403" t="s">
        <v>24</v>
      </c>
      <c r="O403" t="s">
        <v>25</v>
      </c>
      <c r="P403">
        <v>1</v>
      </c>
      <c r="Q403">
        <v>12</v>
      </c>
      <c r="R403">
        <v>0</v>
      </c>
      <c r="T403" t="s">
        <v>393</v>
      </c>
      <c r="V403" t="str">
        <f t="shared" si="6"/>
        <v/>
      </c>
    </row>
    <row r="404" spans="1:22" x14ac:dyDescent="0.25">
      <c r="A404">
        <v>265136</v>
      </c>
      <c r="B404">
        <v>292539</v>
      </c>
      <c r="C404">
        <v>25</v>
      </c>
      <c r="D404">
        <v>12</v>
      </c>
      <c r="E404" t="s">
        <v>48</v>
      </c>
      <c r="F404" t="s">
        <v>21</v>
      </c>
      <c r="G404" t="s">
        <v>49</v>
      </c>
      <c r="H404">
        <v>0</v>
      </c>
      <c r="I404">
        <v>175</v>
      </c>
      <c r="J404">
        <v>499.99</v>
      </c>
      <c r="K404">
        <v>1</v>
      </c>
      <c r="L404" t="s">
        <v>49</v>
      </c>
      <c r="M404" t="s">
        <v>23</v>
      </c>
      <c r="N404" t="s">
        <v>24</v>
      </c>
      <c r="O404" t="s">
        <v>25</v>
      </c>
      <c r="P404">
        <v>1</v>
      </c>
      <c r="Q404">
        <v>2</v>
      </c>
      <c r="R404">
        <v>0</v>
      </c>
      <c r="T404">
        <v>14050001</v>
      </c>
      <c r="V404" t="str">
        <f t="shared" si="6"/>
        <v/>
      </c>
    </row>
    <row r="405" spans="1:22" x14ac:dyDescent="0.25">
      <c r="A405">
        <v>265137</v>
      </c>
      <c r="B405">
        <v>292540</v>
      </c>
      <c r="C405">
        <v>13</v>
      </c>
      <c r="D405">
        <v>4412</v>
      </c>
      <c r="E405" t="s">
        <v>30</v>
      </c>
      <c r="F405" t="s">
        <v>21</v>
      </c>
      <c r="G405" t="s">
        <v>22</v>
      </c>
      <c r="H405">
        <v>0</v>
      </c>
      <c r="I405">
        <v>55</v>
      </c>
      <c r="J405">
        <v>129.99</v>
      </c>
      <c r="K405">
        <v>1</v>
      </c>
      <c r="L405" t="s">
        <v>47</v>
      </c>
      <c r="M405" t="s">
        <v>29</v>
      </c>
      <c r="N405" t="s">
        <v>32</v>
      </c>
      <c r="O405" t="s">
        <v>25</v>
      </c>
      <c r="P405">
        <v>1</v>
      </c>
      <c r="Q405">
        <v>12</v>
      </c>
      <c r="R405">
        <v>0</v>
      </c>
      <c r="T405" t="s">
        <v>191</v>
      </c>
      <c r="V405" t="str">
        <f t="shared" si="6"/>
        <v/>
      </c>
    </row>
    <row r="406" spans="1:22" x14ac:dyDescent="0.25">
      <c r="A406">
        <v>265142</v>
      </c>
      <c r="B406">
        <v>292545</v>
      </c>
      <c r="C406">
        <v>40</v>
      </c>
      <c r="D406">
        <v>6875</v>
      </c>
      <c r="E406" t="s">
        <v>42</v>
      </c>
      <c r="F406" t="s">
        <v>21</v>
      </c>
      <c r="H406">
        <v>0</v>
      </c>
      <c r="I406">
        <v>675</v>
      </c>
      <c r="J406">
        <v>899.99</v>
      </c>
      <c r="K406">
        <v>1</v>
      </c>
      <c r="L406" t="s">
        <v>97</v>
      </c>
      <c r="M406" t="s">
        <v>29</v>
      </c>
      <c r="N406" t="s">
        <v>24</v>
      </c>
      <c r="O406" t="s">
        <v>25</v>
      </c>
      <c r="P406">
        <v>1</v>
      </c>
      <c r="Q406">
        <v>2</v>
      </c>
      <c r="R406">
        <v>0</v>
      </c>
      <c r="S406" t="s">
        <v>289</v>
      </c>
      <c r="T406" t="s">
        <v>392</v>
      </c>
      <c r="V406" t="str">
        <f t="shared" si="6"/>
        <v/>
      </c>
    </row>
    <row r="407" spans="1:22" x14ac:dyDescent="0.25">
      <c r="A407">
        <v>265193</v>
      </c>
      <c r="B407">
        <v>292548</v>
      </c>
      <c r="C407">
        <v>13</v>
      </c>
      <c r="D407">
        <v>5629</v>
      </c>
      <c r="E407" t="s">
        <v>42</v>
      </c>
      <c r="F407" t="s">
        <v>21</v>
      </c>
      <c r="G407" t="s">
        <v>22</v>
      </c>
      <c r="H407">
        <v>0</v>
      </c>
      <c r="I407">
        <v>125</v>
      </c>
      <c r="J407">
        <v>349.99</v>
      </c>
      <c r="K407">
        <v>1</v>
      </c>
      <c r="L407" t="s">
        <v>57</v>
      </c>
      <c r="M407" t="s">
        <v>29</v>
      </c>
      <c r="N407" t="s">
        <v>38</v>
      </c>
      <c r="O407" t="s">
        <v>25</v>
      </c>
      <c r="P407">
        <v>1</v>
      </c>
      <c r="Q407">
        <v>2</v>
      </c>
      <c r="R407">
        <v>0</v>
      </c>
      <c r="T407" t="s">
        <v>226</v>
      </c>
      <c r="V407" t="str">
        <f t="shared" si="6"/>
        <v/>
      </c>
    </row>
    <row r="408" spans="1:22" x14ac:dyDescent="0.25">
      <c r="A408">
        <v>265194</v>
      </c>
      <c r="B408">
        <v>292549</v>
      </c>
      <c r="C408">
        <v>25</v>
      </c>
      <c r="D408">
        <v>1084</v>
      </c>
      <c r="E408" t="s">
        <v>28</v>
      </c>
      <c r="F408" t="s">
        <v>21</v>
      </c>
      <c r="G408" t="s">
        <v>21</v>
      </c>
      <c r="H408">
        <v>0</v>
      </c>
      <c r="I408">
        <v>40</v>
      </c>
      <c r="J408">
        <v>199.99</v>
      </c>
      <c r="K408">
        <v>1</v>
      </c>
      <c r="L408" t="s">
        <v>21</v>
      </c>
      <c r="M408" t="s">
        <v>29</v>
      </c>
      <c r="N408" t="s">
        <v>40</v>
      </c>
      <c r="O408" t="s">
        <v>25</v>
      </c>
      <c r="P408">
        <v>1</v>
      </c>
      <c r="Q408">
        <v>2</v>
      </c>
      <c r="R408">
        <v>0</v>
      </c>
      <c r="T408">
        <v>14000021</v>
      </c>
      <c r="V408" t="str">
        <f t="shared" si="6"/>
        <v/>
      </c>
    </row>
    <row r="409" spans="1:22" x14ac:dyDescent="0.25">
      <c r="A409">
        <v>265196</v>
      </c>
      <c r="B409">
        <v>292551</v>
      </c>
      <c r="C409">
        <v>40</v>
      </c>
      <c r="D409">
        <v>2948</v>
      </c>
      <c r="E409" t="s">
        <v>36</v>
      </c>
      <c r="F409" t="s">
        <v>21</v>
      </c>
      <c r="G409" t="s">
        <v>22</v>
      </c>
      <c r="H409">
        <v>0</v>
      </c>
      <c r="I409">
        <v>10</v>
      </c>
      <c r="J409">
        <v>39.99</v>
      </c>
      <c r="K409">
        <v>1</v>
      </c>
      <c r="L409" t="s">
        <v>55</v>
      </c>
      <c r="M409" t="s">
        <v>29</v>
      </c>
      <c r="N409" t="s">
        <v>24</v>
      </c>
      <c r="O409" t="s">
        <v>33</v>
      </c>
      <c r="P409">
        <v>1</v>
      </c>
      <c r="Q409">
        <v>12</v>
      </c>
      <c r="R409">
        <v>0</v>
      </c>
      <c r="T409" s="1" t="s">
        <v>391</v>
      </c>
      <c r="V409" t="str">
        <f t="shared" si="6"/>
        <v/>
      </c>
    </row>
    <row r="410" spans="1:22" x14ac:dyDescent="0.25">
      <c r="A410">
        <v>265197</v>
      </c>
      <c r="B410">
        <v>292552</v>
      </c>
      <c r="C410">
        <v>25</v>
      </c>
      <c r="D410">
        <v>1084</v>
      </c>
      <c r="E410" t="s">
        <v>42</v>
      </c>
      <c r="F410" t="s">
        <v>21</v>
      </c>
      <c r="G410" t="s">
        <v>22</v>
      </c>
      <c r="H410">
        <v>0</v>
      </c>
      <c r="I410">
        <v>5</v>
      </c>
      <c r="J410">
        <v>24.99</v>
      </c>
      <c r="K410">
        <v>0</v>
      </c>
      <c r="L410" t="s">
        <v>390</v>
      </c>
      <c r="M410" t="s">
        <v>29</v>
      </c>
      <c r="N410" t="s">
        <v>40</v>
      </c>
      <c r="O410" t="s">
        <v>33</v>
      </c>
      <c r="P410">
        <v>1</v>
      </c>
      <c r="Q410">
        <v>12</v>
      </c>
      <c r="R410">
        <v>0</v>
      </c>
      <c r="T410">
        <v>14010021</v>
      </c>
      <c r="V410" t="str">
        <f t="shared" si="6"/>
        <v/>
      </c>
    </row>
    <row r="411" spans="1:22" x14ac:dyDescent="0.25">
      <c r="A411">
        <v>265199</v>
      </c>
      <c r="B411">
        <v>292554</v>
      </c>
      <c r="C411">
        <v>38</v>
      </c>
      <c r="D411">
        <v>4999</v>
      </c>
      <c r="E411" t="s">
        <v>36</v>
      </c>
      <c r="F411" t="s">
        <v>21</v>
      </c>
      <c r="G411" t="s">
        <v>22</v>
      </c>
      <c r="H411">
        <v>0</v>
      </c>
      <c r="I411">
        <v>80</v>
      </c>
      <c r="J411">
        <v>169.99</v>
      </c>
      <c r="K411">
        <v>1</v>
      </c>
      <c r="L411" t="s">
        <v>55</v>
      </c>
      <c r="M411" t="s">
        <v>29</v>
      </c>
      <c r="N411" t="s">
        <v>32</v>
      </c>
      <c r="O411" t="s">
        <v>25</v>
      </c>
      <c r="P411">
        <v>1</v>
      </c>
      <c r="Q411">
        <v>12</v>
      </c>
      <c r="R411">
        <v>0</v>
      </c>
      <c r="T411" t="s">
        <v>389</v>
      </c>
      <c r="V411" t="str">
        <f t="shared" si="6"/>
        <v/>
      </c>
    </row>
    <row r="412" spans="1:22" x14ac:dyDescent="0.25">
      <c r="A412">
        <v>265202</v>
      </c>
      <c r="B412">
        <v>292557</v>
      </c>
      <c r="C412">
        <v>13</v>
      </c>
      <c r="D412">
        <v>104</v>
      </c>
      <c r="E412" t="s">
        <v>73</v>
      </c>
      <c r="F412" t="s">
        <v>21</v>
      </c>
      <c r="G412" t="s">
        <v>22</v>
      </c>
      <c r="H412">
        <v>0</v>
      </c>
      <c r="I412">
        <v>12.5</v>
      </c>
      <c r="J412">
        <v>49.99</v>
      </c>
      <c r="K412">
        <v>1</v>
      </c>
      <c r="L412" t="s">
        <v>95</v>
      </c>
      <c r="M412" t="s">
        <v>23</v>
      </c>
      <c r="N412" t="s">
        <v>32</v>
      </c>
      <c r="O412" t="s">
        <v>33</v>
      </c>
      <c r="P412">
        <v>1</v>
      </c>
      <c r="Q412">
        <v>12</v>
      </c>
      <c r="R412">
        <v>0</v>
      </c>
      <c r="T412" t="s">
        <v>262</v>
      </c>
      <c r="V412" t="str">
        <f t="shared" si="6"/>
        <v/>
      </c>
    </row>
    <row r="413" spans="1:22" x14ac:dyDescent="0.25">
      <c r="A413">
        <v>265203</v>
      </c>
      <c r="B413">
        <v>292558</v>
      </c>
      <c r="C413">
        <v>13</v>
      </c>
      <c r="D413">
        <v>104</v>
      </c>
      <c r="E413" t="s">
        <v>73</v>
      </c>
      <c r="F413" t="s">
        <v>21</v>
      </c>
      <c r="G413" t="s">
        <v>22</v>
      </c>
      <c r="H413">
        <v>0</v>
      </c>
      <c r="I413">
        <v>12.5</v>
      </c>
      <c r="J413">
        <v>39.99</v>
      </c>
      <c r="K413">
        <v>1</v>
      </c>
      <c r="L413" t="s">
        <v>176</v>
      </c>
      <c r="M413" t="s">
        <v>23</v>
      </c>
      <c r="N413" t="s">
        <v>24</v>
      </c>
      <c r="O413" t="s">
        <v>33</v>
      </c>
      <c r="P413">
        <v>1</v>
      </c>
      <c r="Q413">
        <v>12</v>
      </c>
      <c r="R413">
        <v>0</v>
      </c>
      <c r="T413" t="s">
        <v>262</v>
      </c>
      <c r="V413" t="str">
        <f t="shared" si="6"/>
        <v/>
      </c>
    </row>
    <row r="414" spans="1:22" x14ac:dyDescent="0.25">
      <c r="A414">
        <v>265206</v>
      </c>
      <c r="B414">
        <v>292561</v>
      </c>
      <c r="C414">
        <v>3</v>
      </c>
      <c r="D414">
        <v>104</v>
      </c>
      <c r="E414" t="s">
        <v>73</v>
      </c>
      <c r="F414" t="s">
        <v>21</v>
      </c>
      <c r="G414" t="s">
        <v>22</v>
      </c>
      <c r="H414">
        <v>0</v>
      </c>
      <c r="I414">
        <v>8</v>
      </c>
      <c r="J414">
        <v>34.99</v>
      </c>
      <c r="K414">
        <v>3</v>
      </c>
      <c r="L414" t="s">
        <v>124</v>
      </c>
      <c r="M414" t="s">
        <v>29</v>
      </c>
      <c r="N414" t="s">
        <v>160</v>
      </c>
      <c r="O414" t="s">
        <v>25</v>
      </c>
      <c r="P414">
        <v>1</v>
      </c>
      <c r="Q414">
        <v>12</v>
      </c>
      <c r="R414">
        <v>0</v>
      </c>
      <c r="T414">
        <v>1040031</v>
      </c>
      <c r="V414" t="str">
        <f t="shared" si="6"/>
        <v/>
      </c>
    </row>
    <row r="415" spans="1:22" x14ac:dyDescent="0.25">
      <c r="A415">
        <v>265211</v>
      </c>
      <c r="B415">
        <v>292566</v>
      </c>
      <c r="C415">
        <v>10</v>
      </c>
      <c r="D415">
        <v>518</v>
      </c>
      <c r="E415" t="s">
        <v>42</v>
      </c>
      <c r="F415" t="s">
        <v>21</v>
      </c>
      <c r="G415" t="s">
        <v>22</v>
      </c>
      <c r="H415">
        <v>0</v>
      </c>
      <c r="I415">
        <v>10</v>
      </c>
      <c r="J415">
        <v>49.99</v>
      </c>
      <c r="K415">
        <v>1</v>
      </c>
      <c r="L415" t="s">
        <v>57</v>
      </c>
      <c r="M415" t="s">
        <v>29</v>
      </c>
      <c r="N415" t="s">
        <v>32</v>
      </c>
      <c r="O415" t="s">
        <v>33</v>
      </c>
      <c r="P415">
        <v>1</v>
      </c>
      <c r="Q415">
        <v>12</v>
      </c>
      <c r="R415">
        <v>0</v>
      </c>
      <c r="T415" s="1">
        <v>701000</v>
      </c>
      <c r="V415" t="str">
        <f t="shared" si="6"/>
        <v/>
      </c>
    </row>
    <row r="416" spans="1:22" x14ac:dyDescent="0.25">
      <c r="A416">
        <v>265214</v>
      </c>
      <c r="B416">
        <v>292569</v>
      </c>
      <c r="C416">
        <v>40</v>
      </c>
      <c r="D416">
        <v>5396</v>
      </c>
      <c r="E416" t="s">
        <v>51</v>
      </c>
      <c r="F416" t="s">
        <v>21</v>
      </c>
      <c r="G416" t="s">
        <v>22</v>
      </c>
      <c r="H416">
        <v>0</v>
      </c>
      <c r="I416">
        <v>45</v>
      </c>
      <c r="J416">
        <v>159.99</v>
      </c>
      <c r="K416">
        <v>1</v>
      </c>
      <c r="L416" t="s">
        <v>86</v>
      </c>
      <c r="M416" t="s">
        <v>23</v>
      </c>
      <c r="N416" t="s">
        <v>51</v>
      </c>
      <c r="O416" t="s">
        <v>33</v>
      </c>
      <c r="P416">
        <v>1</v>
      </c>
      <c r="Q416">
        <v>2</v>
      </c>
      <c r="R416">
        <v>0</v>
      </c>
      <c r="T416" t="s">
        <v>373</v>
      </c>
      <c r="V416" t="str">
        <f t="shared" si="6"/>
        <v/>
      </c>
    </row>
    <row r="417" spans="1:22" x14ac:dyDescent="0.25">
      <c r="A417">
        <v>265222</v>
      </c>
      <c r="B417">
        <v>292577</v>
      </c>
      <c r="C417">
        <v>10</v>
      </c>
      <c r="D417">
        <v>1354</v>
      </c>
      <c r="E417" t="s">
        <v>42</v>
      </c>
      <c r="F417" t="s">
        <v>21</v>
      </c>
      <c r="G417" t="s">
        <v>22</v>
      </c>
      <c r="H417">
        <v>0</v>
      </c>
      <c r="I417">
        <v>70</v>
      </c>
      <c r="J417">
        <v>169.99</v>
      </c>
      <c r="K417">
        <v>0</v>
      </c>
      <c r="L417" t="s">
        <v>57</v>
      </c>
      <c r="M417" t="s">
        <v>29</v>
      </c>
      <c r="N417" t="s">
        <v>32</v>
      </c>
      <c r="O417" t="s">
        <v>25</v>
      </c>
      <c r="P417">
        <v>1</v>
      </c>
      <c r="Q417">
        <v>12</v>
      </c>
      <c r="R417">
        <v>0</v>
      </c>
      <c r="T417">
        <v>7010661</v>
      </c>
      <c r="V417" t="str">
        <f t="shared" si="6"/>
        <v/>
      </c>
    </row>
    <row r="418" spans="1:22" x14ac:dyDescent="0.25">
      <c r="A418">
        <v>265223</v>
      </c>
      <c r="B418">
        <v>292578</v>
      </c>
      <c r="C418">
        <v>13</v>
      </c>
      <c r="D418">
        <v>5218</v>
      </c>
      <c r="E418" t="s">
        <v>42</v>
      </c>
      <c r="F418" t="s">
        <v>21</v>
      </c>
      <c r="G418" t="s">
        <v>22</v>
      </c>
      <c r="H418">
        <v>0</v>
      </c>
      <c r="I418">
        <v>85</v>
      </c>
      <c r="J418">
        <v>189.99</v>
      </c>
      <c r="K418">
        <v>1</v>
      </c>
      <c r="L418" t="s">
        <v>87</v>
      </c>
      <c r="M418" t="s">
        <v>29</v>
      </c>
      <c r="N418" t="s">
        <v>24</v>
      </c>
      <c r="O418" t="s">
        <v>25</v>
      </c>
      <c r="P418">
        <v>1</v>
      </c>
      <c r="Q418">
        <v>2</v>
      </c>
      <c r="R418">
        <v>0</v>
      </c>
      <c r="T418" t="s">
        <v>276</v>
      </c>
      <c r="V418" t="str">
        <f t="shared" si="6"/>
        <v/>
      </c>
    </row>
    <row r="419" spans="1:22" x14ac:dyDescent="0.25">
      <c r="A419">
        <v>265224</v>
      </c>
      <c r="B419">
        <v>292579</v>
      </c>
      <c r="C419">
        <v>30</v>
      </c>
      <c r="D419">
        <v>478</v>
      </c>
      <c r="E419" t="s">
        <v>36</v>
      </c>
      <c r="F419" t="s">
        <v>21</v>
      </c>
      <c r="G419" t="s">
        <v>22</v>
      </c>
      <c r="H419">
        <v>0</v>
      </c>
      <c r="I419">
        <v>60</v>
      </c>
      <c r="J419">
        <v>129.99</v>
      </c>
      <c r="K419">
        <v>1</v>
      </c>
      <c r="L419" t="s">
        <v>55</v>
      </c>
      <c r="M419" t="s">
        <v>29</v>
      </c>
      <c r="N419" t="s">
        <v>24</v>
      </c>
      <c r="O419" t="s">
        <v>25</v>
      </c>
      <c r="P419">
        <v>1</v>
      </c>
      <c r="Q419">
        <v>2</v>
      </c>
      <c r="R419">
        <v>0</v>
      </c>
      <c r="T419">
        <v>17020171</v>
      </c>
      <c r="V419" t="str">
        <f t="shared" si="6"/>
        <v/>
      </c>
    </row>
    <row r="420" spans="1:22" x14ac:dyDescent="0.25">
      <c r="A420">
        <v>265227</v>
      </c>
      <c r="B420">
        <v>292582</v>
      </c>
      <c r="C420">
        <v>25</v>
      </c>
      <c r="D420">
        <v>1084</v>
      </c>
      <c r="E420" t="s">
        <v>42</v>
      </c>
      <c r="F420" t="s">
        <v>21</v>
      </c>
      <c r="G420" t="s">
        <v>22</v>
      </c>
      <c r="H420">
        <v>0</v>
      </c>
      <c r="I420">
        <v>50</v>
      </c>
      <c r="J420">
        <v>129.99</v>
      </c>
      <c r="K420">
        <v>1</v>
      </c>
      <c r="L420" t="s">
        <v>87</v>
      </c>
      <c r="M420" t="s">
        <v>29</v>
      </c>
      <c r="N420" t="s">
        <v>24</v>
      </c>
      <c r="O420" t="s">
        <v>25</v>
      </c>
      <c r="P420">
        <v>1</v>
      </c>
      <c r="Q420">
        <v>2</v>
      </c>
      <c r="R420">
        <v>0</v>
      </c>
      <c r="T420">
        <v>14010021</v>
      </c>
      <c r="V420" t="str">
        <f t="shared" si="6"/>
        <v/>
      </c>
    </row>
    <row r="421" spans="1:22" x14ac:dyDescent="0.25">
      <c r="A421">
        <v>265228</v>
      </c>
      <c r="B421">
        <v>292583</v>
      </c>
      <c r="C421">
        <v>25</v>
      </c>
      <c r="D421">
        <v>104</v>
      </c>
      <c r="E421" t="s">
        <v>73</v>
      </c>
      <c r="F421" t="s">
        <v>21</v>
      </c>
      <c r="G421" t="s">
        <v>22</v>
      </c>
      <c r="H421">
        <v>0</v>
      </c>
      <c r="I421">
        <v>40</v>
      </c>
      <c r="J421">
        <v>99.99</v>
      </c>
      <c r="K421">
        <v>2</v>
      </c>
      <c r="L421" t="s">
        <v>92</v>
      </c>
      <c r="O421" t="s">
        <v>25</v>
      </c>
      <c r="P421">
        <v>1</v>
      </c>
      <c r="Q421">
        <v>2</v>
      </c>
      <c r="R421">
        <v>0</v>
      </c>
      <c r="T421">
        <v>14040011</v>
      </c>
      <c r="V421" t="str">
        <f t="shared" si="6"/>
        <v/>
      </c>
    </row>
    <row r="422" spans="1:22" x14ac:dyDescent="0.25">
      <c r="A422">
        <v>265230</v>
      </c>
      <c r="B422">
        <v>292585</v>
      </c>
      <c r="C422">
        <v>40</v>
      </c>
      <c r="D422">
        <v>6714</v>
      </c>
      <c r="E422" t="s">
        <v>20</v>
      </c>
      <c r="F422" t="s">
        <v>21</v>
      </c>
      <c r="G422" t="s">
        <v>22</v>
      </c>
      <c r="H422">
        <v>0</v>
      </c>
      <c r="I422">
        <v>165</v>
      </c>
      <c r="J422">
        <v>349.99</v>
      </c>
      <c r="K422">
        <v>1</v>
      </c>
      <c r="L422" t="s">
        <v>20</v>
      </c>
      <c r="M422" t="s">
        <v>23</v>
      </c>
      <c r="O422" t="s">
        <v>25</v>
      </c>
      <c r="P422">
        <v>1</v>
      </c>
      <c r="Q422">
        <v>2</v>
      </c>
      <c r="R422">
        <v>0</v>
      </c>
      <c r="T422" t="s">
        <v>388</v>
      </c>
      <c r="V422" t="str">
        <f t="shared" si="6"/>
        <v/>
      </c>
    </row>
    <row r="423" spans="1:22" x14ac:dyDescent="0.25">
      <c r="A423">
        <v>265233</v>
      </c>
      <c r="B423">
        <v>292588</v>
      </c>
      <c r="C423">
        <v>10</v>
      </c>
      <c r="D423">
        <v>1325</v>
      </c>
      <c r="E423" t="s">
        <v>36</v>
      </c>
      <c r="F423" t="s">
        <v>21</v>
      </c>
      <c r="G423" t="s">
        <v>22</v>
      </c>
      <c r="H423">
        <v>0</v>
      </c>
      <c r="I423">
        <v>10</v>
      </c>
      <c r="J423">
        <v>24.99</v>
      </c>
      <c r="K423">
        <v>1</v>
      </c>
      <c r="L423" t="s">
        <v>145</v>
      </c>
      <c r="M423" t="s">
        <v>29</v>
      </c>
      <c r="N423" t="s">
        <v>32</v>
      </c>
      <c r="O423" t="s">
        <v>25</v>
      </c>
      <c r="P423">
        <v>1</v>
      </c>
      <c r="Q423">
        <v>12</v>
      </c>
      <c r="R423">
        <v>0</v>
      </c>
      <c r="T423" t="s">
        <v>353</v>
      </c>
      <c r="V423" t="str">
        <f t="shared" si="6"/>
        <v/>
      </c>
    </row>
    <row r="424" spans="1:22" x14ac:dyDescent="0.25">
      <c r="A424">
        <v>265234</v>
      </c>
      <c r="B424">
        <v>292589</v>
      </c>
      <c r="C424">
        <v>10</v>
      </c>
      <c r="D424">
        <v>5247</v>
      </c>
      <c r="E424" t="s">
        <v>30</v>
      </c>
      <c r="F424" t="s">
        <v>21</v>
      </c>
      <c r="G424" t="s">
        <v>22</v>
      </c>
      <c r="H424">
        <v>0</v>
      </c>
      <c r="I424">
        <v>70</v>
      </c>
      <c r="J424">
        <v>149.99</v>
      </c>
      <c r="K424">
        <v>1</v>
      </c>
      <c r="L424" t="s">
        <v>47</v>
      </c>
      <c r="M424" t="s">
        <v>29</v>
      </c>
      <c r="N424" t="s">
        <v>24</v>
      </c>
      <c r="O424" t="s">
        <v>25</v>
      </c>
      <c r="P424">
        <v>1</v>
      </c>
      <c r="Q424">
        <v>2</v>
      </c>
      <c r="R424">
        <v>0</v>
      </c>
      <c r="T424" t="s">
        <v>387</v>
      </c>
      <c r="V424" t="str">
        <f t="shared" si="6"/>
        <v/>
      </c>
    </row>
    <row r="425" spans="1:22" x14ac:dyDescent="0.25">
      <c r="A425">
        <v>265262</v>
      </c>
      <c r="B425">
        <v>292592</v>
      </c>
      <c r="C425">
        <v>30</v>
      </c>
      <c r="D425">
        <v>6543</v>
      </c>
      <c r="E425" t="s">
        <v>42</v>
      </c>
      <c r="F425" t="s">
        <v>21</v>
      </c>
      <c r="G425" t="s">
        <v>22</v>
      </c>
      <c r="H425">
        <v>0</v>
      </c>
      <c r="I425">
        <v>315</v>
      </c>
      <c r="J425">
        <v>649.99</v>
      </c>
      <c r="K425">
        <v>1</v>
      </c>
      <c r="L425" t="s">
        <v>97</v>
      </c>
      <c r="M425" t="s">
        <v>29</v>
      </c>
      <c r="N425" t="s">
        <v>32</v>
      </c>
      <c r="O425" t="s">
        <v>33</v>
      </c>
      <c r="P425">
        <v>1</v>
      </c>
      <c r="Q425">
        <v>2</v>
      </c>
      <c r="R425">
        <v>0</v>
      </c>
      <c r="T425">
        <v>17010801</v>
      </c>
      <c r="V425" t="str">
        <f t="shared" si="6"/>
        <v/>
      </c>
    </row>
    <row r="426" spans="1:22" x14ac:dyDescent="0.25">
      <c r="A426">
        <v>265264</v>
      </c>
      <c r="B426">
        <v>292594</v>
      </c>
      <c r="C426">
        <v>21</v>
      </c>
      <c r="D426">
        <v>6694</v>
      </c>
      <c r="E426" t="s">
        <v>30</v>
      </c>
      <c r="F426" t="s">
        <v>21</v>
      </c>
      <c r="G426" t="s">
        <v>22</v>
      </c>
      <c r="H426">
        <v>0</v>
      </c>
      <c r="I426">
        <v>85</v>
      </c>
      <c r="J426">
        <v>199.99</v>
      </c>
      <c r="K426">
        <v>1</v>
      </c>
      <c r="L426" t="s">
        <v>47</v>
      </c>
      <c r="M426" t="s">
        <v>29</v>
      </c>
      <c r="N426" t="s">
        <v>160</v>
      </c>
      <c r="O426" t="s">
        <v>25</v>
      </c>
      <c r="P426">
        <v>1</v>
      </c>
      <c r="Q426">
        <v>2</v>
      </c>
      <c r="R426">
        <v>0</v>
      </c>
      <c r="T426" t="s">
        <v>386</v>
      </c>
      <c r="V426" t="str">
        <f t="shared" si="6"/>
        <v/>
      </c>
    </row>
    <row r="427" spans="1:22" x14ac:dyDescent="0.25">
      <c r="A427">
        <v>265265</v>
      </c>
      <c r="B427">
        <v>292595</v>
      </c>
      <c r="C427">
        <v>41</v>
      </c>
      <c r="D427">
        <v>82</v>
      </c>
      <c r="E427" t="s">
        <v>36</v>
      </c>
      <c r="F427" t="s">
        <v>21</v>
      </c>
      <c r="G427" t="s">
        <v>22</v>
      </c>
      <c r="H427">
        <v>0</v>
      </c>
      <c r="I427">
        <v>40</v>
      </c>
      <c r="J427">
        <v>119.99</v>
      </c>
      <c r="K427">
        <v>1</v>
      </c>
      <c r="L427" t="s">
        <v>37</v>
      </c>
      <c r="M427" t="s">
        <v>29</v>
      </c>
      <c r="N427" t="s">
        <v>32</v>
      </c>
      <c r="O427" t="s">
        <v>33</v>
      </c>
      <c r="P427">
        <v>1</v>
      </c>
      <c r="Q427">
        <v>2</v>
      </c>
      <c r="R427">
        <v>0</v>
      </c>
      <c r="T427" t="s">
        <v>385</v>
      </c>
      <c r="V427" t="str">
        <f t="shared" si="6"/>
        <v/>
      </c>
    </row>
    <row r="428" spans="1:22" x14ac:dyDescent="0.25">
      <c r="A428">
        <v>265266</v>
      </c>
      <c r="B428">
        <v>292596</v>
      </c>
      <c r="C428">
        <v>21</v>
      </c>
      <c r="D428">
        <v>6694</v>
      </c>
      <c r="E428" t="s">
        <v>36</v>
      </c>
      <c r="F428" t="s">
        <v>21</v>
      </c>
      <c r="G428" t="s">
        <v>22</v>
      </c>
      <c r="H428">
        <v>0</v>
      </c>
      <c r="I428">
        <v>95</v>
      </c>
      <c r="J428">
        <v>239.99</v>
      </c>
      <c r="K428">
        <v>1</v>
      </c>
      <c r="L428" t="s">
        <v>55</v>
      </c>
      <c r="M428" t="s">
        <v>29</v>
      </c>
      <c r="N428" t="s">
        <v>160</v>
      </c>
      <c r="O428" t="s">
        <v>25</v>
      </c>
      <c r="P428">
        <v>1</v>
      </c>
      <c r="Q428">
        <v>2</v>
      </c>
      <c r="R428">
        <v>0</v>
      </c>
      <c r="T428" t="s">
        <v>384</v>
      </c>
      <c r="V428" t="str">
        <f t="shared" si="6"/>
        <v/>
      </c>
    </row>
    <row r="429" spans="1:22" x14ac:dyDescent="0.25">
      <c r="A429">
        <v>265267</v>
      </c>
      <c r="B429">
        <v>292597</v>
      </c>
      <c r="C429">
        <v>21</v>
      </c>
      <c r="D429">
        <v>6694</v>
      </c>
      <c r="E429" t="s">
        <v>42</v>
      </c>
      <c r="F429" t="s">
        <v>21</v>
      </c>
      <c r="G429" t="s">
        <v>22</v>
      </c>
      <c r="H429">
        <v>0</v>
      </c>
      <c r="I429">
        <v>180</v>
      </c>
      <c r="J429">
        <v>399.99</v>
      </c>
      <c r="K429">
        <v>1</v>
      </c>
      <c r="L429" t="s">
        <v>97</v>
      </c>
      <c r="M429" t="s">
        <v>29</v>
      </c>
      <c r="N429" t="s">
        <v>24</v>
      </c>
      <c r="O429" t="s">
        <v>25</v>
      </c>
      <c r="P429">
        <v>1</v>
      </c>
      <c r="Q429">
        <v>2</v>
      </c>
      <c r="R429">
        <v>0</v>
      </c>
      <c r="T429" t="s">
        <v>383</v>
      </c>
      <c r="V429" t="str">
        <f t="shared" si="6"/>
        <v/>
      </c>
    </row>
    <row r="430" spans="1:22" x14ac:dyDescent="0.25">
      <c r="A430">
        <v>265268</v>
      </c>
      <c r="B430">
        <v>292598</v>
      </c>
      <c r="C430">
        <v>30</v>
      </c>
      <c r="D430">
        <v>1384</v>
      </c>
      <c r="E430" t="s">
        <v>30</v>
      </c>
      <c r="F430" t="s">
        <v>21</v>
      </c>
      <c r="G430" t="s">
        <v>22</v>
      </c>
      <c r="H430">
        <v>0</v>
      </c>
      <c r="I430">
        <v>10</v>
      </c>
      <c r="J430">
        <v>119.99</v>
      </c>
      <c r="K430">
        <v>1</v>
      </c>
      <c r="L430" t="s">
        <v>143</v>
      </c>
      <c r="M430" t="s">
        <v>29</v>
      </c>
      <c r="N430" t="s">
        <v>32</v>
      </c>
      <c r="O430" t="s">
        <v>33</v>
      </c>
      <c r="P430">
        <v>1</v>
      </c>
      <c r="Q430">
        <v>2</v>
      </c>
      <c r="R430">
        <v>0</v>
      </c>
      <c r="T430">
        <v>17030251</v>
      </c>
      <c r="V430" t="str">
        <f t="shared" si="6"/>
        <v/>
      </c>
    </row>
    <row r="431" spans="1:22" x14ac:dyDescent="0.25">
      <c r="A431">
        <v>265269</v>
      </c>
      <c r="B431">
        <v>292599</v>
      </c>
      <c r="C431">
        <v>21</v>
      </c>
      <c r="D431">
        <v>6694</v>
      </c>
      <c r="E431" t="s">
        <v>42</v>
      </c>
      <c r="F431" t="s">
        <v>21</v>
      </c>
      <c r="G431" t="s">
        <v>22</v>
      </c>
      <c r="H431">
        <v>0</v>
      </c>
      <c r="I431">
        <v>180</v>
      </c>
      <c r="J431">
        <v>399.99</v>
      </c>
      <c r="K431">
        <v>1</v>
      </c>
      <c r="L431" t="s">
        <v>43</v>
      </c>
      <c r="M431" t="s">
        <v>29</v>
      </c>
      <c r="N431" t="s">
        <v>24</v>
      </c>
      <c r="O431" t="s">
        <v>25</v>
      </c>
      <c r="P431">
        <v>1</v>
      </c>
      <c r="Q431">
        <v>2</v>
      </c>
      <c r="R431">
        <v>0</v>
      </c>
      <c r="T431" t="s">
        <v>383</v>
      </c>
      <c r="V431" t="str">
        <f t="shared" si="6"/>
        <v/>
      </c>
    </row>
    <row r="432" spans="1:22" x14ac:dyDescent="0.25">
      <c r="A432">
        <v>265270</v>
      </c>
      <c r="B432">
        <v>292600</v>
      </c>
      <c r="C432">
        <v>30</v>
      </c>
      <c r="D432">
        <v>4117</v>
      </c>
      <c r="E432" t="s">
        <v>36</v>
      </c>
      <c r="F432" t="s">
        <v>21</v>
      </c>
      <c r="G432" t="s">
        <v>22</v>
      </c>
      <c r="H432">
        <v>0</v>
      </c>
      <c r="I432">
        <v>90</v>
      </c>
      <c r="J432">
        <v>199.99</v>
      </c>
      <c r="K432">
        <v>1</v>
      </c>
      <c r="L432" t="s">
        <v>55</v>
      </c>
      <c r="M432" t="s">
        <v>29</v>
      </c>
      <c r="N432" t="s">
        <v>32</v>
      </c>
      <c r="O432" t="s">
        <v>33</v>
      </c>
      <c r="P432">
        <v>1</v>
      </c>
      <c r="Q432">
        <v>2</v>
      </c>
      <c r="R432">
        <v>0</v>
      </c>
      <c r="T432">
        <v>17020681</v>
      </c>
      <c r="V432" t="str">
        <f t="shared" si="6"/>
        <v/>
      </c>
    </row>
    <row r="433" spans="1:22" x14ac:dyDescent="0.25">
      <c r="A433">
        <v>265271</v>
      </c>
      <c r="B433">
        <v>292601</v>
      </c>
      <c r="C433">
        <v>13</v>
      </c>
      <c r="D433">
        <v>4412</v>
      </c>
      <c r="E433" t="s">
        <v>36</v>
      </c>
      <c r="F433" t="s">
        <v>21</v>
      </c>
      <c r="G433" t="s">
        <v>22</v>
      </c>
      <c r="H433">
        <v>0</v>
      </c>
      <c r="I433">
        <v>50</v>
      </c>
      <c r="J433">
        <v>179.99</v>
      </c>
      <c r="K433">
        <v>1</v>
      </c>
      <c r="L433" t="s">
        <v>55</v>
      </c>
      <c r="M433" t="s">
        <v>29</v>
      </c>
      <c r="N433" t="s">
        <v>32</v>
      </c>
      <c r="O433" t="s">
        <v>33</v>
      </c>
      <c r="P433">
        <v>1</v>
      </c>
      <c r="Q433">
        <v>2</v>
      </c>
      <c r="R433">
        <v>0</v>
      </c>
      <c r="T433" t="s">
        <v>382</v>
      </c>
      <c r="V433" t="str">
        <f t="shared" si="6"/>
        <v/>
      </c>
    </row>
    <row r="434" spans="1:22" x14ac:dyDescent="0.25">
      <c r="A434">
        <v>265276</v>
      </c>
      <c r="B434">
        <v>292606</v>
      </c>
      <c r="C434">
        <v>10</v>
      </c>
      <c r="D434">
        <v>1328</v>
      </c>
      <c r="E434" t="s">
        <v>30</v>
      </c>
      <c r="F434" t="s">
        <v>21</v>
      </c>
      <c r="G434" t="s">
        <v>22</v>
      </c>
      <c r="H434">
        <v>0</v>
      </c>
      <c r="I434">
        <v>10</v>
      </c>
      <c r="J434">
        <v>79.989999999999995</v>
      </c>
      <c r="K434">
        <v>1</v>
      </c>
      <c r="L434" t="s">
        <v>31</v>
      </c>
      <c r="M434" t="s">
        <v>29</v>
      </c>
      <c r="N434" t="s">
        <v>24</v>
      </c>
      <c r="O434" t="s">
        <v>25</v>
      </c>
      <c r="P434">
        <v>1</v>
      </c>
      <c r="Q434">
        <v>2</v>
      </c>
      <c r="R434">
        <v>0</v>
      </c>
      <c r="T434">
        <v>7030521</v>
      </c>
      <c r="V434" t="str">
        <f t="shared" si="6"/>
        <v/>
      </c>
    </row>
    <row r="435" spans="1:22" x14ac:dyDescent="0.25">
      <c r="A435">
        <v>265277</v>
      </c>
      <c r="B435">
        <v>292607</v>
      </c>
      <c r="C435">
        <v>10</v>
      </c>
      <c r="D435">
        <v>1328</v>
      </c>
      <c r="E435" t="s">
        <v>30</v>
      </c>
      <c r="F435" t="s">
        <v>21</v>
      </c>
      <c r="G435" t="s">
        <v>22</v>
      </c>
      <c r="H435">
        <v>0</v>
      </c>
      <c r="I435">
        <v>10</v>
      </c>
      <c r="J435">
        <v>79.989999999999995</v>
      </c>
      <c r="K435">
        <v>1</v>
      </c>
      <c r="L435" t="s">
        <v>45</v>
      </c>
      <c r="M435" t="s">
        <v>29</v>
      </c>
      <c r="N435" t="s">
        <v>24</v>
      </c>
      <c r="O435" t="s">
        <v>25</v>
      </c>
      <c r="P435">
        <v>1</v>
      </c>
      <c r="Q435">
        <v>2</v>
      </c>
      <c r="R435">
        <v>0</v>
      </c>
      <c r="T435">
        <v>7030521</v>
      </c>
      <c r="V435" t="str">
        <f t="shared" si="6"/>
        <v/>
      </c>
    </row>
    <row r="436" spans="1:22" x14ac:dyDescent="0.25">
      <c r="A436">
        <v>265278</v>
      </c>
      <c r="B436">
        <v>292608</v>
      </c>
      <c r="C436">
        <v>10</v>
      </c>
      <c r="D436">
        <v>3029</v>
      </c>
      <c r="E436" t="s">
        <v>48</v>
      </c>
      <c r="F436" t="s">
        <v>126</v>
      </c>
      <c r="G436" t="s">
        <v>64</v>
      </c>
      <c r="H436">
        <v>0</v>
      </c>
      <c r="I436">
        <v>50</v>
      </c>
      <c r="J436">
        <v>399.99</v>
      </c>
      <c r="K436">
        <v>1</v>
      </c>
      <c r="L436" t="s">
        <v>65</v>
      </c>
      <c r="M436" t="s">
        <v>23</v>
      </c>
      <c r="N436" t="s">
        <v>24</v>
      </c>
      <c r="O436" t="s">
        <v>33</v>
      </c>
      <c r="P436">
        <v>1</v>
      </c>
      <c r="Q436">
        <v>2</v>
      </c>
      <c r="R436">
        <v>0</v>
      </c>
      <c r="T436" t="s">
        <v>381</v>
      </c>
      <c r="V436" t="str">
        <f t="shared" si="6"/>
        <v/>
      </c>
    </row>
    <row r="437" spans="1:22" x14ac:dyDescent="0.25">
      <c r="A437">
        <v>265279</v>
      </c>
      <c r="B437">
        <v>292609</v>
      </c>
      <c r="C437">
        <v>28</v>
      </c>
      <c r="D437">
        <v>4736</v>
      </c>
      <c r="E437" t="s">
        <v>20</v>
      </c>
      <c r="F437" t="s">
        <v>21</v>
      </c>
      <c r="G437" t="s">
        <v>22</v>
      </c>
      <c r="H437">
        <v>0</v>
      </c>
      <c r="I437">
        <v>100</v>
      </c>
      <c r="J437">
        <v>299.99</v>
      </c>
      <c r="K437">
        <v>1</v>
      </c>
      <c r="L437" t="s">
        <v>20</v>
      </c>
      <c r="M437" t="s">
        <v>23</v>
      </c>
      <c r="O437" t="s">
        <v>25</v>
      </c>
      <c r="P437">
        <v>1</v>
      </c>
      <c r="Q437">
        <v>2</v>
      </c>
      <c r="R437">
        <v>0</v>
      </c>
      <c r="T437" s="1">
        <v>1506020</v>
      </c>
      <c r="V437" t="str">
        <f t="shared" si="6"/>
        <v/>
      </c>
    </row>
    <row r="438" spans="1:22" x14ac:dyDescent="0.25">
      <c r="A438">
        <v>265280</v>
      </c>
      <c r="B438">
        <v>292610</v>
      </c>
      <c r="C438">
        <v>25</v>
      </c>
      <c r="D438">
        <v>104</v>
      </c>
      <c r="E438" t="s">
        <v>20</v>
      </c>
      <c r="F438" t="s">
        <v>21</v>
      </c>
      <c r="H438">
        <v>0</v>
      </c>
      <c r="I438">
        <v>0</v>
      </c>
      <c r="J438">
        <v>19.989999999999998</v>
      </c>
      <c r="K438">
        <v>0</v>
      </c>
      <c r="L438" t="s">
        <v>20</v>
      </c>
      <c r="M438" t="s">
        <v>23</v>
      </c>
      <c r="O438" t="s">
        <v>33</v>
      </c>
      <c r="P438">
        <v>1</v>
      </c>
      <c r="Q438">
        <v>8</v>
      </c>
      <c r="R438">
        <v>0</v>
      </c>
      <c r="S438" t="s">
        <v>380</v>
      </c>
      <c r="T438">
        <v>14060011</v>
      </c>
      <c r="V438" t="str">
        <f t="shared" si="6"/>
        <v/>
      </c>
    </row>
    <row r="439" spans="1:22" x14ac:dyDescent="0.25">
      <c r="A439">
        <v>265284</v>
      </c>
      <c r="B439">
        <v>292614</v>
      </c>
      <c r="C439">
        <v>40</v>
      </c>
      <c r="D439">
        <v>104</v>
      </c>
      <c r="E439" t="s">
        <v>73</v>
      </c>
      <c r="F439" t="s">
        <v>21</v>
      </c>
      <c r="G439" t="s">
        <v>22</v>
      </c>
      <c r="H439">
        <v>0</v>
      </c>
      <c r="I439">
        <v>60</v>
      </c>
      <c r="J439">
        <v>149.99</v>
      </c>
      <c r="K439">
        <v>0</v>
      </c>
      <c r="L439" t="s">
        <v>74</v>
      </c>
      <c r="M439" t="s">
        <v>23</v>
      </c>
      <c r="N439" t="s">
        <v>32</v>
      </c>
      <c r="O439" t="s">
        <v>25</v>
      </c>
      <c r="P439">
        <v>1</v>
      </c>
      <c r="Q439">
        <v>2</v>
      </c>
      <c r="R439">
        <v>0</v>
      </c>
      <c r="T439" s="1" t="s">
        <v>85</v>
      </c>
      <c r="V439" t="str">
        <f t="shared" si="6"/>
        <v/>
      </c>
    </row>
    <row r="440" spans="1:22" x14ac:dyDescent="0.25">
      <c r="A440">
        <v>265286</v>
      </c>
      <c r="B440">
        <v>292616</v>
      </c>
      <c r="C440">
        <v>40</v>
      </c>
      <c r="D440">
        <v>2137</v>
      </c>
      <c r="E440" t="s">
        <v>48</v>
      </c>
      <c r="F440" t="s">
        <v>126</v>
      </c>
      <c r="G440" t="s">
        <v>49</v>
      </c>
      <c r="H440">
        <v>0</v>
      </c>
      <c r="I440">
        <v>80</v>
      </c>
      <c r="J440">
        <v>499.99</v>
      </c>
      <c r="K440">
        <v>1</v>
      </c>
      <c r="L440" t="s">
        <v>49</v>
      </c>
      <c r="M440" t="s">
        <v>29</v>
      </c>
      <c r="N440" t="s">
        <v>24</v>
      </c>
      <c r="O440" t="s">
        <v>25</v>
      </c>
      <c r="P440">
        <v>1</v>
      </c>
      <c r="Q440">
        <v>2</v>
      </c>
      <c r="R440">
        <v>0</v>
      </c>
      <c r="T440" s="1" t="s">
        <v>379</v>
      </c>
      <c r="V440" t="str">
        <f t="shared" si="6"/>
        <v/>
      </c>
    </row>
    <row r="441" spans="1:22" x14ac:dyDescent="0.25">
      <c r="A441">
        <v>265287</v>
      </c>
      <c r="B441">
        <v>292617</v>
      </c>
      <c r="C441">
        <v>30</v>
      </c>
      <c r="D441">
        <v>469</v>
      </c>
      <c r="E441" t="s">
        <v>30</v>
      </c>
      <c r="F441" t="s">
        <v>21</v>
      </c>
      <c r="G441" t="s">
        <v>22</v>
      </c>
      <c r="H441">
        <v>0</v>
      </c>
      <c r="I441">
        <v>10</v>
      </c>
      <c r="J441">
        <v>79.989999999999995</v>
      </c>
      <c r="K441">
        <v>1</v>
      </c>
      <c r="L441" t="s">
        <v>143</v>
      </c>
      <c r="M441" t="s">
        <v>29</v>
      </c>
      <c r="N441" t="s">
        <v>24</v>
      </c>
      <c r="O441" t="s">
        <v>25</v>
      </c>
      <c r="P441">
        <v>1</v>
      </c>
      <c r="Q441">
        <v>2</v>
      </c>
      <c r="R441">
        <v>0</v>
      </c>
      <c r="T441">
        <v>17030131</v>
      </c>
      <c r="V441" t="str">
        <f t="shared" si="6"/>
        <v/>
      </c>
    </row>
    <row r="442" spans="1:22" x14ac:dyDescent="0.25">
      <c r="A442">
        <v>265289</v>
      </c>
      <c r="B442">
        <v>292619</v>
      </c>
      <c r="C442">
        <v>30</v>
      </c>
      <c r="D442">
        <v>4076</v>
      </c>
      <c r="E442" t="s">
        <v>42</v>
      </c>
      <c r="F442" t="s">
        <v>21</v>
      </c>
      <c r="G442" t="s">
        <v>22</v>
      </c>
      <c r="H442">
        <v>0</v>
      </c>
      <c r="I442">
        <v>170</v>
      </c>
      <c r="J442">
        <v>349.99</v>
      </c>
      <c r="K442">
        <v>0</v>
      </c>
      <c r="L442" t="s">
        <v>97</v>
      </c>
      <c r="M442" t="s">
        <v>29</v>
      </c>
      <c r="N442" t="s">
        <v>24</v>
      </c>
      <c r="O442" t="s">
        <v>25</v>
      </c>
      <c r="P442">
        <v>1</v>
      </c>
      <c r="Q442">
        <v>2</v>
      </c>
      <c r="R442">
        <v>0</v>
      </c>
      <c r="T442">
        <v>17010681</v>
      </c>
      <c r="V442" t="str">
        <f t="shared" si="6"/>
        <v/>
      </c>
    </row>
    <row r="443" spans="1:22" x14ac:dyDescent="0.25">
      <c r="A443">
        <v>265290</v>
      </c>
      <c r="B443">
        <v>292620</v>
      </c>
      <c r="C443">
        <v>12</v>
      </c>
      <c r="D443">
        <v>30</v>
      </c>
      <c r="E443" t="s">
        <v>51</v>
      </c>
      <c r="F443" t="s">
        <v>21</v>
      </c>
      <c r="G443" t="s">
        <v>22</v>
      </c>
      <c r="H443">
        <v>0</v>
      </c>
      <c r="I443">
        <v>20</v>
      </c>
      <c r="J443">
        <v>79.989999999999995</v>
      </c>
      <c r="K443">
        <v>1</v>
      </c>
      <c r="L443" t="s">
        <v>93</v>
      </c>
      <c r="M443" t="s">
        <v>23</v>
      </c>
      <c r="N443" t="s">
        <v>51</v>
      </c>
      <c r="O443" t="s">
        <v>25</v>
      </c>
      <c r="P443">
        <v>1</v>
      </c>
      <c r="Q443">
        <v>2</v>
      </c>
      <c r="R443">
        <v>0</v>
      </c>
      <c r="T443">
        <v>9070081</v>
      </c>
      <c r="V443" t="str">
        <f t="shared" si="6"/>
        <v/>
      </c>
    </row>
    <row r="444" spans="1:22" x14ac:dyDescent="0.25">
      <c r="A444">
        <v>265292</v>
      </c>
      <c r="B444">
        <v>292622</v>
      </c>
      <c r="C444">
        <v>12</v>
      </c>
      <c r="D444">
        <v>30</v>
      </c>
      <c r="E444" t="s">
        <v>51</v>
      </c>
      <c r="F444" t="s">
        <v>21</v>
      </c>
      <c r="G444" t="s">
        <v>22</v>
      </c>
      <c r="H444">
        <v>0</v>
      </c>
      <c r="I444">
        <v>20</v>
      </c>
      <c r="J444">
        <v>79.989999999999995</v>
      </c>
      <c r="K444">
        <v>1</v>
      </c>
      <c r="L444" t="s">
        <v>59</v>
      </c>
      <c r="M444" t="s">
        <v>23</v>
      </c>
      <c r="N444" t="s">
        <v>51</v>
      </c>
      <c r="O444" t="s">
        <v>25</v>
      </c>
      <c r="P444">
        <v>1</v>
      </c>
      <c r="Q444">
        <v>2</v>
      </c>
      <c r="R444">
        <v>0</v>
      </c>
      <c r="T444">
        <v>9070081</v>
      </c>
      <c r="V444" t="str">
        <f t="shared" si="6"/>
        <v/>
      </c>
    </row>
    <row r="445" spans="1:22" x14ac:dyDescent="0.25">
      <c r="A445">
        <v>265293</v>
      </c>
      <c r="B445">
        <v>292623</v>
      </c>
      <c r="C445">
        <v>25</v>
      </c>
      <c r="D445">
        <v>1084</v>
      </c>
      <c r="E445" t="s">
        <v>28</v>
      </c>
      <c r="F445" t="s">
        <v>21</v>
      </c>
      <c r="G445" t="s">
        <v>21</v>
      </c>
      <c r="H445">
        <v>0</v>
      </c>
      <c r="I445">
        <v>10</v>
      </c>
      <c r="J445">
        <v>49.99</v>
      </c>
      <c r="K445">
        <v>1</v>
      </c>
      <c r="L445" t="s">
        <v>21</v>
      </c>
      <c r="M445" t="s">
        <v>23</v>
      </c>
      <c r="N445" t="s">
        <v>24</v>
      </c>
      <c r="O445" t="s">
        <v>25</v>
      </c>
      <c r="P445">
        <v>1</v>
      </c>
      <c r="Q445">
        <v>2</v>
      </c>
      <c r="R445">
        <v>0</v>
      </c>
      <c r="T445">
        <v>14000021</v>
      </c>
      <c r="V445" t="str">
        <f t="shared" si="6"/>
        <v/>
      </c>
    </row>
    <row r="446" spans="1:22" x14ac:dyDescent="0.25">
      <c r="A446">
        <v>265294</v>
      </c>
      <c r="B446">
        <v>292624</v>
      </c>
      <c r="C446">
        <v>25</v>
      </c>
      <c r="D446">
        <v>1084</v>
      </c>
      <c r="E446" t="s">
        <v>28</v>
      </c>
      <c r="F446" t="s">
        <v>21</v>
      </c>
      <c r="G446" t="s">
        <v>21</v>
      </c>
      <c r="H446">
        <v>0</v>
      </c>
      <c r="I446">
        <v>10</v>
      </c>
      <c r="J446">
        <v>99.99</v>
      </c>
      <c r="K446">
        <v>1</v>
      </c>
      <c r="L446" t="s">
        <v>21</v>
      </c>
      <c r="M446" t="s">
        <v>29</v>
      </c>
      <c r="N446" t="s">
        <v>24</v>
      </c>
      <c r="O446" t="s">
        <v>25</v>
      </c>
      <c r="P446">
        <v>1</v>
      </c>
      <c r="Q446">
        <v>2</v>
      </c>
      <c r="R446">
        <v>0</v>
      </c>
      <c r="T446">
        <v>14000021</v>
      </c>
      <c r="V446" t="str">
        <f t="shared" si="6"/>
        <v/>
      </c>
    </row>
    <row r="447" spans="1:22" x14ac:dyDescent="0.25">
      <c r="A447">
        <v>265295</v>
      </c>
      <c r="B447">
        <v>292625</v>
      </c>
      <c r="C447">
        <v>25</v>
      </c>
      <c r="D447">
        <v>1084</v>
      </c>
      <c r="E447" t="s">
        <v>28</v>
      </c>
      <c r="F447" t="s">
        <v>21</v>
      </c>
      <c r="G447" t="s">
        <v>21</v>
      </c>
      <c r="H447">
        <v>0</v>
      </c>
      <c r="I447">
        <v>10</v>
      </c>
      <c r="J447">
        <v>99.99</v>
      </c>
      <c r="K447">
        <v>1</v>
      </c>
      <c r="L447" t="s">
        <v>21</v>
      </c>
      <c r="M447" t="s">
        <v>23</v>
      </c>
      <c r="N447" t="s">
        <v>24</v>
      </c>
      <c r="O447" t="s">
        <v>25</v>
      </c>
      <c r="P447">
        <v>1</v>
      </c>
      <c r="Q447">
        <v>2</v>
      </c>
      <c r="R447">
        <v>0</v>
      </c>
      <c r="T447">
        <v>14000021</v>
      </c>
      <c r="V447" t="str">
        <f t="shared" si="6"/>
        <v/>
      </c>
    </row>
    <row r="448" spans="1:22" x14ac:dyDescent="0.25">
      <c r="A448">
        <v>265297</v>
      </c>
      <c r="B448">
        <v>292627</v>
      </c>
      <c r="C448">
        <v>25</v>
      </c>
      <c r="D448">
        <v>104</v>
      </c>
      <c r="E448" t="s">
        <v>20</v>
      </c>
      <c r="F448" t="s">
        <v>21</v>
      </c>
      <c r="G448" t="s">
        <v>22</v>
      </c>
      <c r="H448">
        <v>0</v>
      </c>
      <c r="I448">
        <v>25</v>
      </c>
      <c r="J448">
        <v>59.99</v>
      </c>
      <c r="K448">
        <v>0</v>
      </c>
      <c r="L448" t="s">
        <v>20</v>
      </c>
      <c r="O448" t="s">
        <v>25</v>
      </c>
      <c r="P448">
        <v>1</v>
      </c>
      <c r="Q448">
        <v>2</v>
      </c>
      <c r="R448">
        <v>0</v>
      </c>
      <c r="T448">
        <v>14060011</v>
      </c>
      <c r="V448" t="str">
        <f t="shared" si="6"/>
        <v/>
      </c>
    </row>
    <row r="449" spans="1:22" x14ac:dyDescent="0.25">
      <c r="A449">
        <v>265298</v>
      </c>
      <c r="B449">
        <v>292628</v>
      </c>
      <c r="C449">
        <v>40</v>
      </c>
      <c r="D449">
        <v>1758</v>
      </c>
      <c r="E449" t="s">
        <v>42</v>
      </c>
      <c r="F449" t="s">
        <v>21</v>
      </c>
      <c r="G449" t="s">
        <v>22</v>
      </c>
      <c r="H449">
        <v>0</v>
      </c>
      <c r="I449">
        <v>40</v>
      </c>
      <c r="J449">
        <v>189.99</v>
      </c>
      <c r="K449">
        <v>0</v>
      </c>
      <c r="L449" t="s">
        <v>97</v>
      </c>
      <c r="M449" t="s">
        <v>29</v>
      </c>
      <c r="N449" t="s">
        <v>24</v>
      </c>
      <c r="O449" t="s">
        <v>33</v>
      </c>
      <c r="P449">
        <v>1</v>
      </c>
      <c r="Q449">
        <v>2</v>
      </c>
      <c r="R449">
        <v>0</v>
      </c>
      <c r="T449" s="1" t="s">
        <v>120</v>
      </c>
      <c r="V449" t="str">
        <f t="shared" si="6"/>
        <v/>
      </c>
    </row>
    <row r="450" spans="1:22" x14ac:dyDescent="0.25">
      <c r="A450">
        <v>265299</v>
      </c>
      <c r="B450">
        <v>292629</v>
      </c>
      <c r="C450">
        <v>38</v>
      </c>
      <c r="D450">
        <v>2257</v>
      </c>
      <c r="E450" t="s">
        <v>30</v>
      </c>
      <c r="F450" t="s">
        <v>21</v>
      </c>
      <c r="G450" t="s">
        <v>22</v>
      </c>
      <c r="H450">
        <v>0</v>
      </c>
      <c r="I450">
        <v>25</v>
      </c>
      <c r="J450">
        <v>149.99</v>
      </c>
      <c r="K450">
        <v>1</v>
      </c>
      <c r="L450" t="s">
        <v>45</v>
      </c>
      <c r="M450" t="s">
        <v>29</v>
      </c>
      <c r="N450" t="s">
        <v>38</v>
      </c>
      <c r="O450" t="s">
        <v>25</v>
      </c>
      <c r="P450">
        <v>1</v>
      </c>
      <c r="Q450">
        <v>2</v>
      </c>
      <c r="R450">
        <v>0</v>
      </c>
      <c r="T450" t="s">
        <v>313</v>
      </c>
      <c r="V450" t="str">
        <f t="shared" si="6"/>
        <v/>
      </c>
    </row>
    <row r="451" spans="1:22" x14ac:dyDescent="0.25">
      <c r="A451">
        <v>265301</v>
      </c>
      <c r="B451">
        <v>292631</v>
      </c>
      <c r="C451">
        <v>25</v>
      </c>
      <c r="D451">
        <v>104</v>
      </c>
      <c r="E451" t="s">
        <v>73</v>
      </c>
      <c r="F451" t="s">
        <v>21</v>
      </c>
      <c r="G451" t="s">
        <v>22</v>
      </c>
      <c r="H451">
        <v>0</v>
      </c>
      <c r="I451">
        <v>20</v>
      </c>
      <c r="J451">
        <v>179.99</v>
      </c>
      <c r="K451">
        <v>1</v>
      </c>
      <c r="L451" t="s">
        <v>74</v>
      </c>
      <c r="M451" t="s">
        <v>23</v>
      </c>
      <c r="N451" t="s">
        <v>32</v>
      </c>
      <c r="O451" t="s">
        <v>25</v>
      </c>
      <c r="P451">
        <v>1</v>
      </c>
      <c r="Q451">
        <v>2</v>
      </c>
      <c r="R451">
        <v>0</v>
      </c>
      <c r="T451">
        <v>14040011</v>
      </c>
      <c r="V451" t="str">
        <f t="shared" ref="V451:V514" si="7">IF(A451=A452,"X","")</f>
        <v/>
      </c>
    </row>
    <row r="452" spans="1:22" x14ac:dyDescent="0.25">
      <c r="A452">
        <v>265303</v>
      </c>
      <c r="B452">
        <v>292633</v>
      </c>
      <c r="C452">
        <v>44</v>
      </c>
      <c r="D452">
        <v>5445</v>
      </c>
      <c r="E452" t="s">
        <v>42</v>
      </c>
      <c r="F452" t="s">
        <v>21</v>
      </c>
      <c r="G452" t="s">
        <v>22</v>
      </c>
      <c r="H452">
        <v>0</v>
      </c>
      <c r="I452">
        <v>60</v>
      </c>
      <c r="J452">
        <v>249.99</v>
      </c>
      <c r="K452">
        <v>1</v>
      </c>
      <c r="L452" t="s">
        <v>43</v>
      </c>
      <c r="M452" t="s">
        <v>29</v>
      </c>
      <c r="N452" t="s">
        <v>38</v>
      </c>
      <c r="O452" t="s">
        <v>25</v>
      </c>
      <c r="P452">
        <v>1</v>
      </c>
      <c r="Q452">
        <v>2</v>
      </c>
      <c r="R452">
        <v>0</v>
      </c>
      <c r="T452" t="s">
        <v>378</v>
      </c>
      <c r="V452" t="str">
        <f t="shared" si="7"/>
        <v/>
      </c>
    </row>
    <row r="453" spans="1:22" x14ac:dyDescent="0.25">
      <c r="A453">
        <v>265304</v>
      </c>
      <c r="B453">
        <v>292634</v>
      </c>
      <c r="C453">
        <v>40</v>
      </c>
      <c r="D453">
        <v>2338</v>
      </c>
      <c r="E453" t="s">
        <v>36</v>
      </c>
      <c r="F453" t="s">
        <v>21</v>
      </c>
      <c r="G453" t="s">
        <v>22</v>
      </c>
      <c r="H453">
        <v>0</v>
      </c>
      <c r="I453">
        <v>60</v>
      </c>
      <c r="J453">
        <v>149.99</v>
      </c>
      <c r="K453">
        <v>1</v>
      </c>
      <c r="L453" t="s">
        <v>37</v>
      </c>
      <c r="M453" t="s">
        <v>29</v>
      </c>
      <c r="N453" t="s">
        <v>160</v>
      </c>
      <c r="O453" t="s">
        <v>25</v>
      </c>
      <c r="P453">
        <v>1</v>
      </c>
      <c r="Q453">
        <v>2</v>
      </c>
      <c r="R453">
        <v>0</v>
      </c>
      <c r="T453" s="1" t="s">
        <v>107</v>
      </c>
      <c r="V453" t="str">
        <f t="shared" si="7"/>
        <v/>
      </c>
    </row>
    <row r="454" spans="1:22" x14ac:dyDescent="0.25">
      <c r="A454">
        <v>265305</v>
      </c>
      <c r="B454">
        <v>292635</v>
      </c>
      <c r="C454">
        <v>25</v>
      </c>
      <c r="D454">
        <v>104</v>
      </c>
      <c r="E454" t="s">
        <v>20</v>
      </c>
      <c r="F454" t="s">
        <v>21</v>
      </c>
      <c r="G454" t="s">
        <v>22</v>
      </c>
      <c r="H454">
        <v>0</v>
      </c>
      <c r="I454">
        <v>25</v>
      </c>
      <c r="J454">
        <v>99.99</v>
      </c>
      <c r="K454">
        <v>0</v>
      </c>
      <c r="L454" t="s">
        <v>20</v>
      </c>
      <c r="M454" t="s">
        <v>23</v>
      </c>
      <c r="O454" t="s">
        <v>25</v>
      </c>
      <c r="P454">
        <v>1</v>
      </c>
      <c r="Q454">
        <v>2</v>
      </c>
      <c r="R454">
        <v>0</v>
      </c>
      <c r="T454">
        <v>14060011</v>
      </c>
      <c r="V454" t="str">
        <f t="shared" si="7"/>
        <v/>
      </c>
    </row>
    <row r="455" spans="1:22" x14ac:dyDescent="0.25">
      <c r="A455">
        <v>265306</v>
      </c>
      <c r="B455">
        <v>292636</v>
      </c>
      <c r="C455">
        <v>25</v>
      </c>
      <c r="D455">
        <v>1084</v>
      </c>
      <c r="E455" t="s">
        <v>28</v>
      </c>
      <c r="F455" t="s">
        <v>21</v>
      </c>
      <c r="G455" t="s">
        <v>21</v>
      </c>
      <c r="H455">
        <v>0</v>
      </c>
      <c r="I455">
        <v>70</v>
      </c>
      <c r="J455">
        <v>299.99</v>
      </c>
      <c r="K455">
        <v>0</v>
      </c>
      <c r="L455" t="s">
        <v>21</v>
      </c>
      <c r="M455" t="s">
        <v>29</v>
      </c>
      <c r="N455" t="s">
        <v>24</v>
      </c>
      <c r="O455" t="s">
        <v>33</v>
      </c>
      <c r="P455">
        <v>1</v>
      </c>
      <c r="Q455">
        <v>2</v>
      </c>
      <c r="R455">
        <v>0</v>
      </c>
      <c r="T455">
        <v>14000021</v>
      </c>
      <c r="V455" t="str">
        <f t="shared" si="7"/>
        <v/>
      </c>
    </row>
    <row r="456" spans="1:22" x14ac:dyDescent="0.25">
      <c r="A456">
        <v>265307</v>
      </c>
      <c r="B456">
        <v>292637</v>
      </c>
      <c r="C456">
        <v>25</v>
      </c>
      <c r="D456">
        <v>104</v>
      </c>
      <c r="E456" t="s">
        <v>73</v>
      </c>
      <c r="F456" t="s">
        <v>21</v>
      </c>
      <c r="G456" t="s">
        <v>22</v>
      </c>
      <c r="H456">
        <v>0</v>
      </c>
      <c r="I456">
        <v>15</v>
      </c>
      <c r="J456">
        <v>49.99</v>
      </c>
      <c r="K456">
        <v>1</v>
      </c>
      <c r="L456" t="s">
        <v>74</v>
      </c>
      <c r="M456" t="s">
        <v>23</v>
      </c>
      <c r="N456" t="s">
        <v>24</v>
      </c>
      <c r="O456" t="s">
        <v>33</v>
      </c>
      <c r="P456">
        <v>1</v>
      </c>
      <c r="Q456">
        <v>2</v>
      </c>
      <c r="R456">
        <v>0</v>
      </c>
      <c r="T456">
        <v>14040011</v>
      </c>
      <c r="V456" t="str">
        <f t="shared" si="7"/>
        <v/>
      </c>
    </row>
    <row r="457" spans="1:22" x14ac:dyDescent="0.25">
      <c r="A457">
        <v>265308</v>
      </c>
      <c r="B457">
        <v>292638</v>
      </c>
      <c r="C457">
        <v>25</v>
      </c>
      <c r="D457">
        <v>1084</v>
      </c>
      <c r="E457" t="s">
        <v>28</v>
      </c>
      <c r="F457" t="s">
        <v>21</v>
      </c>
      <c r="G457" t="s">
        <v>21</v>
      </c>
      <c r="H457">
        <v>0</v>
      </c>
      <c r="I457">
        <v>50</v>
      </c>
      <c r="J457">
        <v>199.99</v>
      </c>
      <c r="K457">
        <v>0</v>
      </c>
      <c r="L457" t="s">
        <v>21</v>
      </c>
      <c r="M457" t="s">
        <v>53</v>
      </c>
      <c r="N457" t="s">
        <v>81</v>
      </c>
      <c r="O457" t="s">
        <v>25</v>
      </c>
      <c r="P457">
        <v>1</v>
      </c>
      <c r="Q457">
        <v>12</v>
      </c>
      <c r="R457">
        <v>0</v>
      </c>
      <c r="T457">
        <v>14000021</v>
      </c>
      <c r="V457" t="str">
        <f t="shared" si="7"/>
        <v/>
      </c>
    </row>
    <row r="458" spans="1:22" x14ac:dyDescent="0.25">
      <c r="A458">
        <v>265309</v>
      </c>
      <c r="B458">
        <v>292639</v>
      </c>
      <c r="C458">
        <v>41</v>
      </c>
      <c r="D458">
        <v>6538</v>
      </c>
      <c r="E458" t="s">
        <v>30</v>
      </c>
      <c r="F458" t="s">
        <v>21</v>
      </c>
      <c r="G458" t="s">
        <v>22</v>
      </c>
      <c r="H458">
        <v>0</v>
      </c>
      <c r="I458">
        <v>130</v>
      </c>
      <c r="J458">
        <v>279.99</v>
      </c>
      <c r="K458">
        <v>0</v>
      </c>
      <c r="L458" t="s">
        <v>45</v>
      </c>
      <c r="M458" t="s">
        <v>29</v>
      </c>
      <c r="N458" t="s">
        <v>38</v>
      </c>
      <c r="O458" t="s">
        <v>33</v>
      </c>
      <c r="P458">
        <v>1</v>
      </c>
      <c r="Q458">
        <v>12</v>
      </c>
      <c r="R458">
        <v>0</v>
      </c>
      <c r="T458" t="s">
        <v>377</v>
      </c>
      <c r="V458" t="str">
        <f t="shared" si="7"/>
        <v/>
      </c>
    </row>
    <row r="459" spans="1:22" x14ac:dyDescent="0.25">
      <c r="A459">
        <v>265348</v>
      </c>
      <c r="B459">
        <v>292645</v>
      </c>
      <c r="C459">
        <v>3</v>
      </c>
      <c r="D459">
        <v>3805</v>
      </c>
      <c r="E459" t="s">
        <v>28</v>
      </c>
      <c r="F459" t="s">
        <v>21</v>
      </c>
      <c r="G459" t="s">
        <v>21</v>
      </c>
      <c r="H459">
        <v>0</v>
      </c>
      <c r="I459">
        <v>150</v>
      </c>
      <c r="J459">
        <v>499.99</v>
      </c>
      <c r="K459">
        <v>1</v>
      </c>
      <c r="L459" t="s">
        <v>21</v>
      </c>
      <c r="M459" t="s">
        <v>29</v>
      </c>
      <c r="N459" t="s">
        <v>81</v>
      </c>
      <c r="O459" t="s">
        <v>33</v>
      </c>
      <c r="P459">
        <v>1</v>
      </c>
      <c r="Q459">
        <v>8</v>
      </c>
      <c r="R459">
        <v>0</v>
      </c>
      <c r="S459" t="s">
        <v>376</v>
      </c>
      <c r="T459">
        <v>1000091</v>
      </c>
      <c r="V459" t="str">
        <f t="shared" si="7"/>
        <v/>
      </c>
    </row>
    <row r="460" spans="1:22" x14ac:dyDescent="0.25">
      <c r="A460">
        <v>265350</v>
      </c>
      <c r="B460">
        <v>292647</v>
      </c>
      <c r="C460">
        <v>30</v>
      </c>
      <c r="D460">
        <v>462</v>
      </c>
      <c r="E460" t="s">
        <v>42</v>
      </c>
      <c r="F460" t="s">
        <v>21</v>
      </c>
      <c r="G460" t="s">
        <v>22</v>
      </c>
      <c r="H460">
        <v>0</v>
      </c>
      <c r="I460">
        <v>105</v>
      </c>
      <c r="J460">
        <v>229.99</v>
      </c>
      <c r="K460">
        <v>0</v>
      </c>
      <c r="L460" t="s">
        <v>97</v>
      </c>
      <c r="M460" t="s">
        <v>29</v>
      </c>
      <c r="N460" t="s">
        <v>24</v>
      </c>
      <c r="O460" t="s">
        <v>25</v>
      </c>
      <c r="P460">
        <v>1</v>
      </c>
      <c r="Q460">
        <v>2</v>
      </c>
      <c r="R460">
        <v>0</v>
      </c>
      <c r="S460" t="s">
        <v>306</v>
      </c>
      <c r="T460">
        <v>17010121</v>
      </c>
      <c r="V460" t="str">
        <f t="shared" si="7"/>
        <v/>
      </c>
    </row>
    <row r="461" spans="1:22" x14ac:dyDescent="0.25">
      <c r="A461">
        <v>265351</v>
      </c>
      <c r="B461">
        <v>292648</v>
      </c>
      <c r="C461">
        <v>25</v>
      </c>
      <c r="D461">
        <v>1084</v>
      </c>
      <c r="E461" t="s">
        <v>28</v>
      </c>
      <c r="F461" t="s">
        <v>21</v>
      </c>
      <c r="G461" t="s">
        <v>21</v>
      </c>
      <c r="H461">
        <v>0</v>
      </c>
      <c r="I461">
        <v>100</v>
      </c>
      <c r="J461">
        <v>299.99</v>
      </c>
      <c r="K461">
        <v>0</v>
      </c>
      <c r="L461" t="s">
        <v>21</v>
      </c>
      <c r="M461" t="s">
        <v>53</v>
      </c>
      <c r="N461" t="s">
        <v>24</v>
      </c>
      <c r="O461" t="s">
        <v>33</v>
      </c>
      <c r="P461">
        <v>1</v>
      </c>
      <c r="Q461">
        <v>8</v>
      </c>
      <c r="R461">
        <v>0</v>
      </c>
      <c r="S461" t="s">
        <v>375</v>
      </c>
      <c r="T461">
        <v>14000021</v>
      </c>
      <c r="V461" t="str">
        <f t="shared" si="7"/>
        <v/>
      </c>
    </row>
    <row r="462" spans="1:22" x14ac:dyDescent="0.25">
      <c r="A462">
        <v>265352</v>
      </c>
      <c r="B462">
        <v>292649</v>
      </c>
      <c r="C462">
        <v>10</v>
      </c>
      <c r="D462">
        <v>388</v>
      </c>
      <c r="E462" t="s">
        <v>42</v>
      </c>
      <c r="F462" t="s">
        <v>21</v>
      </c>
      <c r="G462" t="s">
        <v>22</v>
      </c>
      <c r="H462">
        <v>0</v>
      </c>
      <c r="I462">
        <v>1</v>
      </c>
      <c r="J462">
        <v>99.99</v>
      </c>
      <c r="K462">
        <v>1</v>
      </c>
      <c r="L462" t="s">
        <v>158</v>
      </c>
      <c r="M462" t="s">
        <v>29</v>
      </c>
      <c r="N462" t="s">
        <v>32</v>
      </c>
      <c r="O462" t="s">
        <v>25</v>
      </c>
      <c r="P462">
        <v>1</v>
      </c>
      <c r="Q462">
        <v>2</v>
      </c>
      <c r="R462">
        <v>0</v>
      </c>
      <c r="S462" t="s">
        <v>306</v>
      </c>
      <c r="T462">
        <v>7010281</v>
      </c>
      <c r="V462" t="str">
        <f t="shared" si="7"/>
        <v/>
      </c>
    </row>
    <row r="463" spans="1:22" x14ac:dyDescent="0.25">
      <c r="A463">
        <v>265354</v>
      </c>
      <c r="B463">
        <v>292651</v>
      </c>
      <c r="C463">
        <v>30</v>
      </c>
      <c r="D463">
        <v>477</v>
      </c>
      <c r="E463" t="s">
        <v>36</v>
      </c>
      <c r="F463" t="s">
        <v>21</v>
      </c>
      <c r="G463" t="s">
        <v>22</v>
      </c>
      <c r="H463">
        <v>0</v>
      </c>
      <c r="I463">
        <v>20</v>
      </c>
      <c r="J463">
        <v>99.99</v>
      </c>
      <c r="K463">
        <v>0</v>
      </c>
      <c r="L463" t="s">
        <v>37</v>
      </c>
      <c r="M463" t="s">
        <v>29</v>
      </c>
      <c r="N463" t="s">
        <v>160</v>
      </c>
      <c r="O463" t="s">
        <v>25</v>
      </c>
      <c r="P463">
        <v>1</v>
      </c>
      <c r="Q463">
        <v>2</v>
      </c>
      <c r="R463">
        <v>0</v>
      </c>
      <c r="S463" t="s">
        <v>306</v>
      </c>
      <c r="T463">
        <v>17020161</v>
      </c>
      <c r="V463" t="str">
        <f t="shared" si="7"/>
        <v/>
      </c>
    </row>
    <row r="464" spans="1:22" x14ac:dyDescent="0.25">
      <c r="A464">
        <v>265358</v>
      </c>
      <c r="B464">
        <v>292655</v>
      </c>
      <c r="C464">
        <v>30</v>
      </c>
      <c r="D464">
        <v>5102</v>
      </c>
      <c r="E464" t="s">
        <v>36</v>
      </c>
      <c r="F464" t="s">
        <v>21</v>
      </c>
      <c r="G464" t="s">
        <v>22</v>
      </c>
      <c r="H464">
        <v>0</v>
      </c>
      <c r="I464">
        <v>130</v>
      </c>
      <c r="J464">
        <v>299.99</v>
      </c>
      <c r="K464">
        <v>1</v>
      </c>
      <c r="L464" t="s">
        <v>55</v>
      </c>
      <c r="M464" t="s">
        <v>29</v>
      </c>
      <c r="N464" t="s">
        <v>32</v>
      </c>
      <c r="O464" t="s">
        <v>33</v>
      </c>
      <c r="P464">
        <v>1</v>
      </c>
      <c r="Q464">
        <v>2</v>
      </c>
      <c r="R464">
        <v>0</v>
      </c>
      <c r="T464" t="s">
        <v>204</v>
      </c>
      <c r="V464" t="str">
        <f t="shared" si="7"/>
        <v/>
      </c>
    </row>
    <row r="465" spans="1:22" x14ac:dyDescent="0.25">
      <c r="A465">
        <v>265364</v>
      </c>
      <c r="B465">
        <v>292661</v>
      </c>
      <c r="C465">
        <v>10</v>
      </c>
      <c r="D465">
        <v>1344</v>
      </c>
      <c r="E465" t="s">
        <v>51</v>
      </c>
      <c r="F465" t="s">
        <v>21</v>
      </c>
      <c r="G465" t="s">
        <v>22</v>
      </c>
      <c r="H465">
        <v>0</v>
      </c>
      <c r="I465">
        <v>15</v>
      </c>
      <c r="J465">
        <v>59.99</v>
      </c>
      <c r="K465">
        <v>0</v>
      </c>
      <c r="L465" t="s">
        <v>86</v>
      </c>
      <c r="M465" t="s">
        <v>23</v>
      </c>
      <c r="N465" t="s">
        <v>51</v>
      </c>
      <c r="O465" t="s">
        <v>25</v>
      </c>
      <c r="P465">
        <v>1</v>
      </c>
      <c r="Q465">
        <v>8</v>
      </c>
      <c r="R465">
        <v>0</v>
      </c>
      <c r="T465" t="s">
        <v>195</v>
      </c>
      <c r="V465" t="str">
        <f t="shared" si="7"/>
        <v/>
      </c>
    </row>
    <row r="466" spans="1:22" x14ac:dyDescent="0.25">
      <c r="A466">
        <v>265365</v>
      </c>
      <c r="B466">
        <v>292662</v>
      </c>
      <c r="C466">
        <v>10</v>
      </c>
      <c r="D466">
        <v>2323</v>
      </c>
      <c r="E466" t="s">
        <v>48</v>
      </c>
      <c r="F466" t="s">
        <v>209</v>
      </c>
      <c r="G466" t="s">
        <v>67</v>
      </c>
      <c r="H466">
        <v>0</v>
      </c>
      <c r="I466">
        <v>375</v>
      </c>
      <c r="J466">
        <v>899.99</v>
      </c>
      <c r="K466">
        <v>1</v>
      </c>
      <c r="L466" t="s">
        <v>67</v>
      </c>
      <c r="M466" t="s">
        <v>29</v>
      </c>
      <c r="N466" t="s">
        <v>24</v>
      </c>
      <c r="O466" t="s">
        <v>25</v>
      </c>
      <c r="P466">
        <v>1</v>
      </c>
      <c r="Q466">
        <v>8</v>
      </c>
      <c r="R466">
        <v>0</v>
      </c>
      <c r="T466">
        <v>7050442</v>
      </c>
      <c r="V466" t="str">
        <f t="shared" si="7"/>
        <v/>
      </c>
    </row>
    <row r="467" spans="1:22" x14ac:dyDescent="0.25">
      <c r="A467">
        <v>265368</v>
      </c>
      <c r="B467">
        <v>292665</v>
      </c>
      <c r="C467">
        <v>10</v>
      </c>
      <c r="D467">
        <v>414</v>
      </c>
      <c r="E467" t="s">
        <v>36</v>
      </c>
      <c r="F467" t="s">
        <v>21</v>
      </c>
      <c r="G467" t="s">
        <v>22</v>
      </c>
      <c r="H467">
        <v>0</v>
      </c>
      <c r="I467">
        <v>5</v>
      </c>
      <c r="J467">
        <v>49.99</v>
      </c>
      <c r="K467">
        <v>1</v>
      </c>
      <c r="L467" t="s">
        <v>70</v>
      </c>
      <c r="M467" t="s">
        <v>29</v>
      </c>
      <c r="N467" t="s">
        <v>81</v>
      </c>
      <c r="O467" t="s">
        <v>25</v>
      </c>
      <c r="P467">
        <v>1</v>
      </c>
      <c r="Q467">
        <v>2</v>
      </c>
      <c r="R467">
        <v>0</v>
      </c>
      <c r="T467" t="s">
        <v>374</v>
      </c>
      <c r="V467" t="str">
        <f t="shared" si="7"/>
        <v/>
      </c>
    </row>
    <row r="468" spans="1:22" x14ac:dyDescent="0.25">
      <c r="A468">
        <v>265369</v>
      </c>
      <c r="B468">
        <v>292666</v>
      </c>
      <c r="C468">
        <v>10</v>
      </c>
      <c r="D468">
        <v>4546</v>
      </c>
      <c r="E468" t="s">
        <v>30</v>
      </c>
      <c r="F468" t="s">
        <v>21</v>
      </c>
      <c r="G468" t="s">
        <v>22</v>
      </c>
      <c r="H468">
        <v>0</v>
      </c>
      <c r="I468">
        <v>77</v>
      </c>
      <c r="J468">
        <v>159.99</v>
      </c>
      <c r="K468">
        <v>1</v>
      </c>
      <c r="L468" t="s">
        <v>31</v>
      </c>
      <c r="M468" t="s">
        <v>29</v>
      </c>
      <c r="N468" t="s">
        <v>24</v>
      </c>
      <c r="O468" t="s">
        <v>25</v>
      </c>
      <c r="P468">
        <v>1</v>
      </c>
      <c r="Q468">
        <v>2</v>
      </c>
      <c r="R468">
        <v>0</v>
      </c>
      <c r="T468">
        <v>7030801</v>
      </c>
      <c r="V468" t="str">
        <f t="shared" si="7"/>
        <v/>
      </c>
    </row>
    <row r="469" spans="1:22" x14ac:dyDescent="0.25">
      <c r="A469">
        <v>265370</v>
      </c>
      <c r="B469">
        <v>292667</v>
      </c>
      <c r="C469">
        <v>10</v>
      </c>
      <c r="D469">
        <v>5709</v>
      </c>
      <c r="E469" t="s">
        <v>36</v>
      </c>
      <c r="F469" t="s">
        <v>21</v>
      </c>
      <c r="G469" t="s">
        <v>22</v>
      </c>
      <c r="H469">
        <v>0</v>
      </c>
      <c r="I469">
        <v>94</v>
      </c>
      <c r="J469">
        <v>299.99</v>
      </c>
      <c r="K469">
        <v>1</v>
      </c>
      <c r="L469" t="s">
        <v>260</v>
      </c>
      <c r="M469" t="s">
        <v>29</v>
      </c>
      <c r="N469" t="s">
        <v>24</v>
      </c>
      <c r="O469" t="s">
        <v>25</v>
      </c>
      <c r="P469">
        <v>1</v>
      </c>
      <c r="Q469">
        <v>2</v>
      </c>
      <c r="R469">
        <v>0</v>
      </c>
      <c r="T469">
        <v>7020921</v>
      </c>
      <c r="V469" t="str">
        <f t="shared" si="7"/>
        <v/>
      </c>
    </row>
    <row r="470" spans="1:22" x14ac:dyDescent="0.25">
      <c r="A470">
        <v>265371</v>
      </c>
      <c r="B470">
        <v>292668</v>
      </c>
      <c r="C470">
        <v>3</v>
      </c>
      <c r="D470">
        <v>541</v>
      </c>
      <c r="E470" t="s">
        <v>30</v>
      </c>
      <c r="F470" t="s">
        <v>21</v>
      </c>
      <c r="G470" t="s">
        <v>22</v>
      </c>
      <c r="H470">
        <v>0</v>
      </c>
      <c r="I470">
        <v>7</v>
      </c>
      <c r="J470">
        <v>49.99</v>
      </c>
      <c r="K470">
        <v>1</v>
      </c>
      <c r="L470" t="s">
        <v>47</v>
      </c>
      <c r="M470" t="s">
        <v>29</v>
      </c>
      <c r="N470" t="s">
        <v>24</v>
      </c>
      <c r="O470" t="s">
        <v>25</v>
      </c>
      <c r="P470">
        <v>1</v>
      </c>
      <c r="Q470">
        <v>2</v>
      </c>
      <c r="R470">
        <v>0</v>
      </c>
      <c r="T470" s="1">
        <v>103000</v>
      </c>
      <c r="V470" t="str">
        <f t="shared" si="7"/>
        <v/>
      </c>
    </row>
    <row r="471" spans="1:22" x14ac:dyDescent="0.25">
      <c r="A471">
        <v>265372</v>
      </c>
      <c r="B471">
        <v>292669</v>
      </c>
      <c r="C471">
        <v>30</v>
      </c>
      <c r="D471">
        <v>464</v>
      </c>
      <c r="E471" t="s">
        <v>30</v>
      </c>
      <c r="F471" t="s">
        <v>21</v>
      </c>
      <c r="G471" t="s">
        <v>22</v>
      </c>
      <c r="H471">
        <v>0</v>
      </c>
      <c r="I471">
        <v>47</v>
      </c>
      <c r="J471">
        <v>149.99</v>
      </c>
      <c r="K471">
        <v>1</v>
      </c>
      <c r="L471" t="s">
        <v>31</v>
      </c>
      <c r="M471" t="s">
        <v>29</v>
      </c>
      <c r="N471" t="s">
        <v>24</v>
      </c>
      <c r="O471" t="s">
        <v>33</v>
      </c>
      <c r="P471">
        <v>1</v>
      </c>
      <c r="Q471">
        <v>2</v>
      </c>
      <c r="R471">
        <v>0</v>
      </c>
      <c r="T471">
        <v>17030121</v>
      </c>
      <c r="V471" t="str">
        <f t="shared" si="7"/>
        <v/>
      </c>
    </row>
    <row r="472" spans="1:22" x14ac:dyDescent="0.25">
      <c r="A472">
        <v>265373</v>
      </c>
      <c r="B472">
        <v>292670</v>
      </c>
      <c r="C472">
        <v>41</v>
      </c>
      <c r="D472">
        <v>57</v>
      </c>
      <c r="E472" t="s">
        <v>30</v>
      </c>
      <c r="F472" t="s">
        <v>21</v>
      </c>
      <c r="G472" t="s">
        <v>22</v>
      </c>
      <c r="H472">
        <v>0</v>
      </c>
      <c r="I472">
        <v>50</v>
      </c>
      <c r="J472">
        <v>129.99</v>
      </c>
      <c r="K472">
        <v>1</v>
      </c>
      <c r="L472" t="s">
        <v>31</v>
      </c>
      <c r="M472" t="s">
        <v>29</v>
      </c>
      <c r="N472" t="s">
        <v>32</v>
      </c>
      <c r="O472" t="s">
        <v>25</v>
      </c>
      <c r="P472">
        <v>1</v>
      </c>
      <c r="Q472">
        <v>12</v>
      </c>
      <c r="R472">
        <v>0</v>
      </c>
      <c r="T472" t="s">
        <v>302</v>
      </c>
      <c r="V472" t="str">
        <f t="shared" si="7"/>
        <v/>
      </c>
    </row>
    <row r="473" spans="1:22" x14ac:dyDescent="0.25">
      <c r="A473">
        <v>265374</v>
      </c>
      <c r="B473">
        <v>292671</v>
      </c>
      <c r="C473">
        <v>40</v>
      </c>
      <c r="D473">
        <v>5421</v>
      </c>
      <c r="E473" t="s">
        <v>51</v>
      </c>
      <c r="F473" t="s">
        <v>21</v>
      </c>
      <c r="G473" t="s">
        <v>22</v>
      </c>
      <c r="H473">
        <v>0</v>
      </c>
      <c r="I473">
        <v>75</v>
      </c>
      <c r="J473">
        <v>169.99</v>
      </c>
      <c r="K473">
        <v>1</v>
      </c>
      <c r="L473" t="s">
        <v>63</v>
      </c>
      <c r="M473" t="s">
        <v>23</v>
      </c>
      <c r="N473" t="s">
        <v>24</v>
      </c>
      <c r="O473" t="s">
        <v>25</v>
      </c>
      <c r="P473">
        <v>1</v>
      </c>
      <c r="Q473">
        <v>12</v>
      </c>
      <c r="R473">
        <v>0</v>
      </c>
      <c r="T473" t="s">
        <v>373</v>
      </c>
      <c r="V473" t="str">
        <f t="shared" si="7"/>
        <v/>
      </c>
    </row>
    <row r="474" spans="1:22" x14ac:dyDescent="0.25">
      <c r="A474">
        <v>265375</v>
      </c>
      <c r="B474">
        <v>292672</v>
      </c>
      <c r="C474">
        <v>3</v>
      </c>
      <c r="D474">
        <v>1065</v>
      </c>
      <c r="E474" t="s">
        <v>36</v>
      </c>
      <c r="F474" t="s">
        <v>21</v>
      </c>
      <c r="G474" t="s">
        <v>22</v>
      </c>
      <c r="H474">
        <v>0</v>
      </c>
      <c r="I474">
        <v>15</v>
      </c>
      <c r="J474">
        <v>49.99</v>
      </c>
      <c r="K474">
        <v>1</v>
      </c>
      <c r="L474" t="s">
        <v>55</v>
      </c>
      <c r="M474" t="s">
        <v>29</v>
      </c>
      <c r="N474" t="s">
        <v>32</v>
      </c>
      <c r="O474" t="s">
        <v>33</v>
      </c>
      <c r="P474">
        <v>1</v>
      </c>
      <c r="Q474">
        <v>12</v>
      </c>
      <c r="R474">
        <v>0</v>
      </c>
      <c r="T474">
        <v>1020351</v>
      </c>
      <c r="V474" t="str">
        <f t="shared" si="7"/>
        <v/>
      </c>
    </row>
    <row r="475" spans="1:22" x14ac:dyDescent="0.25">
      <c r="A475">
        <v>265376</v>
      </c>
      <c r="B475">
        <v>292673</v>
      </c>
      <c r="C475">
        <v>3</v>
      </c>
      <c r="D475">
        <v>552</v>
      </c>
      <c r="E475" t="s">
        <v>48</v>
      </c>
      <c r="F475" t="s">
        <v>21</v>
      </c>
      <c r="G475" t="s">
        <v>372</v>
      </c>
      <c r="H475">
        <v>0</v>
      </c>
      <c r="I475">
        <v>100</v>
      </c>
      <c r="J475">
        <v>299.99</v>
      </c>
      <c r="K475">
        <v>1</v>
      </c>
      <c r="L475" t="s">
        <v>372</v>
      </c>
      <c r="M475" t="s">
        <v>23</v>
      </c>
      <c r="N475" t="s">
        <v>32</v>
      </c>
      <c r="O475" t="s">
        <v>33</v>
      </c>
      <c r="P475">
        <v>1</v>
      </c>
      <c r="Q475">
        <v>12</v>
      </c>
      <c r="R475">
        <v>0</v>
      </c>
      <c r="T475" s="1">
        <v>105010</v>
      </c>
      <c r="V475" t="str">
        <f t="shared" si="7"/>
        <v/>
      </c>
    </row>
    <row r="476" spans="1:22" x14ac:dyDescent="0.25">
      <c r="A476">
        <v>265378</v>
      </c>
      <c r="B476">
        <v>292675</v>
      </c>
      <c r="C476">
        <v>3</v>
      </c>
      <c r="D476">
        <v>1376</v>
      </c>
      <c r="E476" t="s">
        <v>20</v>
      </c>
      <c r="F476" t="s">
        <v>21</v>
      </c>
      <c r="G476" t="s">
        <v>22</v>
      </c>
      <c r="H476">
        <v>0</v>
      </c>
      <c r="I476">
        <v>15</v>
      </c>
      <c r="J476">
        <v>49.99</v>
      </c>
      <c r="K476">
        <v>0</v>
      </c>
      <c r="L476" t="s">
        <v>20</v>
      </c>
      <c r="M476" t="s">
        <v>23</v>
      </c>
      <c r="N476" t="s">
        <v>24</v>
      </c>
      <c r="O476" t="s">
        <v>33</v>
      </c>
      <c r="P476">
        <v>1</v>
      </c>
      <c r="Q476">
        <v>12</v>
      </c>
      <c r="R476">
        <v>0</v>
      </c>
      <c r="T476">
        <v>1060011</v>
      </c>
      <c r="V476" t="str">
        <f t="shared" si="7"/>
        <v/>
      </c>
    </row>
    <row r="477" spans="1:22" x14ac:dyDescent="0.25">
      <c r="A477">
        <v>265380</v>
      </c>
      <c r="B477">
        <v>292677</v>
      </c>
      <c r="C477">
        <v>40</v>
      </c>
      <c r="D477">
        <v>1157</v>
      </c>
      <c r="E477" t="s">
        <v>42</v>
      </c>
      <c r="F477" t="s">
        <v>21</v>
      </c>
      <c r="G477" t="s">
        <v>22</v>
      </c>
      <c r="H477">
        <v>0</v>
      </c>
      <c r="I477">
        <v>25</v>
      </c>
      <c r="J477">
        <v>119.99</v>
      </c>
      <c r="K477">
        <v>0</v>
      </c>
      <c r="L477" t="s">
        <v>43</v>
      </c>
      <c r="M477" t="s">
        <v>29</v>
      </c>
      <c r="N477" t="s">
        <v>24</v>
      </c>
      <c r="O477" t="s">
        <v>25</v>
      </c>
      <c r="P477">
        <v>1</v>
      </c>
      <c r="Q477">
        <v>2</v>
      </c>
      <c r="R477">
        <v>0</v>
      </c>
      <c r="T477" s="1" t="s">
        <v>766</v>
      </c>
      <c r="V477" t="str">
        <f t="shared" si="7"/>
        <v/>
      </c>
    </row>
    <row r="478" spans="1:22" x14ac:dyDescent="0.25">
      <c r="A478">
        <v>265381</v>
      </c>
      <c r="B478">
        <v>292678</v>
      </c>
      <c r="C478">
        <v>13</v>
      </c>
      <c r="D478">
        <v>5628</v>
      </c>
      <c r="E478" t="s">
        <v>42</v>
      </c>
      <c r="F478" t="s">
        <v>21</v>
      </c>
      <c r="G478" t="s">
        <v>22</v>
      </c>
      <c r="H478">
        <v>0</v>
      </c>
      <c r="I478">
        <v>125</v>
      </c>
      <c r="J478">
        <v>279.99</v>
      </c>
      <c r="K478">
        <v>0</v>
      </c>
      <c r="L478" t="s">
        <v>97</v>
      </c>
      <c r="M478" t="s">
        <v>29</v>
      </c>
      <c r="N478" t="s">
        <v>24</v>
      </c>
      <c r="O478" t="s">
        <v>25</v>
      </c>
      <c r="P478">
        <v>1</v>
      </c>
      <c r="Q478">
        <v>2</v>
      </c>
      <c r="R478">
        <v>0</v>
      </c>
      <c r="T478" t="s">
        <v>226</v>
      </c>
      <c r="V478" t="str">
        <f t="shared" si="7"/>
        <v/>
      </c>
    </row>
    <row r="479" spans="1:22" x14ac:dyDescent="0.25">
      <c r="A479">
        <v>265382</v>
      </c>
      <c r="B479">
        <v>292679</v>
      </c>
      <c r="C479">
        <v>28</v>
      </c>
      <c r="D479">
        <v>6377</v>
      </c>
      <c r="E479" t="s">
        <v>20</v>
      </c>
      <c r="F479" t="s">
        <v>126</v>
      </c>
      <c r="H479">
        <v>0</v>
      </c>
      <c r="I479">
        <v>0</v>
      </c>
      <c r="J479">
        <v>139.99</v>
      </c>
      <c r="K479">
        <v>0</v>
      </c>
      <c r="L479" t="s">
        <v>20</v>
      </c>
      <c r="M479" t="s">
        <v>53</v>
      </c>
      <c r="O479" t="s">
        <v>25</v>
      </c>
      <c r="P479">
        <v>1</v>
      </c>
      <c r="Q479">
        <v>8</v>
      </c>
      <c r="R479">
        <v>0</v>
      </c>
      <c r="S479" t="s">
        <v>765</v>
      </c>
      <c r="T479" t="s">
        <v>291</v>
      </c>
      <c r="V479" t="str">
        <f t="shared" si="7"/>
        <v/>
      </c>
    </row>
    <row r="480" spans="1:22" x14ac:dyDescent="0.25">
      <c r="A480">
        <v>265383</v>
      </c>
      <c r="B480">
        <v>292680</v>
      </c>
      <c r="C480">
        <v>47</v>
      </c>
      <c r="D480">
        <v>1079</v>
      </c>
      <c r="E480" t="s">
        <v>48</v>
      </c>
      <c r="F480" t="s">
        <v>21</v>
      </c>
      <c r="G480" t="s">
        <v>131</v>
      </c>
      <c r="H480">
        <v>0</v>
      </c>
      <c r="I480">
        <v>155</v>
      </c>
      <c r="J480">
        <v>449.99</v>
      </c>
      <c r="K480">
        <v>1</v>
      </c>
      <c r="L480" t="s">
        <v>131</v>
      </c>
      <c r="M480" t="s">
        <v>29</v>
      </c>
      <c r="N480" t="s">
        <v>24</v>
      </c>
      <c r="O480" t="s">
        <v>25</v>
      </c>
      <c r="P480">
        <v>1</v>
      </c>
      <c r="Q480">
        <v>8</v>
      </c>
      <c r="R480">
        <v>0</v>
      </c>
      <c r="T480">
        <v>22050241</v>
      </c>
      <c r="V480" t="str">
        <f t="shared" si="7"/>
        <v/>
      </c>
    </row>
    <row r="481" spans="1:22" x14ac:dyDescent="0.25">
      <c r="A481">
        <v>265384</v>
      </c>
      <c r="B481">
        <v>292681</v>
      </c>
      <c r="C481">
        <v>40</v>
      </c>
      <c r="D481">
        <v>2324</v>
      </c>
      <c r="E481" t="s">
        <v>30</v>
      </c>
      <c r="F481" t="s">
        <v>21</v>
      </c>
      <c r="G481" t="s">
        <v>22</v>
      </c>
      <c r="H481">
        <v>0</v>
      </c>
      <c r="I481">
        <v>39</v>
      </c>
      <c r="J481">
        <v>99.99</v>
      </c>
      <c r="K481">
        <v>0</v>
      </c>
      <c r="L481" t="s">
        <v>47</v>
      </c>
      <c r="M481" t="s">
        <v>29</v>
      </c>
      <c r="N481" t="s">
        <v>32</v>
      </c>
      <c r="O481" t="s">
        <v>25</v>
      </c>
      <c r="P481">
        <v>1</v>
      </c>
      <c r="Q481">
        <v>8</v>
      </c>
      <c r="R481">
        <v>0</v>
      </c>
      <c r="T481" t="s">
        <v>763</v>
      </c>
      <c r="V481" t="str">
        <f t="shared" si="7"/>
        <v/>
      </c>
    </row>
    <row r="482" spans="1:22" x14ac:dyDescent="0.25">
      <c r="A482">
        <v>265385</v>
      </c>
      <c r="B482">
        <v>292682</v>
      </c>
      <c r="C482">
        <v>40</v>
      </c>
      <c r="D482">
        <v>4389</v>
      </c>
      <c r="E482" t="s">
        <v>48</v>
      </c>
      <c r="F482" t="s">
        <v>209</v>
      </c>
      <c r="G482" t="s">
        <v>77</v>
      </c>
      <c r="H482">
        <v>0</v>
      </c>
      <c r="I482">
        <v>230</v>
      </c>
      <c r="J482">
        <v>599.99</v>
      </c>
      <c r="K482">
        <v>0</v>
      </c>
      <c r="L482" t="s">
        <v>77</v>
      </c>
      <c r="M482" t="s">
        <v>29</v>
      </c>
      <c r="N482" t="s">
        <v>24</v>
      </c>
      <c r="O482" t="s">
        <v>25</v>
      </c>
      <c r="P482">
        <v>1</v>
      </c>
      <c r="Q482">
        <v>8</v>
      </c>
      <c r="R482">
        <v>0</v>
      </c>
      <c r="T482" t="s">
        <v>764</v>
      </c>
      <c r="V482" t="str">
        <f t="shared" si="7"/>
        <v/>
      </c>
    </row>
    <row r="483" spans="1:22" x14ac:dyDescent="0.25">
      <c r="A483">
        <v>265386</v>
      </c>
      <c r="B483">
        <v>292683</v>
      </c>
      <c r="C483">
        <v>40</v>
      </c>
      <c r="D483">
        <v>2324</v>
      </c>
      <c r="E483" t="s">
        <v>30</v>
      </c>
      <c r="F483" t="s">
        <v>21</v>
      </c>
      <c r="G483" t="s">
        <v>22</v>
      </c>
      <c r="H483">
        <v>0</v>
      </c>
      <c r="I483">
        <v>39</v>
      </c>
      <c r="J483">
        <v>99.99</v>
      </c>
      <c r="K483">
        <v>0</v>
      </c>
      <c r="L483" t="s">
        <v>45</v>
      </c>
      <c r="M483" t="s">
        <v>29</v>
      </c>
      <c r="N483" t="s">
        <v>32</v>
      </c>
      <c r="O483" t="s">
        <v>25</v>
      </c>
      <c r="P483">
        <v>1</v>
      </c>
      <c r="Q483">
        <v>8</v>
      </c>
      <c r="R483">
        <v>0</v>
      </c>
      <c r="T483" t="s">
        <v>763</v>
      </c>
      <c r="V483" t="str">
        <f t="shared" si="7"/>
        <v/>
      </c>
    </row>
    <row r="484" spans="1:22" x14ac:dyDescent="0.25">
      <c r="A484">
        <v>265387</v>
      </c>
      <c r="B484">
        <v>292684</v>
      </c>
      <c r="C484">
        <v>12</v>
      </c>
      <c r="D484">
        <v>30</v>
      </c>
      <c r="E484" t="s">
        <v>51</v>
      </c>
      <c r="F484" t="s">
        <v>21</v>
      </c>
      <c r="G484" t="s">
        <v>22</v>
      </c>
      <c r="H484">
        <v>0</v>
      </c>
      <c r="I484">
        <v>18</v>
      </c>
      <c r="J484">
        <v>49.99</v>
      </c>
      <c r="K484">
        <v>0</v>
      </c>
      <c r="L484" t="s">
        <v>86</v>
      </c>
      <c r="M484" t="s">
        <v>23</v>
      </c>
      <c r="N484" t="s">
        <v>51</v>
      </c>
      <c r="O484" t="s">
        <v>25</v>
      </c>
      <c r="P484">
        <v>1</v>
      </c>
      <c r="Q484">
        <v>8</v>
      </c>
      <c r="R484">
        <v>0</v>
      </c>
      <c r="T484">
        <v>9070081</v>
      </c>
      <c r="V484" t="str">
        <f t="shared" si="7"/>
        <v/>
      </c>
    </row>
    <row r="485" spans="1:22" x14ac:dyDescent="0.25">
      <c r="A485">
        <v>265388</v>
      </c>
      <c r="B485">
        <v>292685</v>
      </c>
      <c r="C485">
        <v>40</v>
      </c>
      <c r="D485">
        <v>5597</v>
      </c>
      <c r="E485" t="s">
        <v>48</v>
      </c>
      <c r="F485" t="s">
        <v>209</v>
      </c>
      <c r="G485" t="s">
        <v>77</v>
      </c>
      <c r="H485">
        <v>0</v>
      </c>
      <c r="I485">
        <v>350</v>
      </c>
      <c r="J485">
        <v>799.99</v>
      </c>
      <c r="K485">
        <v>1</v>
      </c>
      <c r="L485" t="s">
        <v>77</v>
      </c>
      <c r="M485" t="s">
        <v>29</v>
      </c>
      <c r="N485" t="s">
        <v>24</v>
      </c>
      <c r="O485" t="s">
        <v>25</v>
      </c>
      <c r="P485">
        <v>1</v>
      </c>
      <c r="Q485">
        <v>8</v>
      </c>
      <c r="R485">
        <v>0</v>
      </c>
      <c r="T485" t="s">
        <v>371</v>
      </c>
      <c r="V485" t="str">
        <f t="shared" si="7"/>
        <v/>
      </c>
    </row>
    <row r="486" spans="1:22" x14ac:dyDescent="0.25">
      <c r="A486">
        <v>265389</v>
      </c>
      <c r="B486">
        <v>292686</v>
      </c>
      <c r="C486">
        <v>13</v>
      </c>
      <c r="D486">
        <v>6052</v>
      </c>
      <c r="E486" t="s">
        <v>42</v>
      </c>
      <c r="F486" t="s">
        <v>21</v>
      </c>
      <c r="G486" t="s">
        <v>22</v>
      </c>
      <c r="H486">
        <v>0</v>
      </c>
      <c r="I486">
        <v>250</v>
      </c>
      <c r="J486">
        <v>429.99</v>
      </c>
      <c r="K486">
        <v>0</v>
      </c>
      <c r="L486" t="s">
        <v>97</v>
      </c>
      <c r="M486" t="s">
        <v>29</v>
      </c>
      <c r="N486" t="s">
        <v>32</v>
      </c>
      <c r="O486" t="s">
        <v>25</v>
      </c>
      <c r="P486">
        <v>1</v>
      </c>
      <c r="Q486">
        <v>8</v>
      </c>
      <c r="R486">
        <v>0</v>
      </c>
      <c r="S486" t="s">
        <v>369</v>
      </c>
      <c r="T486" t="s">
        <v>370</v>
      </c>
      <c r="V486" t="str">
        <f t="shared" si="7"/>
        <v/>
      </c>
    </row>
    <row r="487" spans="1:22" x14ac:dyDescent="0.25">
      <c r="A487">
        <v>265390</v>
      </c>
      <c r="B487">
        <v>292687</v>
      </c>
      <c r="C487">
        <v>10</v>
      </c>
      <c r="D487">
        <v>213</v>
      </c>
      <c r="E487" t="s">
        <v>48</v>
      </c>
      <c r="F487" t="s">
        <v>21</v>
      </c>
      <c r="G487" t="s">
        <v>227</v>
      </c>
      <c r="H487">
        <v>0</v>
      </c>
      <c r="I487">
        <v>83</v>
      </c>
      <c r="J487">
        <v>199.99</v>
      </c>
      <c r="K487">
        <v>0</v>
      </c>
      <c r="L487" t="s">
        <v>227</v>
      </c>
      <c r="M487" t="s">
        <v>29</v>
      </c>
      <c r="N487" t="s">
        <v>81</v>
      </c>
      <c r="O487" t="s">
        <v>25</v>
      </c>
      <c r="P487">
        <v>1</v>
      </c>
      <c r="Q487">
        <v>8</v>
      </c>
      <c r="R487">
        <v>0</v>
      </c>
      <c r="T487" t="s">
        <v>555</v>
      </c>
      <c r="V487" t="str">
        <f t="shared" si="7"/>
        <v/>
      </c>
    </row>
    <row r="488" spans="1:22" x14ac:dyDescent="0.25">
      <c r="A488">
        <v>265391</v>
      </c>
      <c r="B488">
        <v>292688</v>
      </c>
      <c r="C488">
        <v>40</v>
      </c>
      <c r="D488">
        <v>889</v>
      </c>
      <c r="E488" t="s">
        <v>48</v>
      </c>
      <c r="F488" t="s">
        <v>21</v>
      </c>
      <c r="G488" t="s">
        <v>64</v>
      </c>
      <c r="H488">
        <v>0</v>
      </c>
      <c r="I488">
        <v>225</v>
      </c>
      <c r="J488">
        <v>599.99</v>
      </c>
      <c r="K488">
        <v>1</v>
      </c>
      <c r="L488" t="s">
        <v>65</v>
      </c>
      <c r="M488" t="s">
        <v>23</v>
      </c>
      <c r="N488" t="s">
        <v>32</v>
      </c>
      <c r="O488" t="s">
        <v>25</v>
      </c>
      <c r="P488">
        <v>1</v>
      </c>
      <c r="Q488">
        <v>8</v>
      </c>
      <c r="R488">
        <v>0</v>
      </c>
      <c r="T488" s="1" t="s">
        <v>368</v>
      </c>
      <c r="V488" t="str">
        <f t="shared" si="7"/>
        <v/>
      </c>
    </row>
    <row r="489" spans="1:22" x14ac:dyDescent="0.25">
      <c r="A489">
        <v>265392</v>
      </c>
      <c r="B489">
        <v>292689</v>
      </c>
      <c r="C489">
        <v>30</v>
      </c>
      <c r="D489">
        <v>467</v>
      </c>
      <c r="E489" t="s">
        <v>42</v>
      </c>
      <c r="F489" t="s">
        <v>21</v>
      </c>
      <c r="G489" t="s">
        <v>22</v>
      </c>
      <c r="H489">
        <v>0</v>
      </c>
      <c r="I489">
        <v>90</v>
      </c>
      <c r="J489">
        <v>229.99</v>
      </c>
      <c r="K489">
        <v>1</v>
      </c>
      <c r="L489" t="s">
        <v>116</v>
      </c>
      <c r="M489" t="s">
        <v>29</v>
      </c>
      <c r="N489" t="s">
        <v>32</v>
      </c>
      <c r="O489" t="s">
        <v>25</v>
      </c>
      <c r="P489">
        <v>1</v>
      </c>
      <c r="Q489">
        <v>8</v>
      </c>
      <c r="R489">
        <v>0</v>
      </c>
      <c r="T489">
        <v>17010121</v>
      </c>
      <c r="V489" t="str">
        <f t="shared" si="7"/>
        <v/>
      </c>
    </row>
    <row r="490" spans="1:22" x14ac:dyDescent="0.25">
      <c r="A490">
        <v>265393</v>
      </c>
      <c r="B490">
        <v>292690</v>
      </c>
      <c r="C490">
        <v>10</v>
      </c>
      <c r="D490">
        <v>2326</v>
      </c>
      <c r="E490" t="s">
        <v>51</v>
      </c>
      <c r="F490" t="s">
        <v>21</v>
      </c>
      <c r="G490" t="s">
        <v>22</v>
      </c>
      <c r="H490">
        <v>0</v>
      </c>
      <c r="I490">
        <v>40</v>
      </c>
      <c r="J490">
        <v>99.99</v>
      </c>
      <c r="K490">
        <v>1</v>
      </c>
      <c r="L490" t="s">
        <v>59</v>
      </c>
      <c r="M490" t="s">
        <v>23</v>
      </c>
      <c r="N490" t="s">
        <v>51</v>
      </c>
      <c r="O490" t="s">
        <v>25</v>
      </c>
      <c r="P490">
        <v>1</v>
      </c>
      <c r="Q490">
        <v>8</v>
      </c>
      <c r="R490">
        <v>0</v>
      </c>
      <c r="T490" s="1">
        <v>707030</v>
      </c>
      <c r="V490" t="str">
        <f t="shared" si="7"/>
        <v/>
      </c>
    </row>
    <row r="491" spans="1:22" x14ac:dyDescent="0.25">
      <c r="A491">
        <v>265394</v>
      </c>
      <c r="B491">
        <v>292691</v>
      </c>
      <c r="C491">
        <v>10</v>
      </c>
      <c r="D491">
        <v>2326</v>
      </c>
      <c r="E491" t="s">
        <v>51</v>
      </c>
      <c r="F491" t="s">
        <v>21</v>
      </c>
      <c r="G491" t="s">
        <v>22</v>
      </c>
      <c r="H491">
        <v>0</v>
      </c>
      <c r="I491">
        <v>40</v>
      </c>
      <c r="J491">
        <v>99.99</v>
      </c>
      <c r="K491">
        <v>1</v>
      </c>
      <c r="L491" t="s">
        <v>93</v>
      </c>
      <c r="M491" t="s">
        <v>23</v>
      </c>
      <c r="N491" t="s">
        <v>51</v>
      </c>
      <c r="O491" t="s">
        <v>25</v>
      </c>
      <c r="P491">
        <v>1</v>
      </c>
      <c r="Q491">
        <v>8</v>
      </c>
      <c r="R491">
        <v>0</v>
      </c>
      <c r="T491" s="1">
        <v>707030</v>
      </c>
      <c r="V491" t="str">
        <f t="shared" si="7"/>
        <v/>
      </c>
    </row>
    <row r="492" spans="1:22" x14ac:dyDescent="0.25">
      <c r="A492">
        <v>265395</v>
      </c>
      <c r="B492">
        <v>292692</v>
      </c>
      <c r="C492">
        <v>10</v>
      </c>
      <c r="D492">
        <v>2326</v>
      </c>
      <c r="E492" t="s">
        <v>51</v>
      </c>
      <c r="F492" t="s">
        <v>21</v>
      </c>
      <c r="G492" t="s">
        <v>22</v>
      </c>
      <c r="H492">
        <v>0</v>
      </c>
      <c r="I492">
        <v>40</v>
      </c>
      <c r="J492">
        <v>99.99</v>
      </c>
      <c r="K492">
        <v>0</v>
      </c>
      <c r="L492" t="s">
        <v>86</v>
      </c>
      <c r="M492" t="s">
        <v>23</v>
      </c>
      <c r="N492" t="s">
        <v>51</v>
      </c>
      <c r="O492" t="s">
        <v>25</v>
      </c>
      <c r="P492">
        <v>1</v>
      </c>
      <c r="Q492">
        <v>8</v>
      </c>
      <c r="R492">
        <v>0</v>
      </c>
      <c r="T492" s="1">
        <v>707030</v>
      </c>
      <c r="V492" t="str">
        <f t="shared" si="7"/>
        <v/>
      </c>
    </row>
    <row r="493" spans="1:22" x14ac:dyDescent="0.25">
      <c r="A493">
        <v>265396</v>
      </c>
      <c r="B493">
        <v>292693</v>
      </c>
      <c r="C493">
        <v>25</v>
      </c>
      <c r="D493">
        <v>12</v>
      </c>
      <c r="E493" t="s">
        <v>48</v>
      </c>
      <c r="F493" t="s">
        <v>21</v>
      </c>
      <c r="G493" t="s">
        <v>80</v>
      </c>
      <c r="H493">
        <v>0</v>
      </c>
      <c r="I493">
        <v>50</v>
      </c>
      <c r="J493">
        <v>139.99</v>
      </c>
      <c r="K493">
        <v>0</v>
      </c>
      <c r="L493" t="s">
        <v>80</v>
      </c>
      <c r="M493" t="s">
        <v>23</v>
      </c>
      <c r="N493" t="s">
        <v>24</v>
      </c>
      <c r="O493" t="s">
        <v>33</v>
      </c>
      <c r="P493">
        <v>1</v>
      </c>
      <c r="Q493">
        <v>8</v>
      </c>
      <c r="R493">
        <v>0</v>
      </c>
      <c r="S493" t="s">
        <v>762</v>
      </c>
      <c r="T493">
        <v>14050001</v>
      </c>
      <c r="V493" t="str">
        <f t="shared" si="7"/>
        <v/>
      </c>
    </row>
    <row r="494" spans="1:22" x14ac:dyDescent="0.25">
      <c r="A494">
        <v>265397</v>
      </c>
      <c r="B494">
        <v>292694</v>
      </c>
      <c r="C494">
        <v>41</v>
      </c>
      <c r="D494">
        <v>6204</v>
      </c>
      <c r="E494" t="s">
        <v>20</v>
      </c>
      <c r="F494" t="s">
        <v>21</v>
      </c>
      <c r="G494" t="s">
        <v>22</v>
      </c>
      <c r="H494">
        <v>0</v>
      </c>
      <c r="I494">
        <v>230</v>
      </c>
      <c r="J494">
        <v>529.99</v>
      </c>
      <c r="K494">
        <v>1</v>
      </c>
      <c r="L494" t="s">
        <v>20</v>
      </c>
      <c r="M494" t="s">
        <v>23</v>
      </c>
      <c r="O494" t="s">
        <v>25</v>
      </c>
      <c r="P494">
        <v>1</v>
      </c>
      <c r="Q494">
        <v>8</v>
      </c>
      <c r="R494">
        <v>0</v>
      </c>
      <c r="T494" t="s">
        <v>367</v>
      </c>
      <c r="V494" t="str">
        <f t="shared" si="7"/>
        <v/>
      </c>
    </row>
    <row r="495" spans="1:22" x14ac:dyDescent="0.25">
      <c r="A495">
        <v>265398</v>
      </c>
      <c r="B495">
        <v>292695</v>
      </c>
      <c r="C495">
        <v>41</v>
      </c>
      <c r="D495">
        <v>6549</v>
      </c>
      <c r="E495" t="s">
        <v>51</v>
      </c>
      <c r="F495" t="s">
        <v>126</v>
      </c>
      <c r="H495">
        <v>0</v>
      </c>
      <c r="I495">
        <v>114</v>
      </c>
      <c r="J495">
        <v>249.99</v>
      </c>
      <c r="K495">
        <v>0</v>
      </c>
      <c r="L495" t="s">
        <v>86</v>
      </c>
      <c r="M495" t="s">
        <v>23</v>
      </c>
      <c r="N495" t="s">
        <v>51</v>
      </c>
      <c r="O495" t="s">
        <v>33</v>
      </c>
      <c r="P495">
        <v>1</v>
      </c>
      <c r="Q495">
        <v>8</v>
      </c>
      <c r="R495">
        <v>0</v>
      </c>
      <c r="S495" t="s">
        <v>761</v>
      </c>
      <c r="T495" t="s">
        <v>151</v>
      </c>
      <c r="V495" t="str">
        <f t="shared" si="7"/>
        <v/>
      </c>
    </row>
    <row r="496" spans="1:22" x14ac:dyDescent="0.25">
      <c r="A496">
        <v>265399</v>
      </c>
      <c r="B496">
        <v>292696</v>
      </c>
      <c r="C496">
        <v>30</v>
      </c>
      <c r="D496">
        <v>464</v>
      </c>
      <c r="E496" t="s">
        <v>30</v>
      </c>
      <c r="F496" t="s">
        <v>21</v>
      </c>
      <c r="G496" t="s">
        <v>22</v>
      </c>
      <c r="H496">
        <v>0</v>
      </c>
      <c r="I496">
        <v>47</v>
      </c>
      <c r="J496">
        <v>149.99</v>
      </c>
      <c r="K496">
        <v>1</v>
      </c>
      <c r="L496" t="s">
        <v>45</v>
      </c>
      <c r="M496" t="s">
        <v>29</v>
      </c>
      <c r="N496" t="s">
        <v>24</v>
      </c>
      <c r="O496" t="s">
        <v>33</v>
      </c>
      <c r="P496">
        <v>1</v>
      </c>
      <c r="Q496">
        <v>2</v>
      </c>
      <c r="R496">
        <v>0</v>
      </c>
      <c r="T496">
        <v>17030121</v>
      </c>
      <c r="V496" t="str">
        <f t="shared" si="7"/>
        <v/>
      </c>
    </row>
    <row r="497" spans="1:22" x14ac:dyDescent="0.25">
      <c r="A497">
        <v>265400</v>
      </c>
      <c r="B497">
        <v>292697</v>
      </c>
      <c r="C497">
        <v>30</v>
      </c>
      <c r="D497">
        <v>464</v>
      </c>
      <c r="E497" t="s">
        <v>30</v>
      </c>
      <c r="F497" t="s">
        <v>21</v>
      </c>
      <c r="G497" t="s">
        <v>22</v>
      </c>
      <c r="H497">
        <v>0</v>
      </c>
      <c r="I497">
        <v>47</v>
      </c>
      <c r="J497">
        <v>149.99</v>
      </c>
      <c r="K497">
        <v>1</v>
      </c>
      <c r="L497" t="s">
        <v>174</v>
      </c>
      <c r="M497" t="s">
        <v>29</v>
      </c>
      <c r="N497" t="s">
        <v>24</v>
      </c>
      <c r="O497" t="s">
        <v>33</v>
      </c>
      <c r="P497">
        <v>1</v>
      </c>
      <c r="Q497">
        <v>2</v>
      </c>
      <c r="R497">
        <v>0</v>
      </c>
      <c r="T497">
        <v>17030121</v>
      </c>
      <c r="V497" t="str">
        <f t="shared" si="7"/>
        <v/>
      </c>
    </row>
    <row r="498" spans="1:22" x14ac:dyDescent="0.25">
      <c r="A498">
        <v>265401</v>
      </c>
      <c r="B498">
        <v>292698</v>
      </c>
      <c r="C498">
        <v>24</v>
      </c>
      <c r="D498">
        <v>1228</v>
      </c>
      <c r="E498" t="s">
        <v>48</v>
      </c>
      <c r="F498" t="s">
        <v>209</v>
      </c>
      <c r="G498" t="s">
        <v>77</v>
      </c>
      <c r="H498">
        <v>0</v>
      </c>
      <c r="I498">
        <v>175</v>
      </c>
      <c r="J498">
        <v>499.99</v>
      </c>
      <c r="K498">
        <v>0</v>
      </c>
      <c r="L498" t="s">
        <v>77</v>
      </c>
      <c r="M498" t="s">
        <v>29</v>
      </c>
      <c r="N498" t="s">
        <v>81</v>
      </c>
      <c r="O498" t="s">
        <v>25</v>
      </c>
      <c r="P498">
        <v>1</v>
      </c>
      <c r="Q498">
        <v>2</v>
      </c>
      <c r="R498">
        <v>0</v>
      </c>
      <c r="T498">
        <v>13050242</v>
      </c>
      <c r="V498" t="str">
        <f t="shared" si="7"/>
        <v/>
      </c>
    </row>
    <row r="499" spans="1:22" x14ac:dyDescent="0.25">
      <c r="A499">
        <v>265402</v>
      </c>
      <c r="B499">
        <v>292699</v>
      </c>
      <c r="C499">
        <v>41</v>
      </c>
      <c r="D499">
        <v>4509</v>
      </c>
      <c r="E499" t="s">
        <v>48</v>
      </c>
      <c r="F499" t="s">
        <v>21</v>
      </c>
      <c r="G499" t="s">
        <v>67</v>
      </c>
      <c r="H499">
        <v>0</v>
      </c>
      <c r="I499">
        <v>475</v>
      </c>
      <c r="J499">
        <v>1149.99</v>
      </c>
      <c r="K499">
        <v>1</v>
      </c>
      <c r="L499" t="s">
        <v>67</v>
      </c>
      <c r="M499" t="s">
        <v>23</v>
      </c>
      <c r="N499" t="s">
        <v>32</v>
      </c>
      <c r="O499" t="s">
        <v>33</v>
      </c>
      <c r="P499">
        <v>1</v>
      </c>
      <c r="Q499">
        <v>12</v>
      </c>
      <c r="R499">
        <v>0</v>
      </c>
      <c r="T499" t="s">
        <v>366</v>
      </c>
      <c r="V499" t="str">
        <f t="shared" si="7"/>
        <v/>
      </c>
    </row>
    <row r="500" spans="1:22" x14ac:dyDescent="0.25">
      <c r="A500">
        <v>265405</v>
      </c>
      <c r="B500">
        <v>292702</v>
      </c>
      <c r="C500">
        <v>10</v>
      </c>
      <c r="D500">
        <v>2329</v>
      </c>
      <c r="E500" t="s">
        <v>51</v>
      </c>
      <c r="F500" t="s">
        <v>21</v>
      </c>
      <c r="G500" t="s">
        <v>22</v>
      </c>
      <c r="H500">
        <v>0</v>
      </c>
      <c r="I500">
        <v>30</v>
      </c>
      <c r="J500">
        <v>149.99</v>
      </c>
      <c r="K500">
        <v>0</v>
      </c>
      <c r="L500" t="s">
        <v>86</v>
      </c>
      <c r="M500" t="s">
        <v>23</v>
      </c>
      <c r="N500" t="s">
        <v>32</v>
      </c>
      <c r="O500" t="s">
        <v>25</v>
      </c>
      <c r="P500">
        <v>1</v>
      </c>
      <c r="Q500">
        <v>2</v>
      </c>
      <c r="R500">
        <v>0</v>
      </c>
      <c r="T500" s="1">
        <v>707030</v>
      </c>
      <c r="V500" t="str">
        <f t="shared" si="7"/>
        <v/>
      </c>
    </row>
    <row r="501" spans="1:22" x14ac:dyDescent="0.25">
      <c r="A501">
        <v>265406</v>
      </c>
      <c r="B501">
        <v>292703</v>
      </c>
      <c r="C501">
        <v>30</v>
      </c>
      <c r="D501">
        <v>4369</v>
      </c>
      <c r="E501" t="s">
        <v>51</v>
      </c>
      <c r="F501" t="s">
        <v>126</v>
      </c>
      <c r="H501">
        <v>0</v>
      </c>
      <c r="I501">
        <v>70</v>
      </c>
      <c r="J501">
        <v>159.99</v>
      </c>
      <c r="K501">
        <v>1</v>
      </c>
      <c r="L501" t="s">
        <v>86</v>
      </c>
      <c r="M501" t="s">
        <v>23</v>
      </c>
      <c r="N501" t="s">
        <v>51</v>
      </c>
      <c r="O501" t="s">
        <v>33</v>
      </c>
      <c r="P501">
        <v>1</v>
      </c>
      <c r="Q501">
        <v>12</v>
      </c>
      <c r="R501">
        <v>0</v>
      </c>
      <c r="T501">
        <v>17070693</v>
      </c>
      <c r="V501" t="str">
        <f t="shared" si="7"/>
        <v/>
      </c>
    </row>
    <row r="502" spans="1:22" x14ac:dyDescent="0.25">
      <c r="A502">
        <v>265408</v>
      </c>
      <c r="B502">
        <v>292705</v>
      </c>
      <c r="C502">
        <v>40</v>
      </c>
      <c r="D502">
        <v>6683</v>
      </c>
      <c r="E502" t="s">
        <v>20</v>
      </c>
      <c r="F502" t="s">
        <v>21</v>
      </c>
      <c r="G502" t="s">
        <v>22</v>
      </c>
      <c r="H502">
        <v>0</v>
      </c>
      <c r="I502">
        <v>140</v>
      </c>
      <c r="J502">
        <v>329.99</v>
      </c>
      <c r="K502">
        <v>1</v>
      </c>
      <c r="L502" t="s">
        <v>20</v>
      </c>
      <c r="M502" t="s">
        <v>23</v>
      </c>
      <c r="O502" t="s">
        <v>33</v>
      </c>
      <c r="P502">
        <v>1</v>
      </c>
      <c r="Q502">
        <v>8</v>
      </c>
      <c r="R502">
        <v>0</v>
      </c>
      <c r="T502" t="s">
        <v>362</v>
      </c>
      <c r="V502" t="str">
        <f t="shared" si="7"/>
        <v/>
      </c>
    </row>
    <row r="503" spans="1:22" x14ac:dyDescent="0.25">
      <c r="A503">
        <v>265409</v>
      </c>
      <c r="B503">
        <v>292706</v>
      </c>
      <c r="C503">
        <v>41</v>
      </c>
      <c r="D503">
        <v>4403</v>
      </c>
      <c r="E503" t="s">
        <v>42</v>
      </c>
      <c r="F503" t="s">
        <v>21</v>
      </c>
      <c r="G503" t="s">
        <v>22</v>
      </c>
      <c r="H503">
        <v>0</v>
      </c>
      <c r="I503">
        <v>120</v>
      </c>
      <c r="J503">
        <v>299.99</v>
      </c>
      <c r="K503">
        <v>1</v>
      </c>
      <c r="L503" t="s">
        <v>97</v>
      </c>
      <c r="M503" t="s">
        <v>29</v>
      </c>
      <c r="N503" t="s">
        <v>24</v>
      </c>
      <c r="O503" t="s">
        <v>33</v>
      </c>
      <c r="P503">
        <v>1</v>
      </c>
      <c r="Q503">
        <v>8</v>
      </c>
      <c r="R503">
        <v>0</v>
      </c>
      <c r="T503" t="s">
        <v>365</v>
      </c>
      <c r="V503" t="str">
        <f t="shared" si="7"/>
        <v/>
      </c>
    </row>
    <row r="504" spans="1:22" x14ac:dyDescent="0.25">
      <c r="A504">
        <v>265410</v>
      </c>
      <c r="B504">
        <v>292707</v>
      </c>
      <c r="C504">
        <v>40</v>
      </c>
      <c r="D504">
        <v>5609</v>
      </c>
      <c r="E504" t="s">
        <v>42</v>
      </c>
      <c r="F504" t="s">
        <v>21</v>
      </c>
      <c r="G504" t="s">
        <v>22</v>
      </c>
      <c r="H504">
        <v>0</v>
      </c>
      <c r="I504">
        <v>100</v>
      </c>
      <c r="J504">
        <v>249.99</v>
      </c>
      <c r="K504">
        <v>1</v>
      </c>
      <c r="L504" t="s">
        <v>97</v>
      </c>
      <c r="M504" t="s">
        <v>29</v>
      </c>
      <c r="N504" t="s">
        <v>32</v>
      </c>
      <c r="O504" t="s">
        <v>33</v>
      </c>
      <c r="P504">
        <v>1</v>
      </c>
      <c r="Q504">
        <v>8</v>
      </c>
      <c r="R504">
        <v>0</v>
      </c>
      <c r="T504" t="s">
        <v>314</v>
      </c>
      <c r="V504" t="str">
        <f t="shared" si="7"/>
        <v/>
      </c>
    </row>
    <row r="505" spans="1:22" x14ac:dyDescent="0.25">
      <c r="A505">
        <v>265411</v>
      </c>
      <c r="B505">
        <v>292708</v>
      </c>
      <c r="C505">
        <v>40</v>
      </c>
      <c r="D505">
        <v>6508</v>
      </c>
      <c r="E505" t="s">
        <v>42</v>
      </c>
      <c r="F505" t="s">
        <v>21</v>
      </c>
      <c r="H505">
        <v>0</v>
      </c>
      <c r="I505">
        <v>280</v>
      </c>
      <c r="J505">
        <v>519.99</v>
      </c>
      <c r="K505">
        <v>1</v>
      </c>
      <c r="L505" t="s">
        <v>57</v>
      </c>
      <c r="M505" t="s">
        <v>29</v>
      </c>
      <c r="N505" t="s">
        <v>32</v>
      </c>
      <c r="O505" t="s">
        <v>25</v>
      </c>
      <c r="P505">
        <v>1</v>
      </c>
      <c r="Q505">
        <v>12</v>
      </c>
      <c r="R505">
        <v>0</v>
      </c>
      <c r="T505" t="s">
        <v>364</v>
      </c>
      <c r="V505" t="str">
        <f t="shared" si="7"/>
        <v/>
      </c>
    </row>
    <row r="506" spans="1:22" x14ac:dyDescent="0.25">
      <c r="A506">
        <v>265412</v>
      </c>
      <c r="B506">
        <v>292709</v>
      </c>
      <c r="C506">
        <v>13</v>
      </c>
      <c r="D506">
        <v>2904</v>
      </c>
      <c r="E506" t="s">
        <v>42</v>
      </c>
      <c r="F506" t="s">
        <v>21</v>
      </c>
      <c r="G506" t="s">
        <v>22</v>
      </c>
      <c r="H506">
        <v>0</v>
      </c>
      <c r="I506">
        <v>65</v>
      </c>
      <c r="J506">
        <v>169.99</v>
      </c>
      <c r="K506">
        <v>0</v>
      </c>
      <c r="L506" t="s">
        <v>97</v>
      </c>
      <c r="M506" t="s">
        <v>29</v>
      </c>
      <c r="N506" t="s">
        <v>38</v>
      </c>
      <c r="O506" t="s">
        <v>33</v>
      </c>
      <c r="P506">
        <v>1</v>
      </c>
      <c r="Q506">
        <v>8</v>
      </c>
      <c r="R506">
        <v>0</v>
      </c>
      <c r="S506" t="s">
        <v>760</v>
      </c>
      <c r="T506" t="s">
        <v>317</v>
      </c>
      <c r="V506" t="str">
        <f t="shared" si="7"/>
        <v/>
      </c>
    </row>
    <row r="507" spans="1:22" x14ac:dyDescent="0.25">
      <c r="A507">
        <v>265413</v>
      </c>
      <c r="B507">
        <v>292710</v>
      </c>
      <c r="C507">
        <v>40</v>
      </c>
      <c r="D507">
        <v>6544</v>
      </c>
      <c r="E507" t="s">
        <v>36</v>
      </c>
      <c r="F507" t="s">
        <v>21</v>
      </c>
      <c r="H507">
        <v>0</v>
      </c>
      <c r="I507">
        <v>169.4</v>
      </c>
      <c r="J507">
        <v>319.99</v>
      </c>
      <c r="K507">
        <v>1</v>
      </c>
      <c r="L507" t="s">
        <v>55</v>
      </c>
      <c r="M507" t="s">
        <v>29</v>
      </c>
      <c r="N507" t="s">
        <v>32</v>
      </c>
      <c r="O507" t="s">
        <v>25</v>
      </c>
      <c r="P507">
        <v>1</v>
      </c>
      <c r="Q507">
        <v>2</v>
      </c>
      <c r="R507">
        <v>0</v>
      </c>
      <c r="T507" t="s">
        <v>363</v>
      </c>
      <c r="V507" t="str">
        <f t="shared" si="7"/>
        <v/>
      </c>
    </row>
    <row r="508" spans="1:22" x14ac:dyDescent="0.25">
      <c r="A508">
        <v>265414</v>
      </c>
      <c r="B508">
        <v>292711</v>
      </c>
      <c r="C508">
        <v>30</v>
      </c>
      <c r="D508">
        <v>6290</v>
      </c>
      <c r="E508" t="s">
        <v>36</v>
      </c>
      <c r="F508" t="s">
        <v>21</v>
      </c>
      <c r="H508">
        <v>0</v>
      </c>
      <c r="I508">
        <v>169.4</v>
      </c>
      <c r="J508">
        <v>299.99</v>
      </c>
      <c r="K508">
        <v>0</v>
      </c>
      <c r="L508" t="s">
        <v>37</v>
      </c>
      <c r="M508" t="s">
        <v>29</v>
      </c>
      <c r="N508" t="s">
        <v>24</v>
      </c>
      <c r="O508" t="s">
        <v>25</v>
      </c>
      <c r="P508">
        <v>1</v>
      </c>
      <c r="Q508">
        <v>8</v>
      </c>
      <c r="R508">
        <v>0</v>
      </c>
      <c r="T508">
        <v>17020781</v>
      </c>
      <c r="V508" t="str">
        <f t="shared" si="7"/>
        <v/>
      </c>
    </row>
    <row r="509" spans="1:22" x14ac:dyDescent="0.25">
      <c r="A509">
        <v>265415</v>
      </c>
      <c r="B509">
        <v>292712</v>
      </c>
      <c r="C509">
        <v>40</v>
      </c>
      <c r="D509">
        <v>6683</v>
      </c>
      <c r="E509" t="s">
        <v>20</v>
      </c>
      <c r="F509" t="s">
        <v>21</v>
      </c>
      <c r="H509">
        <v>0</v>
      </c>
      <c r="I509">
        <v>142.80000000000001</v>
      </c>
      <c r="J509">
        <v>319.99</v>
      </c>
      <c r="K509">
        <v>1</v>
      </c>
      <c r="L509" t="s">
        <v>20</v>
      </c>
      <c r="M509" t="s">
        <v>23</v>
      </c>
      <c r="O509" t="s">
        <v>25</v>
      </c>
      <c r="P509">
        <v>1</v>
      </c>
      <c r="Q509">
        <v>2</v>
      </c>
      <c r="R509">
        <v>0</v>
      </c>
      <c r="T509" t="s">
        <v>362</v>
      </c>
      <c r="V509" t="str">
        <f t="shared" si="7"/>
        <v/>
      </c>
    </row>
    <row r="510" spans="1:22" x14ac:dyDescent="0.25">
      <c r="A510">
        <v>265416</v>
      </c>
      <c r="B510">
        <v>292713</v>
      </c>
      <c r="C510">
        <v>40</v>
      </c>
      <c r="D510">
        <v>968</v>
      </c>
      <c r="E510" t="s">
        <v>30</v>
      </c>
      <c r="F510" t="s">
        <v>21</v>
      </c>
      <c r="G510" t="s">
        <v>22</v>
      </c>
      <c r="H510">
        <v>0</v>
      </c>
      <c r="I510">
        <v>20</v>
      </c>
      <c r="J510">
        <v>99.99</v>
      </c>
      <c r="K510">
        <v>1</v>
      </c>
      <c r="L510" t="s">
        <v>143</v>
      </c>
      <c r="M510" t="s">
        <v>29</v>
      </c>
      <c r="N510" t="s">
        <v>24</v>
      </c>
      <c r="O510" t="s">
        <v>25</v>
      </c>
      <c r="P510">
        <v>1</v>
      </c>
      <c r="Q510">
        <v>2</v>
      </c>
      <c r="R510">
        <v>0</v>
      </c>
      <c r="T510" s="1" t="s">
        <v>361</v>
      </c>
      <c r="V510" t="str">
        <f t="shared" si="7"/>
        <v/>
      </c>
    </row>
    <row r="511" spans="1:22" x14ac:dyDescent="0.25">
      <c r="A511">
        <v>265417</v>
      </c>
      <c r="B511">
        <v>292714</v>
      </c>
      <c r="C511">
        <v>40</v>
      </c>
      <c r="D511">
        <v>6068</v>
      </c>
      <c r="E511" t="s">
        <v>48</v>
      </c>
      <c r="F511" t="s">
        <v>126</v>
      </c>
      <c r="H511">
        <v>0</v>
      </c>
      <c r="I511">
        <v>670.6</v>
      </c>
      <c r="J511">
        <v>1349.99</v>
      </c>
      <c r="K511">
        <v>1</v>
      </c>
      <c r="L511" t="s">
        <v>131</v>
      </c>
      <c r="M511" t="s">
        <v>23</v>
      </c>
      <c r="N511" t="s">
        <v>38</v>
      </c>
      <c r="O511" t="s">
        <v>25</v>
      </c>
      <c r="P511">
        <v>1</v>
      </c>
      <c r="Q511">
        <v>2</v>
      </c>
      <c r="R511">
        <v>0</v>
      </c>
      <c r="T511" t="s">
        <v>360</v>
      </c>
      <c r="V511" t="str">
        <f t="shared" si="7"/>
        <v/>
      </c>
    </row>
    <row r="512" spans="1:22" x14ac:dyDescent="0.25">
      <c r="A512">
        <v>265418</v>
      </c>
      <c r="B512">
        <v>292715</v>
      </c>
      <c r="C512">
        <v>25</v>
      </c>
      <c r="D512">
        <v>104</v>
      </c>
      <c r="E512" t="s">
        <v>30</v>
      </c>
      <c r="F512" t="s">
        <v>21</v>
      </c>
      <c r="G512" t="s">
        <v>22</v>
      </c>
      <c r="H512">
        <v>0</v>
      </c>
      <c r="I512">
        <v>15</v>
      </c>
      <c r="J512">
        <v>79.989999999999995</v>
      </c>
      <c r="K512">
        <v>1</v>
      </c>
      <c r="L512" t="s">
        <v>47</v>
      </c>
      <c r="M512" t="s">
        <v>29</v>
      </c>
      <c r="N512" t="s">
        <v>81</v>
      </c>
      <c r="O512" t="s">
        <v>25</v>
      </c>
      <c r="P512">
        <v>1</v>
      </c>
      <c r="Q512">
        <v>2</v>
      </c>
      <c r="R512">
        <v>0</v>
      </c>
      <c r="T512">
        <v>14030011</v>
      </c>
      <c r="V512" t="str">
        <f t="shared" si="7"/>
        <v/>
      </c>
    </row>
    <row r="513" spans="1:22" x14ac:dyDescent="0.25">
      <c r="A513">
        <v>265419</v>
      </c>
      <c r="B513">
        <v>292716</v>
      </c>
      <c r="C513">
        <v>25</v>
      </c>
      <c r="D513">
        <v>104</v>
      </c>
      <c r="E513" t="s">
        <v>20</v>
      </c>
      <c r="F513" t="s">
        <v>21</v>
      </c>
      <c r="G513" t="s">
        <v>22</v>
      </c>
      <c r="H513">
        <v>0</v>
      </c>
      <c r="I513">
        <v>15</v>
      </c>
      <c r="J513">
        <v>59.99</v>
      </c>
      <c r="K513">
        <v>0</v>
      </c>
      <c r="L513" t="s">
        <v>20</v>
      </c>
      <c r="M513" t="s">
        <v>23</v>
      </c>
      <c r="O513" t="s">
        <v>25</v>
      </c>
      <c r="P513">
        <v>1</v>
      </c>
      <c r="Q513">
        <v>2</v>
      </c>
      <c r="R513">
        <v>0</v>
      </c>
      <c r="T513">
        <v>14060011</v>
      </c>
      <c r="V513" t="str">
        <f t="shared" si="7"/>
        <v/>
      </c>
    </row>
    <row r="514" spans="1:22" x14ac:dyDescent="0.25">
      <c r="A514">
        <v>265420</v>
      </c>
      <c r="B514">
        <v>292717</v>
      </c>
      <c r="C514">
        <v>41</v>
      </c>
      <c r="D514">
        <v>6539</v>
      </c>
      <c r="E514" t="s">
        <v>48</v>
      </c>
      <c r="F514" t="s">
        <v>209</v>
      </c>
      <c r="H514">
        <v>0</v>
      </c>
      <c r="I514">
        <v>716.8</v>
      </c>
      <c r="J514">
        <v>1499.99</v>
      </c>
      <c r="K514">
        <v>1</v>
      </c>
      <c r="L514" t="s">
        <v>49</v>
      </c>
      <c r="M514" t="s">
        <v>29</v>
      </c>
      <c r="N514" t="s">
        <v>32</v>
      </c>
      <c r="O514" t="s">
        <v>25</v>
      </c>
      <c r="P514">
        <v>1</v>
      </c>
      <c r="Q514">
        <v>2</v>
      </c>
      <c r="R514">
        <v>0</v>
      </c>
      <c r="T514" t="s">
        <v>359</v>
      </c>
      <c r="V514" t="str">
        <f t="shared" si="7"/>
        <v/>
      </c>
    </row>
    <row r="515" spans="1:22" x14ac:dyDescent="0.25">
      <c r="A515">
        <v>265421</v>
      </c>
      <c r="B515">
        <v>292718</v>
      </c>
      <c r="C515">
        <v>10</v>
      </c>
      <c r="D515">
        <v>1339</v>
      </c>
      <c r="E515" t="s">
        <v>48</v>
      </c>
      <c r="F515" t="s">
        <v>21</v>
      </c>
      <c r="G515" t="s">
        <v>67</v>
      </c>
      <c r="H515">
        <v>0</v>
      </c>
      <c r="I515">
        <v>130</v>
      </c>
      <c r="J515">
        <v>399.99</v>
      </c>
      <c r="K515">
        <v>0</v>
      </c>
      <c r="L515" t="s">
        <v>67</v>
      </c>
      <c r="M515" t="s">
        <v>29</v>
      </c>
      <c r="N515" t="s">
        <v>24</v>
      </c>
      <c r="O515" t="s">
        <v>25</v>
      </c>
      <c r="P515">
        <v>1</v>
      </c>
      <c r="Q515">
        <v>2</v>
      </c>
      <c r="R515">
        <v>0</v>
      </c>
      <c r="T515" s="1">
        <v>705050</v>
      </c>
      <c r="V515" t="str">
        <f t="shared" ref="V515:V578" si="8">IF(A515=A516,"X","")</f>
        <v/>
      </c>
    </row>
    <row r="516" spans="1:22" x14ac:dyDescent="0.25">
      <c r="A516">
        <v>265422</v>
      </c>
      <c r="B516">
        <v>292719</v>
      </c>
      <c r="C516">
        <v>30</v>
      </c>
      <c r="D516">
        <v>5862</v>
      </c>
      <c r="E516" t="s">
        <v>48</v>
      </c>
      <c r="F516" t="s">
        <v>126</v>
      </c>
      <c r="H516">
        <v>0</v>
      </c>
      <c r="I516">
        <v>848.4</v>
      </c>
      <c r="J516">
        <v>1599.99</v>
      </c>
      <c r="K516">
        <v>1</v>
      </c>
      <c r="L516" t="s">
        <v>131</v>
      </c>
      <c r="M516" t="s">
        <v>23</v>
      </c>
      <c r="N516" t="s">
        <v>32</v>
      </c>
      <c r="O516" t="s">
        <v>25</v>
      </c>
      <c r="P516">
        <v>1</v>
      </c>
      <c r="Q516">
        <v>8</v>
      </c>
      <c r="R516">
        <v>0</v>
      </c>
      <c r="T516">
        <v>17050743</v>
      </c>
      <c r="V516" t="str">
        <f t="shared" si="8"/>
        <v/>
      </c>
    </row>
    <row r="517" spans="1:22" x14ac:dyDescent="0.25">
      <c r="A517">
        <v>265423</v>
      </c>
      <c r="B517">
        <v>292721</v>
      </c>
      <c r="C517">
        <v>25</v>
      </c>
      <c r="D517">
        <v>1084</v>
      </c>
      <c r="E517" t="s">
        <v>42</v>
      </c>
      <c r="F517" t="s">
        <v>21</v>
      </c>
      <c r="G517" t="s">
        <v>22</v>
      </c>
      <c r="H517">
        <v>0</v>
      </c>
      <c r="I517">
        <v>10</v>
      </c>
      <c r="J517">
        <v>49.99</v>
      </c>
      <c r="K517">
        <v>1</v>
      </c>
      <c r="L517" t="s">
        <v>57</v>
      </c>
      <c r="M517" t="s">
        <v>29</v>
      </c>
      <c r="N517" t="s">
        <v>24</v>
      </c>
      <c r="O517" t="s">
        <v>25</v>
      </c>
      <c r="P517">
        <v>1</v>
      </c>
      <c r="Q517">
        <v>2</v>
      </c>
      <c r="R517">
        <v>0</v>
      </c>
      <c r="T517">
        <v>14010021</v>
      </c>
      <c r="V517" t="str">
        <f t="shared" si="8"/>
        <v/>
      </c>
    </row>
    <row r="518" spans="1:22" x14ac:dyDescent="0.25">
      <c r="A518">
        <v>265424</v>
      </c>
      <c r="B518">
        <v>292723</v>
      </c>
      <c r="C518">
        <v>30</v>
      </c>
      <c r="D518">
        <v>6371</v>
      </c>
      <c r="E518" t="s">
        <v>48</v>
      </c>
      <c r="F518" t="s">
        <v>126</v>
      </c>
      <c r="H518">
        <v>0</v>
      </c>
      <c r="I518">
        <v>642.6</v>
      </c>
      <c r="J518">
        <v>1199.99</v>
      </c>
      <c r="K518">
        <v>1</v>
      </c>
      <c r="L518" t="s">
        <v>358</v>
      </c>
      <c r="M518" t="s">
        <v>23</v>
      </c>
      <c r="N518" t="s">
        <v>24</v>
      </c>
      <c r="O518" t="s">
        <v>25</v>
      </c>
      <c r="P518">
        <v>1</v>
      </c>
      <c r="Q518">
        <v>1</v>
      </c>
      <c r="R518">
        <v>0</v>
      </c>
      <c r="T518">
        <v>17050783</v>
      </c>
      <c r="V518" t="str">
        <f t="shared" si="8"/>
        <v/>
      </c>
    </row>
    <row r="519" spans="1:22" x14ac:dyDescent="0.25">
      <c r="A519">
        <v>265425</v>
      </c>
      <c r="B519">
        <v>292724</v>
      </c>
      <c r="C519">
        <v>12</v>
      </c>
      <c r="D519">
        <v>4884</v>
      </c>
      <c r="E519" t="s">
        <v>20</v>
      </c>
      <c r="F519" t="s">
        <v>21</v>
      </c>
      <c r="G519" t="s">
        <v>22</v>
      </c>
      <c r="H519">
        <v>0</v>
      </c>
      <c r="I519">
        <v>50</v>
      </c>
      <c r="J519">
        <v>129.99</v>
      </c>
      <c r="K519">
        <v>0</v>
      </c>
      <c r="L519" t="s">
        <v>20</v>
      </c>
      <c r="M519" t="s">
        <v>29</v>
      </c>
      <c r="N519" t="s">
        <v>24</v>
      </c>
      <c r="O519" t="s">
        <v>25</v>
      </c>
      <c r="P519">
        <v>1</v>
      </c>
      <c r="Q519">
        <v>2</v>
      </c>
      <c r="R519">
        <v>0</v>
      </c>
      <c r="T519">
        <v>9060191</v>
      </c>
      <c r="V519" t="str">
        <f t="shared" si="8"/>
        <v/>
      </c>
    </row>
    <row r="520" spans="1:22" x14ac:dyDescent="0.25">
      <c r="A520">
        <v>265426</v>
      </c>
      <c r="B520">
        <v>292725</v>
      </c>
      <c r="C520">
        <v>40</v>
      </c>
      <c r="D520">
        <v>6720</v>
      </c>
      <c r="E520" t="s">
        <v>30</v>
      </c>
      <c r="F520" t="s">
        <v>21</v>
      </c>
      <c r="H520">
        <v>0</v>
      </c>
      <c r="I520">
        <v>130.19999999999999</v>
      </c>
      <c r="J520">
        <v>279.99</v>
      </c>
      <c r="K520">
        <v>1</v>
      </c>
      <c r="L520" t="s">
        <v>45</v>
      </c>
      <c r="M520" t="s">
        <v>29</v>
      </c>
      <c r="N520" t="s">
        <v>38</v>
      </c>
      <c r="O520" t="s">
        <v>25</v>
      </c>
      <c r="P520">
        <v>1</v>
      </c>
      <c r="Q520">
        <v>12</v>
      </c>
      <c r="R520">
        <v>0</v>
      </c>
      <c r="T520" t="s">
        <v>357</v>
      </c>
      <c r="V520" t="str">
        <f t="shared" si="8"/>
        <v/>
      </c>
    </row>
    <row r="521" spans="1:22" x14ac:dyDescent="0.25">
      <c r="A521">
        <v>265427</v>
      </c>
      <c r="B521">
        <v>292726</v>
      </c>
      <c r="C521">
        <v>30</v>
      </c>
      <c r="D521">
        <v>1386</v>
      </c>
      <c r="E521" t="s">
        <v>42</v>
      </c>
      <c r="F521" t="s">
        <v>21</v>
      </c>
      <c r="G521" t="s">
        <v>22</v>
      </c>
      <c r="H521">
        <v>0</v>
      </c>
      <c r="I521">
        <v>60</v>
      </c>
      <c r="J521">
        <v>199.99</v>
      </c>
      <c r="K521">
        <v>0</v>
      </c>
      <c r="L521" t="s">
        <v>97</v>
      </c>
      <c r="M521" t="s">
        <v>29</v>
      </c>
      <c r="N521" t="s">
        <v>24</v>
      </c>
      <c r="O521" t="s">
        <v>25</v>
      </c>
      <c r="P521">
        <v>1</v>
      </c>
      <c r="Q521">
        <v>2</v>
      </c>
      <c r="R521">
        <v>0</v>
      </c>
      <c r="T521">
        <v>17010281</v>
      </c>
      <c r="V521" t="str">
        <f t="shared" si="8"/>
        <v/>
      </c>
    </row>
    <row r="522" spans="1:22" x14ac:dyDescent="0.25">
      <c r="A522">
        <v>265428</v>
      </c>
      <c r="B522">
        <v>292727</v>
      </c>
      <c r="C522">
        <v>30</v>
      </c>
      <c r="D522">
        <v>892</v>
      </c>
      <c r="E522" t="s">
        <v>30</v>
      </c>
      <c r="F522" t="s">
        <v>21</v>
      </c>
      <c r="G522" t="s">
        <v>22</v>
      </c>
      <c r="H522">
        <v>0</v>
      </c>
      <c r="I522">
        <v>15</v>
      </c>
      <c r="J522">
        <v>59.99</v>
      </c>
      <c r="K522">
        <v>0</v>
      </c>
      <c r="L522" t="s">
        <v>129</v>
      </c>
      <c r="M522" t="s">
        <v>29</v>
      </c>
      <c r="N522" t="s">
        <v>24</v>
      </c>
      <c r="O522" t="s">
        <v>25</v>
      </c>
      <c r="P522">
        <v>1</v>
      </c>
      <c r="Q522">
        <v>2</v>
      </c>
      <c r="R522">
        <v>0</v>
      </c>
      <c r="T522" t="s">
        <v>759</v>
      </c>
      <c r="V522" t="str">
        <f t="shared" si="8"/>
        <v/>
      </c>
    </row>
    <row r="523" spans="1:22" x14ac:dyDescent="0.25">
      <c r="A523">
        <v>265429</v>
      </c>
      <c r="B523">
        <v>292728</v>
      </c>
      <c r="C523">
        <v>30</v>
      </c>
      <c r="D523">
        <v>892</v>
      </c>
      <c r="E523" t="s">
        <v>36</v>
      </c>
      <c r="F523" t="s">
        <v>21</v>
      </c>
      <c r="G523" t="s">
        <v>22</v>
      </c>
      <c r="H523">
        <v>0</v>
      </c>
      <c r="I523">
        <v>30</v>
      </c>
      <c r="J523">
        <v>79.989999999999995</v>
      </c>
      <c r="K523">
        <v>0</v>
      </c>
      <c r="L523" t="s">
        <v>55</v>
      </c>
      <c r="M523" t="s">
        <v>29</v>
      </c>
      <c r="N523" t="s">
        <v>24</v>
      </c>
      <c r="O523" t="s">
        <v>25</v>
      </c>
      <c r="P523">
        <v>1</v>
      </c>
      <c r="Q523">
        <v>2</v>
      </c>
      <c r="R523">
        <v>0</v>
      </c>
      <c r="T523" t="s">
        <v>356</v>
      </c>
      <c r="V523" t="str">
        <f t="shared" si="8"/>
        <v/>
      </c>
    </row>
    <row r="524" spans="1:22" x14ac:dyDescent="0.25">
      <c r="A524">
        <v>265430</v>
      </c>
      <c r="B524">
        <v>292729</v>
      </c>
      <c r="C524">
        <v>41</v>
      </c>
      <c r="D524">
        <v>6536</v>
      </c>
      <c r="E524" t="s">
        <v>48</v>
      </c>
      <c r="F524" t="s">
        <v>209</v>
      </c>
      <c r="G524" t="s">
        <v>77</v>
      </c>
      <c r="H524">
        <v>0</v>
      </c>
      <c r="I524">
        <v>1000</v>
      </c>
      <c r="J524">
        <v>2099.9899999999998</v>
      </c>
      <c r="K524">
        <v>1</v>
      </c>
      <c r="L524" t="s">
        <v>77</v>
      </c>
      <c r="M524" t="s">
        <v>29</v>
      </c>
      <c r="N524" t="s">
        <v>160</v>
      </c>
      <c r="O524" t="s">
        <v>25</v>
      </c>
      <c r="P524">
        <v>1</v>
      </c>
      <c r="Q524">
        <v>2</v>
      </c>
      <c r="R524">
        <v>0</v>
      </c>
      <c r="T524" t="s">
        <v>355</v>
      </c>
      <c r="V524" t="str">
        <f t="shared" si="8"/>
        <v/>
      </c>
    </row>
    <row r="525" spans="1:22" x14ac:dyDescent="0.25">
      <c r="A525">
        <v>265431</v>
      </c>
      <c r="B525">
        <v>292730</v>
      </c>
      <c r="C525">
        <v>21</v>
      </c>
      <c r="D525">
        <v>6131</v>
      </c>
      <c r="E525" t="s">
        <v>48</v>
      </c>
      <c r="F525" t="s">
        <v>21</v>
      </c>
      <c r="G525" t="s">
        <v>77</v>
      </c>
      <c r="H525">
        <v>0</v>
      </c>
      <c r="I525">
        <v>624</v>
      </c>
      <c r="J525">
        <v>1399.99</v>
      </c>
      <c r="K525">
        <v>1</v>
      </c>
      <c r="L525" t="s">
        <v>77</v>
      </c>
      <c r="M525" t="s">
        <v>29</v>
      </c>
      <c r="N525" t="s">
        <v>32</v>
      </c>
      <c r="O525" t="s">
        <v>25</v>
      </c>
      <c r="P525">
        <v>1</v>
      </c>
      <c r="Q525">
        <v>2</v>
      </c>
      <c r="R525">
        <v>0</v>
      </c>
      <c r="T525" t="s">
        <v>354</v>
      </c>
      <c r="V525" t="str">
        <f t="shared" si="8"/>
        <v/>
      </c>
    </row>
    <row r="526" spans="1:22" x14ac:dyDescent="0.25">
      <c r="A526">
        <v>265432</v>
      </c>
      <c r="B526">
        <v>292731</v>
      </c>
      <c r="C526">
        <v>10</v>
      </c>
      <c r="D526">
        <v>1326</v>
      </c>
      <c r="E526" t="s">
        <v>36</v>
      </c>
      <c r="F526" t="s">
        <v>21</v>
      </c>
      <c r="G526" t="s">
        <v>22</v>
      </c>
      <c r="H526">
        <v>0</v>
      </c>
      <c r="I526">
        <v>7</v>
      </c>
      <c r="J526">
        <v>59.99</v>
      </c>
      <c r="K526">
        <v>1</v>
      </c>
      <c r="L526" t="s">
        <v>55</v>
      </c>
      <c r="M526" t="s">
        <v>29</v>
      </c>
      <c r="N526" t="s">
        <v>81</v>
      </c>
      <c r="O526" t="s">
        <v>25</v>
      </c>
      <c r="P526">
        <v>1</v>
      </c>
      <c r="Q526">
        <v>2</v>
      </c>
      <c r="R526">
        <v>0</v>
      </c>
      <c r="S526" t="s">
        <v>306</v>
      </c>
      <c r="T526" t="s">
        <v>353</v>
      </c>
      <c r="V526" t="str">
        <f t="shared" si="8"/>
        <v/>
      </c>
    </row>
    <row r="527" spans="1:22" x14ac:dyDescent="0.25">
      <c r="A527">
        <v>265433</v>
      </c>
      <c r="B527">
        <v>292732</v>
      </c>
      <c r="C527">
        <v>40</v>
      </c>
      <c r="D527">
        <v>5496</v>
      </c>
      <c r="E527" t="s">
        <v>28</v>
      </c>
      <c r="F527" t="s">
        <v>21</v>
      </c>
      <c r="H527">
        <v>0</v>
      </c>
      <c r="I527">
        <v>1260</v>
      </c>
      <c r="J527">
        <v>1799.99</v>
      </c>
      <c r="K527">
        <v>1</v>
      </c>
      <c r="L527" t="s">
        <v>21</v>
      </c>
      <c r="M527" t="s">
        <v>29</v>
      </c>
      <c r="N527" t="s">
        <v>81</v>
      </c>
      <c r="O527" t="s">
        <v>33</v>
      </c>
      <c r="P527">
        <v>1</v>
      </c>
      <c r="Q527">
        <v>2</v>
      </c>
      <c r="R527">
        <v>0</v>
      </c>
      <c r="S527" t="s">
        <v>352</v>
      </c>
      <c r="T527" t="s">
        <v>54</v>
      </c>
      <c r="V527" t="str">
        <f t="shared" si="8"/>
        <v/>
      </c>
    </row>
    <row r="528" spans="1:22" x14ac:dyDescent="0.25">
      <c r="A528">
        <v>265435</v>
      </c>
      <c r="B528">
        <v>292734</v>
      </c>
      <c r="C528">
        <v>30</v>
      </c>
      <c r="D528">
        <v>469</v>
      </c>
      <c r="E528" t="s">
        <v>30</v>
      </c>
      <c r="F528" t="s">
        <v>21</v>
      </c>
      <c r="G528" t="s">
        <v>22</v>
      </c>
      <c r="H528">
        <v>0</v>
      </c>
      <c r="I528">
        <v>12</v>
      </c>
      <c r="J528">
        <v>49.99</v>
      </c>
      <c r="K528">
        <v>1</v>
      </c>
      <c r="L528" t="s">
        <v>174</v>
      </c>
      <c r="M528" t="s">
        <v>29</v>
      </c>
      <c r="N528" t="s">
        <v>24</v>
      </c>
      <c r="O528" t="s">
        <v>33</v>
      </c>
      <c r="P528">
        <v>1</v>
      </c>
      <c r="Q528">
        <v>2</v>
      </c>
      <c r="R528">
        <v>0</v>
      </c>
      <c r="T528">
        <v>17030131</v>
      </c>
      <c r="V528" t="str">
        <f t="shared" si="8"/>
        <v/>
      </c>
    </row>
    <row r="529" spans="1:22" x14ac:dyDescent="0.25">
      <c r="A529">
        <v>265436</v>
      </c>
      <c r="B529">
        <v>292735</v>
      </c>
      <c r="C529">
        <v>41</v>
      </c>
      <c r="D529">
        <v>6549</v>
      </c>
      <c r="E529" t="s">
        <v>51</v>
      </c>
      <c r="F529" t="s">
        <v>126</v>
      </c>
      <c r="G529" t="s">
        <v>22</v>
      </c>
      <c r="H529">
        <v>0</v>
      </c>
      <c r="I529">
        <v>120</v>
      </c>
      <c r="J529">
        <v>249.99</v>
      </c>
      <c r="K529">
        <v>1</v>
      </c>
      <c r="L529" t="s">
        <v>59</v>
      </c>
      <c r="M529" t="s">
        <v>23</v>
      </c>
      <c r="N529" t="s">
        <v>51</v>
      </c>
      <c r="O529" t="s">
        <v>25</v>
      </c>
      <c r="P529">
        <v>1</v>
      </c>
      <c r="Q529">
        <v>2</v>
      </c>
      <c r="R529">
        <v>0</v>
      </c>
      <c r="S529" t="s">
        <v>351</v>
      </c>
      <c r="T529" t="s">
        <v>151</v>
      </c>
      <c r="V529" t="str">
        <f t="shared" si="8"/>
        <v/>
      </c>
    </row>
    <row r="530" spans="1:22" x14ac:dyDescent="0.25">
      <c r="A530">
        <v>265437</v>
      </c>
      <c r="B530">
        <v>292736</v>
      </c>
      <c r="C530">
        <v>40</v>
      </c>
      <c r="D530">
        <v>965</v>
      </c>
      <c r="E530" t="s">
        <v>42</v>
      </c>
      <c r="F530" t="s">
        <v>21</v>
      </c>
      <c r="G530" t="s">
        <v>22</v>
      </c>
      <c r="H530">
        <v>0</v>
      </c>
      <c r="I530">
        <v>50</v>
      </c>
      <c r="J530">
        <v>179.99</v>
      </c>
      <c r="K530">
        <v>0</v>
      </c>
      <c r="L530" t="s">
        <v>87</v>
      </c>
      <c r="M530" t="s">
        <v>29</v>
      </c>
      <c r="N530" t="s">
        <v>32</v>
      </c>
      <c r="O530" t="s">
        <v>25</v>
      </c>
      <c r="P530">
        <v>1</v>
      </c>
      <c r="Q530">
        <v>2</v>
      </c>
      <c r="R530">
        <v>0</v>
      </c>
      <c r="T530" s="1" t="s">
        <v>758</v>
      </c>
      <c r="V530" t="str">
        <f t="shared" si="8"/>
        <v/>
      </c>
    </row>
    <row r="531" spans="1:22" x14ac:dyDescent="0.25">
      <c r="A531">
        <v>265438</v>
      </c>
      <c r="B531">
        <v>292737</v>
      </c>
      <c r="C531">
        <v>25</v>
      </c>
      <c r="D531">
        <v>104</v>
      </c>
      <c r="E531" t="s">
        <v>51</v>
      </c>
      <c r="F531" t="s">
        <v>21</v>
      </c>
      <c r="G531" t="s">
        <v>22</v>
      </c>
      <c r="H531">
        <v>0</v>
      </c>
      <c r="I531">
        <v>30</v>
      </c>
      <c r="J531">
        <v>119.99</v>
      </c>
      <c r="K531">
        <v>1</v>
      </c>
      <c r="L531" t="s">
        <v>138</v>
      </c>
      <c r="M531" t="s">
        <v>23</v>
      </c>
      <c r="N531" t="s">
        <v>51</v>
      </c>
      <c r="O531" t="s">
        <v>25</v>
      </c>
      <c r="P531">
        <v>1</v>
      </c>
      <c r="Q531">
        <v>2</v>
      </c>
      <c r="R531">
        <v>0</v>
      </c>
      <c r="T531">
        <v>14070011</v>
      </c>
      <c r="V531" t="str">
        <f t="shared" si="8"/>
        <v/>
      </c>
    </row>
    <row r="532" spans="1:22" x14ac:dyDescent="0.25">
      <c r="A532">
        <v>265439</v>
      </c>
      <c r="B532">
        <v>292738</v>
      </c>
      <c r="C532">
        <v>10</v>
      </c>
      <c r="D532">
        <v>4727</v>
      </c>
      <c r="E532" t="s">
        <v>48</v>
      </c>
      <c r="F532" t="s">
        <v>126</v>
      </c>
      <c r="G532" t="s">
        <v>131</v>
      </c>
      <c r="H532">
        <v>0</v>
      </c>
      <c r="I532">
        <v>225</v>
      </c>
      <c r="J532">
        <v>849.99</v>
      </c>
      <c r="K532">
        <v>0</v>
      </c>
      <c r="L532" t="s">
        <v>131</v>
      </c>
      <c r="M532" t="s">
        <v>23</v>
      </c>
      <c r="N532" t="s">
        <v>32</v>
      </c>
      <c r="O532" t="s">
        <v>25</v>
      </c>
      <c r="P532">
        <v>1</v>
      </c>
      <c r="Q532">
        <v>2</v>
      </c>
      <c r="R532">
        <v>0</v>
      </c>
      <c r="T532">
        <v>7050773</v>
      </c>
      <c r="V532" t="str">
        <f t="shared" si="8"/>
        <v/>
      </c>
    </row>
    <row r="533" spans="1:22" x14ac:dyDescent="0.25">
      <c r="A533">
        <v>265440</v>
      </c>
      <c r="B533">
        <v>292739</v>
      </c>
      <c r="C533">
        <v>46</v>
      </c>
      <c r="D533">
        <v>104</v>
      </c>
      <c r="E533" t="s">
        <v>28</v>
      </c>
      <c r="F533" t="s">
        <v>21</v>
      </c>
      <c r="G533" t="s">
        <v>21</v>
      </c>
      <c r="H533">
        <v>0</v>
      </c>
      <c r="I533">
        <v>70</v>
      </c>
      <c r="J533">
        <v>159.99</v>
      </c>
      <c r="K533">
        <v>1</v>
      </c>
      <c r="L533" t="s">
        <v>21</v>
      </c>
      <c r="M533" t="s">
        <v>29</v>
      </c>
      <c r="N533" t="s">
        <v>40</v>
      </c>
      <c r="O533" t="s">
        <v>25</v>
      </c>
      <c r="P533">
        <v>1</v>
      </c>
      <c r="Q533">
        <v>8</v>
      </c>
      <c r="R533">
        <v>0</v>
      </c>
      <c r="S533" t="s">
        <v>350</v>
      </c>
      <c r="T533">
        <v>26000011</v>
      </c>
      <c r="V533" t="str">
        <f t="shared" si="8"/>
        <v/>
      </c>
    </row>
    <row r="534" spans="1:22" x14ac:dyDescent="0.25">
      <c r="A534">
        <v>265441</v>
      </c>
      <c r="B534">
        <v>292740</v>
      </c>
      <c r="C534">
        <v>30</v>
      </c>
      <c r="D534">
        <v>4025</v>
      </c>
      <c r="E534" t="s">
        <v>20</v>
      </c>
      <c r="F534" t="s">
        <v>21</v>
      </c>
      <c r="G534" t="s">
        <v>22</v>
      </c>
      <c r="H534">
        <v>0</v>
      </c>
      <c r="I534">
        <v>25</v>
      </c>
      <c r="J534">
        <v>79.989999999999995</v>
      </c>
      <c r="K534">
        <v>0</v>
      </c>
      <c r="L534" t="s">
        <v>20</v>
      </c>
      <c r="M534" t="s">
        <v>23</v>
      </c>
      <c r="O534" t="s">
        <v>25</v>
      </c>
      <c r="P534">
        <v>1</v>
      </c>
      <c r="Q534">
        <v>8</v>
      </c>
      <c r="R534">
        <v>0</v>
      </c>
      <c r="T534" s="1">
        <v>1706020</v>
      </c>
      <c r="V534" t="str">
        <f t="shared" si="8"/>
        <v/>
      </c>
    </row>
    <row r="535" spans="1:22" x14ac:dyDescent="0.25">
      <c r="A535">
        <v>265442</v>
      </c>
      <c r="B535">
        <v>292741</v>
      </c>
      <c r="C535">
        <v>25</v>
      </c>
      <c r="D535">
        <v>104</v>
      </c>
      <c r="E535" t="s">
        <v>30</v>
      </c>
      <c r="F535" t="s">
        <v>21</v>
      </c>
      <c r="G535" t="s">
        <v>22</v>
      </c>
      <c r="H535">
        <v>0</v>
      </c>
      <c r="I535">
        <v>4</v>
      </c>
      <c r="J535">
        <v>29.99</v>
      </c>
      <c r="K535">
        <v>1</v>
      </c>
      <c r="L535" t="s">
        <v>174</v>
      </c>
      <c r="M535" t="s">
        <v>29</v>
      </c>
      <c r="N535" t="s">
        <v>160</v>
      </c>
      <c r="O535" t="s">
        <v>25</v>
      </c>
      <c r="P535">
        <v>1</v>
      </c>
      <c r="Q535">
        <v>8</v>
      </c>
      <c r="R535">
        <v>0</v>
      </c>
      <c r="S535" t="s">
        <v>349</v>
      </c>
      <c r="T535">
        <v>14030011</v>
      </c>
      <c r="V535" t="str">
        <f t="shared" si="8"/>
        <v/>
      </c>
    </row>
    <row r="536" spans="1:22" x14ac:dyDescent="0.25">
      <c r="A536">
        <v>265443</v>
      </c>
      <c r="B536">
        <v>292742</v>
      </c>
      <c r="C536">
        <v>24</v>
      </c>
      <c r="D536">
        <v>1210</v>
      </c>
      <c r="E536" t="s">
        <v>51</v>
      </c>
      <c r="F536" t="s">
        <v>21</v>
      </c>
      <c r="G536" t="s">
        <v>22</v>
      </c>
      <c r="H536">
        <v>0</v>
      </c>
      <c r="I536">
        <v>15</v>
      </c>
      <c r="J536">
        <v>49.99</v>
      </c>
      <c r="K536">
        <v>0</v>
      </c>
      <c r="L536" t="s">
        <v>86</v>
      </c>
      <c r="M536" t="s">
        <v>23</v>
      </c>
      <c r="N536" t="s">
        <v>51</v>
      </c>
      <c r="O536" t="s">
        <v>25</v>
      </c>
      <c r="P536">
        <v>1</v>
      </c>
      <c r="Q536">
        <v>8</v>
      </c>
      <c r="R536">
        <v>0</v>
      </c>
      <c r="T536" t="s">
        <v>757</v>
      </c>
      <c r="V536" t="str">
        <f t="shared" si="8"/>
        <v/>
      </c>
    </row>
    <row r="537" spans="1:22" x14ac:dyDescent="0.25">
      <c r="A537">
        <v>265444</v>
      </c>
      <c r="B537">
        <v>292743</v>
      </c>
      <c r="C537">
        <v>30</v>
      </c>
      <c r="D537">
        <v>892</v>
      </c>
      <c r="E537" t="s">
        <v>36</v>
      </c>
      <c r="F537" t="s">
        <v>21</v>
      </c>
      <c r="G537" t="s">
        <v>22</v>
      </c>
      <c r="H537">
        <v>0</v>
      </c>
      <c r="I537">
        <v>28</v>
      </c>
      <c r="J537">
        <v>59.99</v>
      </c>
      <c r="K537">
        <v>0</v>
      </c>
      <c r="L537" t="s">
        <v>55</v>
      </c>
      <c r="M537" t="s">
        <v>29</v>
      </c>
      <c r="N537" t="s">
        <v>24</v>
      </c>
      <c r="O537" t="s">
        <v>25</v>
      </c>
      <c r="P537">
        <v>1</v>
      </c>
      <c r="Q537">
        <v>8</v>
      </c>
      <c r="R537">
        <v>0</v>
      </c>
      <c r="S537" t="s">
        <v>756</v>
      </c>
      <c r="T537" t="s">
        <v>356</v>
      </c>
      <c r="V537" t="str">
        <f t="shared" si="8"/>
        <v/>
      </c>
    </row>
    <row r="538" spans="1:22" x14ac:dyDescent="0.25">
      <c r="A538">
        <v>265445</v>
      </c>
      <c r="B538">
        <v>292744</v>
      </c>
      <c r="C538">
        <v>40</v>
      </c>
      <c r="D538">
        <v>2214</v>
      </c>
      <c r="E538" t="s">
        <v>42</v>
      </c>
      <c r="F538" t="s">
        <v>21</v>
      </c>
      <c r="H538">
        <v>0</v>
      </c>
      <c r="I538">
        <v>0</v>
      </c>
      <c r="J538">
        <v>14.99</v>
      </c>
      <c r="K538">
        <v>0</v>
      </c>
      <c r="L538" t="s">
        <v>97</v>
      </c>
      <c r="M538" t="s">
        <v>23</v>
      </c>
      <c r="N538" t="s">
        <v>32</v>
      </c>
      <c r="O538" t="s">
        <v>25</v>
      </c>
      <c r="P538">
        <v>1</v>
      </c>
      <c r="Q538">
        <v>8</v>
      </c>
      <c r="R538">
        <v>0</v>
      </c>
      <c r="T538" t="s">
        <v>348</v>
      </c>
      <c r="V538" t="str">
        <f t="shared" si="8"/>
        <v/>
      </c>
    </row>
    <row r="539" spans="1:22" x14ac:dyDescent="0.25">
      <c r="A539">
        <v>265446</v>
      </c>
      <c r="B539">
        <v>292745</v>
      </c>
      <c r="C539">
        <v>40</v>
      </c>
      <c r="D539">
        <v>2214</v>
      </c>
      <c r="E539" t="s">
        <v>42</v>
      </c>
      <c r="F539" t="s">
        <v>21</v>
      </c>
      <c r="H539">
        <v>0</v>
      </c>
      <c r="I539">
        <v>0</v>
      </c>
      <c r="J539">
        <v>9.99</v>
      </c>
      <c r="K539">
        <v>0</v>
      </c>
      <c r="L539" t="s">
        <v>347</v>
      </c>
      <c r="M539" t="s">
        <v>23</v>
      </c>
      <c r="N539" t="s">
        <v>32</v>
      </c>
      <c r="O539" t="s">
        <v>25</v>
      </c>
      <c r="P539">
        <v>1</v>
      </c>
      <c r="Q539">
        <v>8</v>
      </c>
      <c r="R539">
        <v>0</v>
      </c>
      <c r="T539" t="s">
        <v>348</v>
      </c>
      <c r="V539" t="str">
        <f t="shared" si="8"/>
        <v/>
      </c>
    </row>
    <row r="540" spans="1:22" x14ac:dyDescent="0.25">
      <c r="A540">
        <v>265447</v>
      </c>
      <c r="B540">
        <v>292746</v>
      </c>
      <c r="C540">
        <v>25</v>
      </c>
      <c r="D540">
        <v>1084</v>
      </c>
      <c r="E540" t="s">
        <v>28</v>
      </c>
      <c r="F540" t="s">
        <v>21</v>
      </c>
      <c r="G540" t="s">
        <v>21</v>
      </c>
      <c r="H540">
        <v>0</v>
      </c>
      <c r="I540">
        <v>100</v>
      </c>
      <c r="J540">
        <v>399.99</v>
      </c>
      <c r="K540">
        <v>1</v>
      </c>
      <c r="L540" t="s">
        <v>21</v>
      </c>
      <c r="O540" t="s">
        <v>25</v>
      </c>
      <c r="P540">
        <v>1</v>
      </c>
      <c r="Q540">
        <v>2</v>
      </c>
      <c r="R540">
        <v>0</v>
      </c>
      <c r="T540">
        <v>14000021</v>
      </c>
      <c r="V540" t="str">
        <f t="shared" si="8"/>
        <v/>
      </c>
    </row>
    <row r="541" spans="1:22" x14ac:dyDescent="0.25">
      <c r="A541">
        <v>265448</v>
      </c>
      <c r="B541">
        <v>292747</v>
      </c>
      <c r="C541">
        <v>25</v>
      </c>
      <c r="D541">
        <v>1084</v>
      </c>
      <c r="E541" t="s">
        <v>28</v>
      </c>
      <c r="F541" t="s">
        <v>21</v>
      </c>
      <c r="G541" t="s">
        <v>21</v>
      </c>
      <c r="H541">
        <v>0</v>
      </c>
      <c r="I541">
        <v>75</v>
      </c>
      <c r="J541">
        <v>179.99</v>
      </c>
      <c r="K541">
        <v>0</v>
      </c>
      <c r="L541" t="s">
        <v>21</v>
      </c>
      <c r="M541" t="s">
        <v>29</v>
      </c>
      <c r="N541" t="s">
        <v>40</v>
      </c>
      <c r="O541" t="s">
        <v>25</v>
      </c>
      <c r="P541">
        <v>1</v>
      </c>
      <c r="Q541">
        <v>2</v>
      </c>
      <c r="R541">
        <v>0</v>
      </c>
      <c r="T541">
        <v>14000021</v>
      </c>
      <c r="V541" t="str">
        <f t="shared" si="8"/>
        <v/>
      </c>
    </row>
    <row r="542" spans="1:22" x14ac:dyDescent="0.25">
      <c r="A542">
        <v>265449</v>
      </c>
      <c r="B542">
        <v>292748</v>
      </c>
      <c r="C542">
        <v>10</v>
      </c>
      <c r="D542">
        <v>3801</v>
      </c>
      <c r="E542" t="s">
        <v>42</v>
      </c>
      <c r="F542" t="s">
        <v>21</v>
      </c>
      <c r="G542" t="s">
        <v>22</v>
      </c>
      <c r="H542">
        <v>0</v>
      </c>
      <c r="I542">
        <v>126</v>
      </c>
      <c r="J542">
        <v>249.99</v>
      </c>
      <c r="K542">
        <v>0</v>
      </c>
      <c r="L542" t="s">
        <v>97</v>
      </c>
      <c r="M542" t="s">
        <v>29</v>
      </c>
      <c r="N542" t="s">
        <v>24</v>
      </c>
      <c r="O542" t="s">
        <v>25</v>
      </c>
      <c r="P542">
        <v>1</v>
      </c>
      <c r="Q542">
        <v>8</v>
      </c>
      <c r="R542">
        <v>0</v>
      </c>
      <c r="T542" t="s">
        <v>755</v>
      </c>
      <c r="V542" t="str">
        <f t="shared" si="8"/>
        <v/>
      </c>
    </row>
    <row r="543" spans="1:22" x14ac:dyDescent="0.25">
      <c r="A543">
        <v>265450</v>
      </c>
      <c r="B543">
        <v>292749</v>
      </c>
      <c r="C543">
        <v>13</v>
      </c>
      <c r="D543">
        <v>3657</v>
      </c>
      <c r="E543" t="s">
        <v>42</v>
      </c>
      <c r="F543" t="s">
        <v>21</v>
      </c>
      <c r="G543" t="s">
        <v>22</v>
      </c>
      <c r="H543">
        <v>0</v>
      </c>
      <c r="I543">
        <v>38</v>
      </c>
      <c r="J543">
        <v>149.99</v>
      </c>
      <c r="K543">
        <v>0</v>
      </c>
      <c r="L543" t="s">
        <v>97</v>
      </c>
      <c r="M543" t="s">
        <v>29</v>
      </c>
      <c r="N543" t="s">
        <v>160</v>
      </c>
      <c r="O543" t="s">
        <v>25</v>
      </c>
      <c r="P543">
        <v>1</v>
      </c>
      <c r="Q543">
        <v>8</v>
      </c>
      <c r="R543">
        <v>0</v>
      </c>
      <c r="T543" t="s">
        <v>346</v>
      </c>
      <c r="V543" t="str">
        <f t="shared" si="8"/>
        <v/>
      </c>
    </row>
    <row r="544" spans="1:22" x14ac:dyDescent="0.25">
      <c r="A544">
        <v>265451</v>
      </c>
      <c r="B544">
        <v>292750</v>
      </c>
      <c r="C544">
        <v>40</v>
      </c>
      <c r="D544">
        <v>918</v>
      </c>
      <c r="E544" t="s">
        <v>42</v>
      </c>
      <c r="F544" t="s">
        <v>21</v>
      </c>
      <c r="G544" t="s">
        <v>22</v>
      </c>
      <c r="H544">
        <v>0</v>
      </c>
      <c r="I544">
        <v>52</v>
      </c>
      <c r="J544">
        <v>169.99</v>
      </c>
      <c r="K544">
        <v>0</v>
      </c>
      <c r="L544" t="s">
        <v>97</v>
      </c>
      <c r="M544" t="s">
        <v>29</v>
      </c>
      <c r="N544" t="s">
        <v>24</v>
      </c>
      <c r="O544" t="s">
        <v>25</v>
      </c>
      <c r="P544">
        <v>1</v>
      </c>
      <c r="Q544">
        <v>8</v>
      </c>
      <c r="R544">
        <v>0</v>
      </c>
      <c r="S544" t="s">
        <v>664</v>
      </c>
      <c r="T544" s="1" t="s">
        <v>120</v>
      </c>
      <c r="V544" t="str">
        <f t="shared" si="8"/>
        <v/>
      </c>
    </row>
    <row r="545" spans="1:22" x14ac:dyDescent="0.25">
      <c r="A545">
        <v>265452</v>
      </c>
      <c r="B545">
        <v>292751</v>
      </c>
      <c r="C545">
        <v>10</v>
      </c>
      <c r="D545">
        <v>5709</v>
      </c>
      <c r="E545" t="s">
        <v>42</v>
      </c>
      <c r="F545" t="s">
        <v>21</v>
      </c>
      <c r="G545" t="s">
        <v>22</v>
      </c>
      <c r="H545">
        <v>0</v>
      </c>
      <c r="I545">
        <v>192</v>
      </c>
      <c r="J545">
        <v>349.99</v>
      </c>
      <c r="K545">
        <v>1</v>
      </c>
      <c r="L545" t="s">
        <v>97</v>
      </c>
      <c r="M545" t="s">
        <v>29</v>
      </c>
      <c r="N545" t="s">
        <v>160</v>
      </c>
      <c r="O545" t="s">
        <v>25</v>
      </c>
      <c r="P545">
        <v>1</v>
      </c>
      <c r="Q545">
        <v>8</v>
      </c>
      <c r="R545">
        <v>0</v>
      </c>
      <c r="T545">
        <v>7010921</v>
      </c>
      <c r="V545" t="str">
        <f t="shared" si="8"/>
        <v/>
      </c>
    </row>
    <row r="546" spans="1:22" x14ac:dyDescent="0.25">
      <c r="A546">
        <v>265453</v>
      </c>
      <c r="B546">
        <v>292752</v>
      </c>
      <c r="C546">
        <v>24</v>
      </c>
      <c r="D546">
        <v>1222</v>
      </c>
      <c r="E546" t="s">
        <v>42</v>
      </c>
      <c r="F546" t="s">
        <v>21</v>
      </c>
      <c r="G546" t="s">
        <v>22</v>
      </c>
      <c r="H546">
        <v>0</v>
      </c>
      <c r="I546">
        <v>45</v>
      </c>
      <c r="J546">
        <v>139.99</v>
      </c>
      <c r="K546">
        <v>0</v>
      </c>
      <c r="L546" t="s">
        <v>97</v>
      </c>
      <c r="M546" t="s">
        <v>29</v>
      </c>
      <c r="N546" t="s">
        <v>24</v>
      </c>
      <c r="O546" t="s">
        <v>25</v>
      </c>
      <c r="P546">
        <v>1</v>
      </c>
      <c r="Q546">
        <v>8</v>
      </c>
      <c r="R546">
        <v>0</v>
      </c>
      <c r="T546" s="1">
        <v>1301020</v>
      </c>
      <c r="V546" t="str">
        <f t="shared" si="8"/>
        <v/>
      </c>
    </row>
    <row r="547" spans="1:22" x14ac:dyDescent="0.25">
      <c r="A547">
        <v>265454</v>
      </c>
      <c r="B547">
        <v>292753</v>
      </c>
      <c r="C547">
        <v>41</v>
      </c>
      <c r="D547">
        <v>5248</v>
      </c>
      <c r="E547" t="s">
        <v>30</v>
      </c>
      <c r="F547" t="s">
        <v>21</v>
      </c>
      <c r="G547" t="s">
        <v>22</v>
      </c>
      <c r="H547">
        <v>0</v>
      </c>
      <c r="I547">
        <v>60</v>
      </c>
      <c r="J547">
        <v>179.99</v>
      </c>
      <c r="K547">
        <v>1</v>
      </c>
      <c r="L547" t="s">
        <v>45</v>
      </c>
      <c r="M547" t="s">
        <v>29</v>
      </c>
      <c r="N547" t="s">
        <v>32</v>
      </c>
      <c r="O547" t="s">
        <v>25</v>
      </c>
      <c r="P547">
        <v>1</v>
      </c>
      <c r="Q547">
        <v>2</v>
      </c>
      <c r="R547">
        <v>0</v>
      </c>
      <c r="T547" t="s">
        <v>337</v>
      </c>
      <c r="V547" t="str">
        <f t="shared" si="8"/>
        <v/>
      </c>
    </row>
    <row r="548" spans="1:22" x14ac:dyDescent="0.25">
      <c r="A548">
        <v>265455</v>
      </c>
      <c r="B548">
        <v>292754</v>
      </c>
      <c r="C548">
        <v>40</v>
      </c>
      <c r="D548">
        <v>7</v>
      </c>
      <c r="E548" t="s">
        <v>36</v>
      </c>
      <c r="F548" t="s">
        <v>21</v>
      </c>
      <c r="G548" t="s">
        <v>22</v>
      </c>
      <c r="H548">
        <v>0</v>
      </c>
      <c r="I548">
        <v>1</v>
      </c>
      <c r="J548">
        <v>14.99</v>
      </c>
      <c r="K548">
        <v>1</v>
      </c>
      <c r="L548" t="s">
        <v>55</v>
      </c>
      <c r="M548" t="s">
        <v>23</v>
      </c>
      <c r="N548" t="s">
        <v>32</v>
      </c>
      <c r="O548" t="s">
        <v>25</v>
      </c>
      <c r="P548">
        <v>1</v>
      </c>
      <c r="Q548">
        <v>8</v>
      </c>
      <c r="R548">
        <v>0</v>
      </c>
      <c r="T548" s="1" t="s">
        <v>345</v>
      </c>
      <c r="V548" t="str">
        <f t="shared" si="8"/>
        <v/>
      </c>
    </row>
    <row r="549" spans="1:22" x14ac:dyDescent="0.25">
      <c r="A549">
        <v>265456</v>
      </c>
      <c r="B549">
        <v>292755</v>
      </c>
      <c r="C549">
        <v>44</v>
      </c>
      <c r="D549">
        <v>5113</v>
      </c>
      <c r="E549" t="s">
        <v>36</v>
      </c>
      <c r="F549" t="s">
        <v>21</v>
      </c>
      <c r="G549" t="s">
        <v>22</v>
      </c>
      <c r="H549">
        <v>0</v>
      </c>
      <c r="I549">
        <v>68</v>
      </c>
      <c r="J549">
        <v>139.99</v>
      </c>
      <c r="K549">
        <v>1</v>
      </c>
      <c r="L549" t="s">
        <v>55</v>
      </c>
      <c r="M549" t="s">
        <v>29</v>
      </c>
      <c r="N549" t="s">
        <v>24</v>
      </c>
      <c r="O549" t="s">
        <v>25</v>
      </c>
      <c r="P549">
        <v>1</v>
      </c>
      <c r="Q549">
        <v>8</v>
      </c>
      <c r="R549">
        <v>0</v>
      </c>
      <c r="T549" s="1">
        <v>2102010</v>
      </c>
      <c r="V549" t="str">
        <f t="shared" si="8"/>
        <v/>
      </c>
    </row>
    <row r="550" spans="1:22" x14ac:dyDescent="0.25">
      <c r="A550">
        <v>265457</v>
      </c>
      <c r="B550">
        <v>292756</v>
      </c>
      <c r="C550">
        <v>44</v>
      </c>
      <c r="D550">
        <v>5113</v>
      </c>
      <c r="E550" t="s">
        <v>42</v>
      </c>
      <c r="F550" t="s">
        <v>21</v>
      </c>
      <c r="G550" t="s">
        <v>22</v>
      </c>
      <c r="H550">
        <v>0</v>
      </c>
      <c r="I550">
        <v>91</v>
      </c>
      <c r="J550">
        <v>199.99</v>
      </c>
      <c r="K550">
        <v>0</v>
      </c>
      <c r="L550" t="s">
        <v>97</v>
      </c>
      <c r="M550" t="s">
        <v>29</v>
      </c>
      <c r="N550" t="s">
        <v>24</v>
      </c>
      <c r="O550" t="s">
        <v>25</v>
      </c>
      <c r="P550">
        <v>1</v>
      </c>
      <c r="Q550">
        <v>8</v>
      </c>
      <c r="R550">
        <v>0</v>
      </c>
      <c r="T550" s="1">
        <v>2101010</v>
      </c>
      <c r="V550" t="str">
        <f t="shared" si="8"/>
        <v/>
      </c>
    </row>
    <row r="551" spans="1:22" x14ac:dyDescent="0.25">
      <c r="A551">
        <v>265458</v>
      </c>
      <c r="B551">
        <v>292757</v>
      </c>
      <c r="C551">
        <v>47</v>
      </c>
      <c r="D551">
        <v>3491</v>
      </c>
      <c r="E551" t="s">
        <v>28</v>
      </c>
      <c r="F551" t="s">
        <v>21</v>
      </c>
      <c r="G551" t="s">
        <v>21</v>
      </c>
      <c r="H551">
        <v>0</v>
      </c>
      <c r="I551">
        <v>120</v>
      </c>
      <c r="J551">
        <v>419.99</v>
      </c>
      <c r="K551">
        <v>0</v>
      </c>
      <c r="L551" t="s">
        <v>21</v>
      </c>
      <c r="M551" t="s">
        <v>29</v>
      </c>
      <c r="N551" t="s">
        <v>40</v>
      </c>
      <c r="O551" t="s">
        <v>25</v>
      </c>
      <c r="P551">
        <v>1</v>
      </c>
      <c r="Q551">
        <v>2</v>
      </c>
      <c r="R551">
        <v>0</v>
      </c>
      <c r="T551">
        <v>22000471</v>
      </c>
      <c r="V551" t="str">
        <f t="shared" si="8"/>
        <v/>
      </c>
    </row>
    <row r="552" spans="1:22" x14ac:dyDescent="0.25">
      <c r="A552">
        <v>265459</v>
      </c>
      <c r="B552">
        <v>292758</v>
      </c>
      <c r="C552">
        <v>30</v>
      </c>
      <c r="D552">
        <v>462</v>
      </c>
      <c r="E552" t="s">
        <v>48</v>
      </c>
      <c r="F552" t="s">
        <v>23</v>
      </c>
      <c r="G552" t="s">
        <v>131</v>
      </c>
      <c r="H552">
        <v>0</v>
      </c>
      <c r="I552">
        <v>266</v>
      </c>
      <c r="J552">
        <v>599.99</v>
      </c>
      <c r="K552">
        <v>1</v>
      </c>
      <c r="L552" t="s">
        <v>131</v>
      </c>
      <c r="M552" t="s">
        <v>29</v>
      </c>
      <c r="N552" t="s">
        <v>24</v>
      </c>
      <c r="O552" t="s">
        <v>25</v>
      </c>
      <c r="P552">
        <v>1</v>
      </c>
      <c r="Q552">
        <v>2</v>
      </c>
      <c r="R552">
        <v>0</v>
      </c>
      <c r="S552" t="s">
        <v>339</v>
      </c>
      <c r="T552">
        <v>17050123</v>
      </c>
      <c r="V552" t="str">
        <f t="shared" si="8"/>
        <v/>
      </c>
    </row>
    <row r="553" spans="1:22" x14ac:dyDescent="0.25">
      <c r="A553">
        <v>265460</v>
      </c>
      <c r="B553">
        <v>292759</v>
      </c>
      <c r="C553">
        <v>10</v>
      </c>
      <c r="D553">
        <v>2146</v>
      </c>
      <c r="E553" t="s">
        <v>42</v>
      </c>
      <c r="F553" t="s">
        <v>21</v>
      </c>
      <c r="G553" t="s">
        <v>22</v>
      </c>
      <c r="H553">
        <v>0</v>
      </c>
      <c r="I553">
        <v>1</v>
      </c>
      <c r="J553">
        <v>24.99</v>
      </c>
      <c r="K553">
        <v>0</v>
      </c>
      <c r="L553" t="s">
        <v>579</v>
      </c>
      <c r="M553" t="s">
        <v>29</v>
      </c>
      <c r="N553" t="s">
        <v>24</v>
      </c>
      <c r="O553" t="s">
        <v>25</v>
      </c>
      <c r="P553">
        <v>1</v>
      </c>
      <c r="Q553">
        <v>8</v>
      </c>
      <c r="R553">
        <v>0</v>
      </c>
      <c r="T553">
        <v>7010461</v>
      </c>
      <c r="V553" t="str">
        <f t="shared" si="8"/>
        <v/>
      </c>
    </row>
    <row r="554" spans="1:22" x14ac:dyDescent="0.25">
      <c r="A554">
        <v>265461</v>
      </c>
      <c r="B554">
        <v>292760</v>
      </c>
      <c r="C554">
        <v>47</v>
      </c>
      <c r="D554">
        <v>3525</v>
      </c>
      <c r="E554" t="s">
        <v>28</v>
      </c>
      <c r="F554" t="s">
        <v>21</v>
      </c>
      <c r="G554" t="s">
        <v>21</v>
      </c>
      <c r="H554">
        <v>0</v>
      </c>
      <c r="I554">
        <v>40</v>
      </c>
      <c r="J554">
        <v>199.99</v>
      </c>
      <c r="K554">
        <v>1</v>
      </c>
      <c r="L554" t="s">
        <v>21</v>
      </c>
      <c r="M554" t="s">
        <v>29</v>
      </c>
      <c r="N554" t="s">
        <v>40</v>
      </c>
      <c r="O554" t="s">
        <v>25</v>
      </c>
      <c r="P554">
        <v>1</v>
      </c>
      <c r="Q554">
        <v>2</v>
      </c>
      <c r="R554">
        <v>0</v>
      </c>
      <c r="T554">
        <v>22000481</v>
      </c>
      <c r="V554" t="str">
        <f t="shared" si="8"/>
        <v/>
      </c>
    </row>
    <row r="555" spans="1:22" x14ac:dyDescent="0.25">
      <c r="A555">
        <v>265462</v>
      </c>
      <c r="B555">
        <v>292761</v>
      </c>
      <c r="C555">
        <v>13</v>
      </c>
      <c r="D555">
        <v>6927</v>
      </c>
      <c r="E555" t="s">
        <v>20</v>
      </c>
      <c r="F555" t="s">
        <v>21</v>
      </c>
      <c r="G555" t="s">
        <v>22</v>
      </c>
      <c r="H555">
        <v>0</v>
      </c>
      <c r="I555">
        <v>116</v>
      </c>
      <c r="J555">
        <v>249.99</v>
      </c>
      <c r="K555">
        <v>0</v>
      </c>
      <c r="L555" t="s">
        <v>20</v>
      </c>
      <c r="M555" t="s">
        <v>29</v>
      </c>
      <c r="N555" t="s">
        <v>24</v>
      </c>
      <c r="O555" t="s">
        <v>25</v>
      </c>
      <c r="P555">
        <v>1</v>
      </c>
      <c r="Q555">
        <v>2</v>
      </c>
      <c r="R555">
        <v>0</v>
      </c>
      <c r="T555" t="s">
        <v>460</v>
      </c>
      <c r="V555" t="str">
        <f t="shared" si="8"/>
        <v/>
      </c>
    </row>
    <row r="556" spans="1:22" x14ac:dyDescent="0.25">
      <c r="A556">
        <v>265463</v>
      </c>
      <c r="B556">
        <v>292762</v>
      </c>
      <c r="C556">
        <v>40</v>
      </c>
      <c r="D556">
        <v>264</v>
      </c>
      <c r="E556" t="s">
        <v>36</v>
      </c>
      <c r="F556" t="s">
        <v>21</v>
      </c>
      <c r="G556" t="s">
        <v>22</v>
      </c>
      <c r="H556">
        <v>0</v>
      </c>
      <c r="I556">
        <v>11</v>
      </c>
      <c r="J556">
        <v>59.99</v>
      </c>
      <c r="K556">
        <v>0</v>
      </c>
      <c r="L556" t="s">
        <v>55</v>
      </c>
      <c r="M556" t="s">
        <v>29</v>
      </c>
      <c r="N556" t="s">
        <v>24</v>
      </c>
      <c r="O556" t="s">
        <v>25</v>
      </c>
      <c r="P556">
        <v>1</v>
      </c>
      <c r="Q556">
        <v>8</v>
      </c>
      <c r="R556">
        <v>0</v>
      </c>
      <c r="T556" t="s">
        <v>344</v>
      </c>
      <c r="V556" t="str">
        <f t="shared" si="8"/>
        <v/>
      </c>
    </row>
    <row r="557" spans="1:22" x14ac:dyDescent="0.25">
      <c r="A557">
        <v>265464</v>
      </c>
      <c r="B557">
        <v>292763</v>
      </c>
      <c r="C557">
        <v>10</v>
      </c>
      <c r="D557">
        <v>104</v>
      </c>
      <c r="E557" t="s">
        <v>73</v>
      </c>
      <c r="F557" t="s">
        <v>21</v>
      </c>
      <c r="G557" t="s">
        <v>22</v>
      </c>
      <c r="H557">
        <v>0</v>
      </c>
      <c r="I557">
        <v>5</v>
      </c>
      <c r="J557">
        <v>59.99</v>
      </c>
      <c r="K557">
        <v>4</v>
      </c>
      <c r="L557" t="s">
        <v>92</v>
      </c>
      <c r="M557" t="s">
        <v>29</v>
      </c>
      <c r="N557" t="s">
        <v>24</v>
      </c>
      <c r="O557" t="s">
        <v>25</v>
      </c>
      <c r="P557">
        <v>1</v>
      </c>
      <c r="Q557">
        <v>2</v>
      </c>
      <c r="R557">
        <v>0</v>
      </c>
      <c r="S557" t="s">
        <v>306</v>
      </c>
      <c r="T557">
        <v>7040001</v>
      </c>
      <c r="V557" t="str">
        <f t="shared" si="8"/>
        <v/>
      </c>
    </row>
    <row r="558" spans="1:22" x14ac:dyDescent="0.25">
      <c r="A558">
        <v>265465</v>
      </c>
      <c r="B558">
        <v>292764</v>
      </c>
      <c r="C558">
        <v>28</v>
      </c>
      <c r="D558">
        <v>1967</v>
      </c>
      <c r="E558" t="s">
        <v>20</v>
      </c>
      <c r="F558" t="s">
        <v>21</v>
      </c>
      <c r="G558" t="s">
        <v>22</v>
      </c>
      <c r="H558">
        <v>0</v>
      </c>
      <c r="I558">
        <v>20</v>
      </c>
      <c r="J558">
        <v>49.99</v>
      </c>
      <c r="K558">
        <v>0</v>
      </c>
      <c r="L558" t="s">
        <v>20</v>
      </c>
      <c r="M558" t="s">
        <v>23</v>
      </c>
      <c r="O558" t="s">
        <v>25</v>
      </c>
      <c r="P558">
        <v>1</v>
      </c>
      <c r="Q558">
        <v>2</v>
      </c>
      <c r="R558">
        <v>0</v>
      </c>
      <c r="T558">
        <v>15060281</v>
      </c>
      <c r="V558" t="str">
        <f t="shared" si="8"/>
        <v/>
      </c>
    </row>
    <row r="559" spans="1:22" x14ac:dyDescent="0.25">
      <c r="A559">
        <v>265466</v>
      </c>
      <c r="B559">
        <v>292765</v>
      </c>
      <c r="C559">
        <v>24</v>
      </c>
      <c r="D559">
        <v>1211</v>
      </c>
      <c r="E559" t="s">
        <v>36</v>
      </c>
      <c r="F559" t="s">
        <v>21</v>
      </c>
      <c r="G559" t="s">
        <v>22</v>
      </c>
      <c r="H559">
        <v>0</v>
      </c>
      <c r="I559">
        <v>10</v>
      </c>
      <c r="J559">
        <v>49.99</v>
      </c>
      <c r="K559">
        <v>0</v>
      </c>
      <c r="L559" t="s">
        <v>55</v>
      </c>
      <c r="M559" t="s">
        <v>29</v>
      </c>
      <c r="N559" t="s">
        <v>32</v>
      </c>
      <c r="O559" t="s">
        <v>25</v>
      </c>
      <c r="P559">
        <v>1</v>
      </c>
      <c r="Q559">
        <v>2</v>
      </c>
      <c r="R559">
        <v>0</v>
      </c>
      <c r="T559" t="s">
        <v>754</v>
      </c>
      <c r="V559" t="str">
        <f t="shared" si="8"/>
        <v/>
      </c>
    </row>
    <row r="560" spans="1:22" x14ac:dyDescent="0.25">
      <c r="A560">
        <v>265467</v>
      </c>
      <c r="B560">
        <v>292766</v>
      </c>
      <c r="C560">
        <v>24</v>
      </c>
      <c r="D560">
        <v>1211</v>
      </c>
      <c r="E560" t="s">
        <v>36</v>
      </c>
      <c r="F560" t="s">
        <v>21</v>
      </c>
      <c r="G560" t="s">
        <v>22</v>
      </c>
      <c r="H560">
        <v>0</v>
      </c>
      <c r="I560">
        <v>10</v>
      </c>
      <c r="J560">
        <v>49.99</v>
      </c>
      <c r="K560">
        <v>0</v>
      </c>
      <c r="L560" t="s">
        <v>37</v>
      </c>
      <c r="M560" t="s">
        <v>29</v>
      </c>
      <c r="N560" t="s">
        <v>32</v>
      </c>
      <c r="O560" t="s">
        <v>25</v>
      </c>
      <c r="P560">
        <v>1</v>
      </c>
      <c r="Q560">
        <v>2</v>
      </c>
      <c r="R560">
        <v>0</v>
      </c>
      <c r="T560" t="s">
        <v>754</v>
      </c>
      <c r="V560" t="str">
        <f t="shared" si="8"/>
        <v/>
      </c>
    </row>
    <row r="561" spans="1:22" x14ac:dyDescent="0.25">
      <c r="A561">
        <v>265468</v>
      </c>
      <c r="B561">
        <v>292767</v>
      </c>
      <c r="C561">
        <v>30</v>
      </c>
      <c r="D561">
        <v>469</v>
      </c>
      <c r="E561" t="s">
        <v>42</v>
      </c>
      <c r="F561" t="s">
        <v>21</v>
      </c>
      <c r="G561" t="s">
        <v>22</v>
      </c>
      <c r="H561">
        <v>0</v>
      </c>
      <c r="I561">
        <v>30</v>
      </c>
      <c r="J561">
        <v>129.99</v>
      </c>
      <c r="K561">
        <v>0</v>
      </c>
      <c r="L561" t="s">
        <v>97</v>
      </c>
      <c r="M561" t="s">
        <v>29</v>
      </c>
      <c r="N561" t="s">
        <v>24</v>
      </c>
      <c r="O561" t="s">
        <v>25</v>
      </c>
      <c r="P561">
        <v>1</v>
      </c>
      <c r="Q561">
        <v>2</v>
      </c>
      <c r="R561">
        <v>0</v>
      </c>
      <c r="S561" t="s">
        <v>306</v>
      </c>
      <c r="T561">
        <v>17010131</v>
      </c>
      <c r="V561" t="str">
        <f t="shared" si="8"/>
        <v/>
      </c>
    </row>
    <row r="562" spans="1:22" x14ac:dyDescent="0.25">
      <c r="A562">
        <v>265469</v>
      </c>
      <c r="B562">
        <v>292768</v>
      </c>
      <c r="C562">
        <v>40</v>
      </c>
      <c r="D562">
        <v>2339</v>
      </c>
      <c r="E562" t="s">
        <v>42</v>
      </c>
      <c r="F562" t="s">
        <v>21</v>
      </c>
      <c r="G562" t="s">
        <v>22</v>
      </c>
      <c r="H562">
        <v>0</v>
      </c>
      <c r="I562">
        <v>70</v>
      </c>
      <c r="J562">
        <v>239.99</v>
      </c>
      <c r="K562">
        <v>0</v>
      </c>
      <c r="L562" t="s">
        <v>97</v>
      </c>
      <c r="M562" t="s">
        <v>29</v>
      </c>
      <c r="N562" t="s">
        <v>24</v>
      </c>
      <c r="O562" t="s">
        <v>25</v>
      </c>
      <c r="P562">
        <v>1</v>
      </c>
      <c r="Q562">
        <v>2</v>
      </c>
      <c r="R562">
        <v>0</v>
      </c>
      <c r="T562" s="1" t="s">
        <v>259</v>
      </c>
      <c r="V562" t="str">
        <f t="shared" si="8"/>
        <v/>
      </c>
    </row>
    <row r="563" spans="1:22" x14ac:dyDescent="0.25">
      <c r="A563">
        <v>265470</v>
      </c>
      <c r="B563">
        <v>292769</v>
      </c>
      <c r="C563">
        <v>40</v>
      </c>
      <c r="D563">
        <v>3358</v>
      </c>
      <c r="E563" t="s">
        <v>36</v>
      </c>
      <c r="F563" t="s">
        <v>21</v>
      </c>
      <c r="G563" t="s">
        <v>22</v>
      </c>
      <c r="H563">
        <v>0</v>
      </c>
      <c r="I563">
        <v>74</v>
      </c>
      <c r="J563">
        <v>149.99</v>
      </c>
      <c r="K563">
        <v>0</v>
      </c>
      <c r="L563" t="s">
        <v>55</v>
      </c>
      <c r="M563" t="s">
        <v>29</v>
      </c>
      <c r="N563" t="s">
        <v>24</v>
      </c>
      <c r="O563" t="s">
        <v>25</v>
      </c>
      <c r="P563">
        <v>1</v>
      </c>
      <c r="Q563">
        <v>8</v>
      </c>
      <c r="R563">
        <v>0</v>
      </c>
      <c r="T563" t="s">
        <v>753</v>
      </c>
      <c r="V563" t="str">
        <f t="shared" si="8"/>
        <v/>
      </c>
    </row>
    <row r="564" spans="1:22" x14ac:dyDescent="0.25">
      <c r="A564">
        <v>265471</v>
      </c>
      <c r="B564">
        <v>292770</v>
      </c>
      <c r="C564">
        <v>84</v>
      </c>
      <c r="D564">
        <v>6502</v>
      </c>
      <c r="E564" t="s">
        <v>36</v>
      </c>
      <c r="F564" t="s">
        <v>21</v>
      </c>
      <c r="G564" t="s">
        <v>22</v>
      </c>
      <c r="H564">
        <v>0</v>
      </c>
      <c r="I564">
        <v>95</v>
      </c>
      <c r="J564">
        <v>229.99</v>
      </c>
      <c r="K564">
        <v>1</v>
      </c>
      <c r="L564" t="s">
        <v>37</v>
      </c>
      <c r="M564" t="s">
        <v>29</v>
      </c>
      <c r="N564" t="s">
        <v>81</v>
      </c>
      <c r="O564" t="s">
        <v>25</v>
      </c>
      <c r="P564">
        <v>1</v>
      </c>
      <c r="Q564">
        <v>2</v>
      </c>
      <c r="R564">
        <v>0</v>
      </c>
      <c r="S564" t="s">
        <v>306</v>
      </c>
      <c r="T564" t="s">
        <v>338</v>
      </c>
      <c r="V564" t="str">
        <f t="shared" si="8"/>
        <v/>
      </c>
    </row>
    <row r="565" spans="1:22" x14ac:dyDescent="0.25">
      <c r="A565">
        <v>265472</v>
      </c>
      <c r="B565">
        <v>292771</v>
      </c>
      <c r="C565">
        <v>40</v>
      </c>
      <c r="D565">
        <v>2808</v>
      </c>
      <c r="E565" t="s">
        <v>20</v>
      </c>
      <c r="F565" t="s">
        <v>21</v>
      </c>
      <c r="G565" t="s">
        <v>22</v>
      </c>
      <c r="H565">
        <v>0</v>
      </c>
      <c r="I565">
        <v>15</v>
      </c>
      <c r="J565">
        <v>69.989999999999995</v>
      </c>
      <c r="K565">
        <v>0</v>
      </c>
      <c r="L565" t="s">
        <v>20</v>
      </c>
      <c r="M565" t="s">
        <v>23</v>
      </c>
      <c r="O565" t="s">
        <v>25</v>
      </c>
      <c r="P565">
        <v>1</v>
      </c>
      <c r="Q565">
        <v>2</v>
      </c>
      <c r="R565">
        <v>0</v>
      </c>
      <c r="T565" s="1" t="s">
        <v>752</v>
      </c>
      <c r="V565" t="str">
        <f t="shared" si="8"/>
        <v/>
      </c>
    </row>
    <row r="566" spans="1:22" x14ac:dyDescent="0.25">
      <c r="A566">
        <v>265473</v>
      </c>
      <c r="B566">
        <v>292772</v>
      </c>
      <c r="C566">
        <v>10</v>
      </c>
      <c r="D566">
        <v>3735</v>
      </c>
      <c r="E566" t="s">
        <v>48</v>
      </c>
      <c r="F566" t="s">
        <v>21</v>
      </c>
      <c r="G566" t="s">
        <v>372</v>
      </c>
      <c r="H566">
        <v>0</v>
      </c>
      <c r="I566">
        <v>339</v>
      </c>
      <c r="J566">
        <v>699.99</v>
      </c>
      <c r="K566">
        <v>0</v>
      </c>
      <c r="L566" t="s">
        <v>372</v>
      </c>
      <c r="M566" t="s">
        <v>29</v>
      </c>
      <c r="N566" t="s">
        <v>24</v>
      </c>
      <c r="O566" t="s">
        <v>25</v>
      </c>
      <c r="P566">
        <v>1</v>
      </c>
      <c r="Q566">
        <v>8</v>
      </c>
      <c r="R566">
        <v>0</v>
      </c>
      <c r="T566">
        <v>7050181</v>
      </c>
      <c r="V566" t="str">
        <f t="shared" si="8"/>
        <v/>
      </c>
    </row>
    <row r="567" spans="1:22" x14ac:dyDescent="0.25">
      <c r="A567">
        <v>265474</v>
      </c>
      <c r="B567">
        <v>292773</v>
      </c>
      <c r="C567">
        <v>28</v>
      </c>
      <c r="D567">
        <v>2241</v>
      </c>
      <c r="E567" t="s">
        <v>20</v>
      </c>
      <c r="F567" t="s">
        <v>21</v>
      </c>
      <c r="G567" t="s">
        <v>22</v>
      </c>
      <c r="H567">
        <v>0</v>
      </c>
      <c r="I567">
        <v>15</v>
      </c>
      <c r="J567">
        <v>69.989999999999995</v>
      </c>
      <c r="K567">
        <v>0</v>
      </c>
      <c r="L567" t="s">
        <v>20</v>
      </c>
      <c r="N567" t="s">
        <v>24</v>
      </c>
      <c r="O567" t="s">
        <v>25</v>
      </c>
      <c r="P567">
        <v>1</v>
      </c>
      <c r="Q567">
        <v>2</v>
      </c>
      <c r="R567">
        <v>0</v>
      </c>
      <c r="S567" t="s">
        <v>339</v>
      </c>
      <c r="T567">
        <v>15060221</v>
      </c>
      <c r="V567" t="str">
        <f t="shared" si="8"/>
        <v/>
      </c>
    </row>
    <row r="568" spans="1:22" x14ac:dyDescent="0.25">
      <c r="A568">
        <v>265475</v>
      </c>
      <c r="B568">
        <v>292774</v>
      </c>
      <c r="C568">
        <v>40</v>
      </c>
      <c r="D568">
        <v>1596</v>
      </c>
      <c r="E568" t="s">
        <v>20</v>
      </c>
      <c r="F568" t="s">
        <v>21</v>
      </c>
      <c r="G568" t="s">
        <v>22</v>
      </c>
      <c r="H568">
        <v>0</v>
      </c>
      <c r="I568">
        <v>40</v>
      </c>
      <c r="J568">
        <v>179.99</v>
      </c>
      <c r="K568">
        <v>0</v>
      </c>
      <c r="L568" t="s">
        <v>20</v>
      </c>
      <c r="M568" t="s">
        <v>23</v>
      </c>
      <c r="P568">
        <v>1</v>
      </c>
      <c r="Q568">
        <v>2</v>
      </c>
      <c r="R568">
        <v>0</v>
      </c>
      <c r="T568" s="1" t="s">
        <v>751</v>
      </c>
      <c r="V568" t="str">
        <f t="shared" si="8"/>
        <v/>
      </c>
    </row>
    <row r="569" spans="1:22" x14ac:dyDescent="0.25">
      <c r="A569">
        <v>265476</v>
      </c>
      <c r="B569">
        <v>292775</v>
      </c>
      <c r="C569">
        <v>10</v>
      </c>
      <c r="D569">
        <v>375</v>
      </c>
      <c r="E569" t="s">
        <v>48</v>
      </c>
      <c r="F569" t="s">
        <v>21</v>
      </c>
      <c r="G569" t="s">
        <v>49</v>
      </c>
      <c r="H569">
        <v>0</v>
      </c>
      <c r="I569">
        <v>137</v>
      </c>
      <c r="J569">
        <v>299.99</v>
      </c>
      <c r="K569">
        <v>1</v>
      </c>
      <c r="L569" t="s">
        <v>49</v>
      </c>
      <c r="M569" t="s">
        <v>23</v>
      </c>
      <c r="N569" t="s">
        <v>24</v>
      </c>
      <c r="O569" t="s">
        <v>25</v>
      </c>
      <c r="P569">
        <v>1</v>
      </c>
      <c r="Q569">
        <v>8</v>
      </c>
      <c r="R569">
        <v>0</v>
      </c>
      <c r="T569">
        <v>7050201</v>
      </c>
      <c r="V569" t="str">
        <f t="shared" si="8"/>
        <v/>
      </c>
    </row>
    <row r="570" spans="1:22" x14ac:dyDescent="0.25">
      <c r="A570">
        <v>265477</v>
      </c>
      <c r="B570">
        <v>292776</v>
      </c>
      <c r="C570">
        <v>30</v>
      </c>
      <c r="D570">
        <v>104</v>
      </c>
      <c r="E570" t="s">
        <v>73</v>
      </c>
      <c r="F570" t="s">
        <v>21</v>
      </c>
      <c r="G570" t="s">
        <v>22</v>
      </c>
      <c r="H570">
        <v>0</v>
      </c>
      <c r="I570">
        <v>5</v>
      </c>
      <c r="J570">
        <v>39.99</v>
      </c>
      <c r="K570">
        <v>1</v>
      </c>
      <c r="L570" t="s">
        <v>92</v>
      </c>
      <c r="M570" t="s">
        <v>29</v>
      </c>
      <c r="N570" t="s">
        <v>81</v>
      </c>
      <c r="O570" t="s">
        <v>25</v>
      </c>
      <c r="P570">
        <v>1</v>
      </c>
      <c r="Q570">
        <v>2</v>
      </c>
      <c r="R570">
        <v>0</v>
      </c>
      <c r="T570">
        <v>17040081</v>
      </c>
      <c r="V570" t="str">
        <f t="shared" si="8"/>
        <v/>
      </c>
    </row>
    <row r="571" spans="1:22" x14ac:dyDescent="0.25">
      <c r="A571">
        <v>265478</v>
      </c>
      <c r="B571">
        <v>292777</v>
      </c>
      <c r="C571">
        <v>48</v>
      </c>
      <c r="D571">
        <v>1626</v>
      </c>
      <c r="E571" t="s">
        <v>20</v>
      </c>
      <c r="F571" t="s">
        <v>21</v>
      </c>
      <c r="G571" t="s">
        <v>22</v>
      </c>
      <c r="H571">
        <v>0</v>
      </c>
      <c r="I571">
        <v>10</v>
      </c>
      <c r="J571">
        <v>49.99</v>
      </c>
      <c r="K571">
        <v>1</v>
      </c>
      <c r="L571" t="s">
        <v>20</v>
      </c>
      <c r="M571" t="s">
        <v>23</v>
      </c>
      <c r="P571">
        <v>1</v>
      </c>
      <c r="Q571">
        <v>2</v>
      </c>
      <c r="R571">
        <v>0</v>
      </c>
      <c r="T571">
        <v>23060001</v>
      </c>
      <c r="V571" t="str">
        <f t="shared" si="8"/>
        <v/>
      </c>
    </row>
    <row r="572" spans="1:22" x14ac:dyDescent="0.25">
      <c r="A572">
        <v>265479</v>
      </c>
      <c r="B572">
        <v>292778</v>
      </c>
      <c r="C572">
        <v>84</v>
      </c>
      <c r="D572">
        <v>5885</v>
      </c>
      <c r="E572" t="s">
        <v>42</v>
      </c>
      <c r="F572" t="s">
        <v>21</v>
      </c>
      <c r="G572" t="s">
        <v>22</v>
      </c>
      <c r="H572">
        <v>0</v>
      </c>
      <c r="I572">
        <v>100</v>
      </c>
      <c r="J572">
        <v>299.99</v>
      </c>
      <c r="K572">
        <v>1</v>
      </c>
      <c r="L572" t="s">
        <v>97</v>
      </c>
      <c r="M572" t="s">
        <v>29</v>
      </c>
      <c r="N572" t="s">
        <v>81</v>
      </c>
      <c r="O572" t="s">
        <v>25</v>
      </c>
      <c r="P572">
        <v>1</v>
      </c>
      <c r="Q572">
        <v>2</v>
      </c>
      <c r="R572">
        <v>0</v>
      </c>
      <c r="S572" t="s">
        <v>306</v>
      </c>
      <c r="T572" t="s">
        <v>113</v>
      </c>
      <c r="V572" t="str">
        <f t="shared" si="8"/>
        <v/>
      </c>
    </row>
    <row r="573" spans="1:22" x14ac:dyDescent="0.25">
      <c r="A573">
        <v>265480</v>
      </c>
      <c r="B573">
        <v>292779</v>
      </c>
      <c r="C573">
        <v>6</v>
      </c>
      <c r="D573">
        <v>2950</v>
      </c>
      <c r="E573" t="s">
        <v>48</v>
      </c>
      <c r="F573" t="s">
        <v>21</v>
      </c>
      <c r="G573" t="s">
        <v>64</v>
      </c>
      <c r="H573">
        <v>0</v>
      </c>
      <c r="I573">
        <v>56</v>
      </c>
      <c r="J573">
        <v>149.99</v>
      </c>
      <c r="K573">
        <v>0</v>
      </c>
      <c r="L573" t="s">
        <v>65</v>
      </c>
      <c r="M573" t="s">
        <v>23</v>
      </c>
      <c r="N573" t="s">
        <v>32</v>
      </c>
      <c r="O573" t="s">
        <v>25</v>
      </c>
      <c r="P573">
        <v>1</v>
      </c>
      <c r="Q573">
        <v>8</v>
      </c>
      <c r="R573">
        <v>0</v>
      </c>
      <c r="T573">
        <v>3050011</v>
      </c>
      <c r="V573" t="str">
        <f t="shared" si="8"/>
        <v/>
      </c>
    </row>
    <row r="574" spans="1:22" x14ac:dyDescent="0.25">
      <c r="A574">
        <v>265481</v>
      </c>
      <c r="B574">
        <v>292780</v>
      </c>
      <c r="C574">
        <v>30</v>
      </c>
      <c r="D574">
        <v>481</v>
      </c>
      <c r="E574" t="s">
        <v>48</v>
      </c>
      <c r="F574" t="s">
        <v>23</v>
      </c>
      <c r="G574" t="s">
        <v>49</v>
      </c>
      <c r="H574">
        <v>0</v>
      </c>
      <c r="I574">
        <v>210</v>
      </c>
      <c r="J574">
        <v>499.99</v>
      </c>
      <c r="K574">
        <v>0</v>
      </c>
      <c r="L574" t="s">
        <v>49</v>
      </c>
      <c r="M574" t="s">
        <v>29</v>
      </c>
      <c r="N574" t="s">
        <v>160</v>
      </c>
      <c r="O574" t="s">
        <v>25</v>
      </c>
      <c r="P574">
        <v>1</v>
      </c>
      <c r="Q574">
        <v>2</v>
      </c>
      <c r="R574">
        <v>0</v>
      </c>
      <c r="S574" t="s">
        <v>306</v>
      </c>
      <c r="T574">
        <v>17050193</v>
      </c>
      <c r="V574" t="str">
        <f t="shared" si="8"/>
        <v/>
      </c>
    </row>
    <row r="575" spans="1:22" x14ac:dyDescent="0.25">
      <c r="A575">
        <v>265482</v>
      </c>
      <c r="B575">
        <v>292781</v>
      </c>
      <c r="C575">
        <v>28</v>
      </c>
      <c r="D575">
        <v>243</v>
      </c>
      <c r="E575" t="s">
        <v>20</v>
      </c>
      <c r="F575" t="s">
        <v>21</v>
      </c>
      <c r="G575" t="s">
        <v>22</v>
      </c>
      <c r="H575">
        <v>0</v>
      </c>
      <c r="I575">
        <v>42</v>
      </c>
      <c r="J575">
        <v>89.99</v>
      </c>
      <c r="K575">
        <v>0</v>
      </c>
      <c r="L575" t="s">
        <v>20</v>
      </c>
      <c r="M575" t="s">
        <v>23</v>
      </c>
      <c r="O575" t="s">
        <v>25</v>
      </c>
      <c r="P575">
        <v>1</v>
      </c>
      <c r="Q575">
        <v>8</v>
      </c>
      <c r="R575">
        <v>0</v>
      </c>
      <c r="T575">
        <v>15060031</v>
      </c>
      <c r="V575" t="str">
        <f t="shared" si="8"/>
        <v/>
      </c>
    </row>
    <row r="576" spans="1:22" x14ac:dyDescent="0.25">
      <c r="A576">
        <v>265483</v>
      </c>
      <c r="B576">
        <v>292782</v>
      </c>
      <c r="C576">
        <v>30</v>
      </c>
      <c r="D576">
        <v>811</v>
      </c>
      <c r="E576" t="s">
        <v>20</v>
      </c>
      <c r="F576" t="s">
        <v>21</v>
      </c>
      <c r="G576" t="s">
        <v>22</v>
      </c>
      <c r="H576">
        <v>0</v>
      </c>
      <c r="I576">
        <v>8</v>
      </c>
      <c r="J576">
        <v>39.99</v>
      </c>
      <c r="K576">
        <v>1</v>
      </c>
      <c r="L576" t="s">
        <v>20</v>
      </c>
      <c r="M576" t="s">
        <v>23</v>
      </c>
      <c r="O576" t="s">
        <v>25</v>
      </c>
      <c r="P576">
        <v>1</v>
      </c>
      <c r="Q576">
        <v>8</v>
      </c>
      <c r="R576">
        <v>0</v>
      </c>
      <c r="T576" t="s">
        <v>190</v>
      </c>
      <c r="V576" t="str">
        <f t="shared" si="8"/>
        <v/>
      </c>
    </row>
    <row r="577" spans="1:22" x14ac:dyDescent="0.25">
      <c r="A577">
        <v>265484</v>
      </c>
      <c r="B577">
        <v>292783</v>
      </c>
      <c r="C577">
        <v>13</v>
      </c>
      <c r="D577">
        <v>6515</v>
      </c>
      <c r="E577" t="s">
        <v>42</v>
      </c>
      <c r="F577" t="s">
        <v>21</v>
      </c>
      <c r="G577" t="s">
        <v>22</v>
      </c>
      <c r="H577">
        <v>0</v>
      </c>
      <c r="I577">
        <v>206</v>
      </c>
      <c r="J577">
        <v>399.99</v>
      </c>
      <c r="K577">
        <v>1</v>
      </c>
      <c r="L577" t="s">
        <v>57</v>
      </c>
      <c r="M577" t="s">
        <v>29</v>
      </c>
      <c r="N577" t="s">
        <v>32</v>
      </c>
      <c r="O577" t="s">
        <v>33</v>
      </c>
      <c r="P577">
        <v>1</v>
      </c>
      <c r="Q577">
        <v>2</v>
      </c>
      <c r="R577">
        <v>0</v>
      </c>
      <c r="S577" t="s">
        <v>342</v>
      </c>
      <c r="T577" t="s">
        <v>343</v>
      </c>
      <c r="V577" t="str">
        <f t="shared" si="8"/>
        <v/>
      </c>
    </row>
    <row r="578" spans="1:22" x14ac:dyDescent="0.25">
      <c r="A578">
        <v>265485</v>
      </c>
      <c r="B578">
        <v>292784</v>
      </c>
      <c r="C578">
        <v>30</v>
      </c>
      <c r="D578">
        <v>2335</v>
      </c>
      <c r="E578" t="s">
        <v>42</v>
      </c>
      <c r="F578" t="s">
        <v>21</v>
      </c>
      <c r="G578" t="s">
        <v>22</v>
      </c>
      <c r="H578">
        <v>0</v>
      </c>
      <c r="I578">
        <v>167</v>
      </c>
      <c r="J578">
        <v>329.99</v>
      </c>
      <c r="K578">
        <v>1</v>
      </c>
      <c r="L578" t="s">
        <v>158</v>
      </c>
      <c r="M578" t="s">
        <v>29</v>
      </c>
      <c r="N578" t="s">
        <v>32</v>
      </c>
      <c r="O578" t="s">
        <v>33</v>
      </c>
      <c r="P578">
        <v>1</v>
      </c>
      <c r="Q578">
        <v>2</v>
      </c>
      <c r="R578">
        <v>0</v>
      </c>
      <c r="S578" t="s">
        <v>295</v>
      </c>
      <c r="T578" t="s">
        <v>280</v>
      </c>
      <c r="V578" t="str">
        <f t="shared" si="8"/>
        <v/>
      </c>
    </row>
    <row r="579" spans="1:22" x14ac:dyDescent="0.25">
      <c r="A579">
        <v>265486</v>
      </c>
      <c r="B579">
        <v>292785</v>
      </c>
      <c r="C579">
        <v>30</v>
      </c>
      <c r="D579">
        <v>6161</v>
      </c>
      <c r="E579" t="s">
        <v>42</v>
      </c>
      <c r="F579" t="s">
        <v>21</v>
      </c>
      <c r="G579" t="s">
        <v>22</v>
      </c>
      <c r="H579">
        <v>0</v>
      </c>
      <c r="I579">
        <v>265</v>
      </c>
      <c r="J579">
        <v>499.99</v>
      </c>
      <c r="K579">
        <v>1</v>
      </c>
      <c r="L579" t="s">
        <v>57</v>
      </c>
      <c r="M579" t="s">
        <v>29</v>
      </c>
      <c r="N579" t="s">
        <v>24</v>
      </c>
      <c r="O579" t="s">
        <v>33</v>
      </c>
      <c r="P579">
        <v>1</v>
      </c>
      <c r="Q579">
        <v>2</v>
      </c>
      <c r="R579">
        <v>0</v>
      </c>
      <c r="S579" t="s">
        <v>295</v>
      </c>
      <c r="T579">
        <v>17010791</v>
      </c>
      <c r="V579" t="str">
        <f t="shared" ref="V579:V642" si="9">IF(A579=A580,"X","")</f>
        <v/>
      </c>
    </row>
    <row r="580" spans="1:22" x14ac:dyDescent="0.25">
      <c r="A580">
        <v>265487</v>
      </c>
      <c r="B580">
        <v>292786</v>
      </c>
      <c r="C580">
        <v>10</v>
      </c>
      <c r="D580">
        <v>6607</v>
      </c>
      <c r="E580" t="s">
        <v>42</v>
      </c>
      <c r="F580" t="s">
        <v>21</v>
      </c>
      <c r="G580" t="s">
        <v>22</v>
      </c>
      <c r="H580">
        <v>0</v>
      </c>
      <c r="I580">
        <v>293</v>
      </c>
      <c r="J580">
        <v>529.99</v>
      </c>
      <c r="K580">
        <v>1</v>
      </c>
      <c r="L580" t="s">
        <v>97</v>
      </c>
      <c r="M580" t="s">
        <v>29</v>
      </c>
      <c r="N580" t="s">
        <v>24</v>
      </c>
      <c r="O580" t="s">
        <v>33</v>
      </c>
      <c r="P580">
        <v>1</v>
      </c>
      <c r="Q580">
        <v>2</v>
      </c>
      <c r="R580">
        <v>0</v>
      </c>
      <c r="S580" t="s">
        <v>342</v>
      </c>
      <c r="T580" t="s">
        <v>255</v>
      </c>
      <c r="V580" t="str">
        <f t="shared" si="9"/>
        <v/>
      </c>
    </row>
    <row r="581" spans="1:22" x14ac:dyDescent="0.25">
      <c r="A581">
        <v>265488</v>
      </c>
      <c r="B581">
        <v>292787</v>
      </c>
      <c r="C581">
        <v>10</v>
      </c>
      <c r="D581">
        <v>2146</v>
      </c>
      <c r="E581" t="s">
        <v>36</v>
      </c>
      <c r="F581" t="s">
        <v>21</v>
      </c>
      <c r="H581">
        <v>0</v>
      </c>
      <c r="I581">
        <v>0</v>
      </c>
      <c r="J581">
        <v>29.99</v>
      </c>
      <c r="K581">
        <v>1</v>
      </c>
      <c r="L581" t="s">
        <v>55</v>
      </c>
      <c r="M581" t="s">
        <v>23</v>
      </c>
      <c r="N581" t="s">
        <v>81</v>
      </c>
      <c r="O581" t="s">
        <v>25</v>
      </c>
      <c r="P581">
        <v>1</v>
      </c>
      <c r="Q581">
        <v>8</v>
      </c>
      <c r="R581">
        <v>0</v>
      </c>
      <c r="T581">
        <v>7020461</v>
      </c>
      <c r="V581" t="str">
        <f t="shared" si="9"/>
        <v/>
      </c>
    </row>
    <row r="582" spans="1:22" x14ac:dyDescent="0.25">
      <c r="A582">
        <v>265489</v>
      </c>
      <c r="B582">
        <v>292788</v>
      </c>
      <c r="C582">
        <v>10</v>
      </c>
      <c r="D582">
        <v>2146</v>
      </c>
      <c r="E582" t="s">
        <v>36</v>
      </c>
      <c r="F582" t="s">
        <v>21</v>
      </c>
      <c r="H582">
        <v>0</v>
      </c>
      <c r="I582">
        <v>0</v>
      </c>
      <c r="J582">
        <v>49.99</v>
      </c>
      <c r="K582">
        <v>1</v>
      </c>
      <c r="L582" t="s">
        <v>260</v>
      </c>
      <c r="M582" t="s">
        <v>23</v>
      </c>
      <c r="N582" t="s">
        <v>81</v>
      </c>
      <c r="O582" t="s">
        <v>25</v>
      </c>
      <c r="P582">
        <v>1</v>
      </c>
      <c r="Q582">
        <v>8</v>
      </c>
      <c r="R582">
        <v>0</v>
      </c>
      <c r="T582">
        <v>7020461</v>
      </c>
      <c r="V582" t="str">
        <f t="shared" si="9"/>
        <v/>
      </c>
    </row>
    <row r="583" spans="1:22" x14ac:dyDescent="0.25">
      <c r="A583">
        <v>265492</v>
      </c>
      <c r="B583">
        <v>292791</v>
      </c>
      <c r="C583">
        <v>84</v>
      </c>
      <c r="D583">
        <v>4168</v>
      </c>
      <c r="E583" t="s">
        <v>36</v>
      </c>
      <c r="F583" t="s">
        <v>21</v>
      </c>
      <c r="G583" t="s">
        <v>22</v>
      </c>
      <c r="H583">
        <v>0</v>
      </c>
      <c r="I583">
        <v>52</v>
      </c>
      <c r="J583">
        <v>149.99</v>
      </c>
      <c r="K583">
        <v>0</v>
      </c>
      <c r="L583" t="s">
        <v>55</v>
      </c>
      <c r="M583" t="s">
        <v>29</v>
      </c>
      <c r="N583" t="s">
        <v>24</v>
      </c>
      <c r="O583" t="s">
        <v>25</v>
      </c>
      <c r="P583">
        <v>1</v>
      </c>
      <c r="Q583">
        <v>2</v>
      </c>
      <c r="R583">
        <v>0</v>
      </c>
      <c r="S583" t="s">
        <v>306</v>
      </c>
      <c r="T583">
        <v>18020171</v>
      </c>
      <c r="V583" t="str">
        <f t="shared" si="9"/>
        <v/>
      </c>
    </row>
    <row r="584" spans="1:22" x14ac:dyDescent="0.25">
      <c r="A584">
        <v>265493</v>
      </c>
      <c r="B584">
        <v>292792</v>
      </c>
      <c r="C584">
        <v>10</v>
      </c>
      <c r="D584">
        <v>876</v>
      </c>
      <c r="E584" t="s">
        <v>30</v>
      </c>
      <c r="F584" t="s">
        <v>21</v>
      </c>
      <c r="G584" t="s">
        <v>22</v>
      </c>
      <c r="H584">
        <v>0</v>
      </c>
      <c r="I584">
        <v>14</v>
      </c>
      <c r="J584">
        <v>99.99</v>
      </c>
      <c r="K584">
        <v>1</v>
      </c>
      <c r="L584" t="s">
        <v>174</v>
      </c>
      <c r="M584" t="s">
        <v>29</v>
      </c>
      <c r="N584" t="s">
        <v>160</v>
      </c>
      <c r="O584" t="s">
        <v>25</v>
      </c>
      <c r="P584">
        <v>1</v>
      </c>
      <c r="Q584">
        <v>2</v>
      </c>
      <c r="R584">
        <v>0</v>
      </c>
      <c r="S584" t="s">
        <v>296</v>
      </c>
      <c r="T584">
        <v>7030431</v>
      </c>
      <c r="V584" t="str">
        <f t="shared" si="9"/>
        <v/>
      </c>
    </row>
    <row r="585" spans="1:22" x14ac:dyDescent="0.25">
      <c r="A585">
        <v>265494</v>
      </c>
      <c r="B585">
        <v>292793</v>
      </c>
      <c r="C585">
        <v>21</v>
      </c>
      <c r="D585">
        <v>588</v>
      </c>
      <c r="E585" t="s">
        <v>48</v>
      </c>
      <c r="F585" t="s">
        <v>126</v>
      </c>
      <c r="G585" t="s">
        <v>131</v>
      </c>
      <c r="H585">
        <v>0</v>
      </c>
      <c r="I585">
        <v>354</v>
      </c>
      <c r="J585">
        <v>899.99</v>
      </c>
      <c r="K585">
        <v>1</v>
      </c>
      <c r="L585" t="s">
        <v>131</v>
      </c>
      <c r="M585" t="s">
        <v>29</v>
      </c>
      <c r="N585" t="s">
        <v>38</v>
      </c>
      <c r="O585" t="s">
        <v>33</v>
      </c>
      <c r="P585">
        <v>1</v>
      </c>
      <c r="Q585">
        <v>2</v>
      </c>
      <c r="R585">
        <v>0</v>
      </c>
      <c r="S585" t="s">
        <v>295</v>
      </c>
      <c r="T585" t="s">
        <v>341</v>
      </c>
      <c r="V585" t="str">
        <f t="shared" si="9"/>
        <v/>
      </c>
    </row>
    <row r="586" spans="1:22" x14ac:dyDescent="0.25">
      <c r="A586">
        <v>265495</v>
      </c>
      <c r="B586">
        <v>292794</v>
      </c>
      <c r="C586">
        <v>30</v>
      </c>
      <c r="D586">
        <v>469</v>
      </c>
      <c r="E586" t="s">
        <v>42</v>
      </c>
      <c r="F586" t="s">
        <v>21</v>
      </c>
      <c r="G586" t="s">
        <v>22</v>
      </c>
      <c r="H586">
        <v>0</v>
      </c>
      <c r="I586">
        <v>30</v>
      </c>
      <c r="J586">
        <v>149.99</v>
      </c>
      <c r="K586">
        <v>0</v>
      </c>
      <c r="L586" t="s">
        <v>97</v>
      </c>
      <c r="M586" t="s">
        <v>29</v>
      </c>
      <c r="N586" t="s">
        <v>32</v>
      </c>
      <c r="O586" t="s">
        <v>25</v>
      </c>
      <c r="P586">
        <v>1</v>
      </c>
      <c r="Q586">
        <v>2</v>
      </c>
      <c r="R586">
        <v>0</v>
      </c>
      <c r="S586" t="s">
        <v>306</v>
      </c>
      <c r="T586">
        <v>17010131</v>
      </c>
      <c r="V586" t="str">
        <f t="shared" si="9"/>
        <v/>
      </c>
    </row>
    <row r="587" spans="1:22" x14ac:dyDescent="0.25">
      <c r="A587">
        <v>265496</v>
      </c>
      <c r="B587">
        <v>292795</v>
      </c>
      <c r="C587">
        <v>30</v>
      </c>
      <c r="D587">
        <v>511</v>
      </c>
      <c r="E587" t="s">
        <v>51</v>
      </c>
      <c r="F587" t="s">
        <v>21</v>
      </c>
      <c r="G587" t="s">
        <v>22</v>
      </c>
      <c r="H587">
        <v>0</v>
      </c>
      <c r="I587">
        <v>20</v>
      </c>
      <c r="J587">
        <v>99.99</v>
      </c>
      <c r="K587">
        <v>1</v>
      </c>
      <c r="L587" t="s">
        <v>63</v>
      </c>
      <c r="M587" t="s">
        <v>29</v>
      </c>
      <c r="N587" t="s">
        <v>24</v>
      </c>
      <c r="O587" t="s">
        <v>25</v>
      </c>
      <c r="P587">
        <v>1</v>
      </c>
      <c r="Q587">
        <v>2</v>
      </c>
      <c r="R587">
        <v>0</v>
      </c>
      <c r="S587" t="s">
        <v>339</v>
      </c>
      <c r="T587">
        <v>17070621</v>
      </c>
      <c r="V587" t="str">
        <f t="shared" si="9"/>
        <v/>
      </c>
    </row>
    <row r="588" spans="1:22" x14ac:dyDescent="0.25">
      <c r="A588">
        <v>265497</v>
      </c>
      <c r="B588">
        <v>292796</v>
      </c>
      <c r="C588">
        <v>30</v>
      </c>
      <c r="D588">
        <v>509</v>
      </c>
      <c r="E588" t="s">
        <v>51</v>
      </c>
      <c r="F588" t="s">
        <v>21</v>
      </c>
      <c r="G588" t="s">
        <v>22</v>
      </c>
      <c r="H588">
        <v>0</v>
      </c>
      <c r="I588">
        <v>25</v>
      </c>
      <c r="J588">
        <v>129.99</v>
      </c>
      <c r="K588">
        <v>1</v>
      </c>
      <c r="L588" t="s">
        <v>93</v>
      </c>
      <c r="M588" t="s">
        <v>29</v>
      </c>
      <c r="N588" t="s">
        <v>24</v>
      </c>
      <c r="O588" t="s">
        <v>25</v>
      </c>
      <c r="P588">
        <v>1</v>
      </c>
      <c r="Q588">
        <v>2</v>
      </c>
      <c r="R588">
        <v>0</v>
      </c>
      <c r="S588" t="s">
        <v>339</v>
      </c>
      <c r="T588" t="s">
        <v>340</v>
      </c>
      <c r="V588" t="str">
        <f t="shared" si="9"/>
        <v/>
      </c>
    </row>
    <row r="589" spans="1:22" x14ac:dyDescent="0.25">
      <c r="A589">
        <v>265498</v>
      </c>
      <c r="B589">
        <v>292797</v>
      </c>
      <c r="C589">
        <v>30</v>
      </c>
      <c r="D589">
        <v>511</v>
      </c>
      <c r="E589" t="s">
        <v>51</v>
      </c>
      <c r="F589" t="s">
        <v>21</v>
      </c>
      <c r="G589" t="s">
        <v>22</v>
      </c>
      <c r="H589">
        <v>0</v>
      </c>
      <c r="I589">
        <v>20</v>
      </c>
      <c r="J589">
        <v>99.99</v>
      </c>
      <c r="K589">
        <v>1</v>
      </c>
      <c r="L589" t="s">
        <v>61</v>
      </c>
      <c r="M589" t="s">
        <v>29</v>
      </c>
      <c r="N589" t="s">
        <v>24</v>
      </c>
      <c r="O589" t="s">
        <v>25</v>
      </c>
      <c r="P589">
        <v>1</v>
      </c>
      <c r="Q589">
        <v>2</v>
      </c>
      <c r="R589">
        <v>0</v>
      </c>
      <c r="S589" t="s">
        <v>339</v>
      </c>
      <c r="T589">
        <v>17070621</v>
      </c>
      <c r="V589" t="str">
        <f t="shared" si="9"/>
        <v/>
      </c>
    </row>
    <row r="590" spans="1:22" x14ac:dyDescent="0.25">
      <c r="A590">
        <v>265499</v>
      </c>
      <c r="B590">
        <v>292798</v>
      </c>
      <c r="C590">
        <v>30</v>
      </c>
      <c r="D590">
        <v>104</v>
      </c>
      <c r="E590" t="s">
        <v>73</v>
      </c>
      <c r="F590" t="s">
        <v>21</v>
      </c>
      <c r="G590" t="s">
        <v>22</v>
      </c>
      <c r="H590">
        <v>0</v>
      </c>
      <c r="I590">
        <v>10</v>
      </c>
      <c r="J590">
        <v>79.989999999999995</v>
      </c>
      <c r="K590">
        <v>1</v>
      </c>
      <c r="L590" t="s">
        <v>92</v>
      </c>
      <c r="M590" t="s">
        <v>29</v>
      </c>
      <c r="N590" t="s">
        <v>160</v>
      </c>
      <c r="O590" t="s">
        <v>25</v>
      </c>
      <c r="P590">
        <v>1</v>
      </c>
      <c r="Q590">
        <v>2</v>
      </c>
      <c r="R590">
        <v>0</v>
      </c>
      <c r="S590" t="s">
        <v>306</v>
      </c>
      <c r="T590">
        <v>17040081</v>
      </c>
      <c r="V590" t="str">
        <f t="shared" si="9"/>
        <v/>
      </c>
    </row>
    <row r="591" spans="1:22" x14ac:dyDescent="0.25">
      <c r="A591">
        <v>265500</v>
      </c>
      <c r="B591">
        <v>292799</v>
      </c>
      <c r="C591">
        <v>3</v>
      </c>
      <c r="D591">
        <v>565</v>
      </c>
      <c r="E591" t="s">
        <v>30</v>
      </c>
      <c r="F591" t="s">
        <v>21</v>
      </c>
      <c r="G591" t="s">
        <v>22</v>
      </c>
      <c r="H591">
        <v>0</v>
      </c>
      <c r="I591">
        <v>6</v>
      </c>
      <c r="J591">
        <v>59.99</v>
      </c>
      <c r="K591">
        <v>1</v>
      </c>
      <c r="L591" t="s">
        <v>47</v>
      </c>
      <c r="M591" t="s">
        <v>29</v>
      </c>
      <c r="N591" t="s">
        <v>24</v>
      </c>
      <c r="O591" t="s">
        <v>33</v>
      </c>
      <c r="P591">
        <v>1</v>
      </c>
      <c r="Q591">
        <v>2</v>
      </c>
      <c r="R591">
        <v>0</v>
      </c>
      <c r="S591" t="s">
        <v>339</v>
      </c>
      <c r="T591">
        <v>1030091</v>
      </c>
      <c r="V591" t="str">
        <f t="shared" si="9"/>
        <v/>
      </c>
    </row>
    <row r="592" spans="1:22" x14ac:dyDescent="0.25">
      <c r="A592">
        <v>265501</v>
      </c>
      <c r="B592">
        <v>292800</v>
      </c>
      <c r="C592">
        <v>10</v>
      </c>
      <c r="D592">
        <v>876</v>
      </c>
      <c r="E592" t="s">
        <v>30</v>
      </c>
      <c r="F592" t="s">
        <v>21</v>
      </c>
      <c r="G592" t="s">
        <v>22</v>
      </c>
      <c r="H592">
        <v>0</v>
      </c>
      <c r="I592">
        <v>14</v>
      </c>
      <c r="J592">
        <v>59.99</v>
      </c>
      <c r="K592">
        <v>0</v>
      </c>
      <c r="L592" t="s">
        <v>31</v>
      </c>
      <c r="M592" t="s">
        <v>29</v>
      </c>
      <c r="N592" t="s">
        <v>160</v>
      </c>
      <c r="O592" t="s">
        <v>25</v>
      </c>
      <c r="P592">
        <v>1</v>
      </c>
      <c r="Q592">
        <v>2</v>
      </c>
      <c r="R592">
        <v>0</v>
      </c>
      <c r="S592" t="s">
        <v>296</v>
      </c>
      <c r="T592">
        <v>7030431</v>
      </c>
      <c r="V592" t="str">
        <f t="shared" si="9"/>
        <v/>
      </c>
    </row>
    <row r="593" spans="1:22" x14ac:dyDescent="0.25">
      <c r="A593">
        <v>265502</v>
      </c>
      <c r="B593">
        <v>292801</v>
      </c>
      <c r="C593">
        <v>3</v>
      </c>
      <c r="D593">
        <v>832</v>
      </c>
      <c r="E593" t="s">
        <v>30</v>
      </c>
      <c r="F593" t="s">
        <v>21</v>
      </c>
      <c r="G593" t="s">
        <v>22</v>
      </c>
      <c r="H593">
        <v>0</v>
      </c>
      <c r="I593">
        <v>18</v>
      </c>
      <c r="J593">
        <v>79.989999999999995</v>
      </c>
      <c r="K593">
        <v>1</v>
      </c>
      <c r="L593" t="s">
        <v>47</v>
      </c>
      <c r="M593" t="s">
        <v>29</v>
      </c>
      <c r="N593" t="s">
        <v>32</v>
      </c>
      <c r="O593" t="s">
        <v>33</v>
      </c>
      <c r="P593">
        <v>1</v>
      </c>
      <c r="Q593">
        <v>2</v>
      </c>
      <c r="R593">
        <v>0</v>
      </c>
      <c r="S593" t="s">
        <v>295</v>
      </c>
      <c r="T593">
        <v>1030291</v>
      </c>
      <c r="V593" t="str">
        <f t="shared" si="9"/>
        <v/>
      </c>
    </row>
    <row r="594" spans="1:22" x14ac:dyDescent="0.25">
      <c r="A594">
        <v>265503</v>
      </c>
      <c r="B594">
        <v>292802</v>
      </c>
      <c r="C594">
        <v>84</v>
      </c>
      <c r="D594">
        <v>6502</v>
      </c>
      <c r="E594" t="s">
        <v>36</v>
      </c>
      <c r="F594" t="s">
        <v>21</v>
      </c>
      <c r="G594" t="s">
        <v>22</v>
      </c>
      <c r="H594">
        <v>0</v>
      </c>
      <c r="I594">
        <v>95</v>
      </c>
      <c r="J594">
        <v>229.99</v>
      </c>
      <c r="K594">
        <v>1</v>
      </c>
      <c r="L594" t="s">
        <v>55</v>
      </c>
      <c r="M594" t="s">
        <v>29</v>
      </c>
      <c r="N594" t="s">
        <v>81</v>
      </c>
      <c r="O594" t="s">
        <v>25</v>
      </c>
      <c r="P594">
        <v>1</v>
      </c>
      <c r="Q594">
        <v>2</v>
      </c>
      <c r="R594">
        <v>0</v>
      </c>
      <c r="S594" t="s">
        <v>306</v>
      </c>
      <c r="T594" t="s">
        <v>338</v>
      </c>
      <c r="V594" t="str">
        <f t="shared" si="9"/>
        <v/>
      </c>
    </row>
    <row r="595" spans="1:22" x14ac:dyDescent="0.25">
      <c r="A595">
        <v>265504</v>
      </c>
      <c r="B595">
        <v>292803</v>
      </c>
      <c r="C595">
        <v>41</v>
      </c>
      <c r="D595">
        <v>5157</v>
      </c>
      <c r="E595" t="s">
        <v>36</v>
      </c>
      <c r="F595" t="s">
        <v>21</v>
      </c>
      <c r="G595" t="s">
        <v>22</v>
      </c>
      <c r="H595">
        <v>0</v>
      </c>
      <c r="I595">
        <v>90</v>
      </c>
      <c r="J595">
        <v>229.99</v>
      </c>
      <c r="K595">
        <v>1</v>
      </c>
      <c r="L595" t="s">
        <v>55</v>
      </c>
      <c r="M595" t="s">
        <v>29</v>
      </c>
      <c r="N595" t="s">
        <v>32</v>
      </c>
      <c r="O595" t="s">
        <v>33</v>
      </c>
      <c r="P595">
        <v>1</v>
      </c>
      <c r="Q595">
        <v>2</v>
      </c>
      <c r="R595">
        <v>0</v>
      </c>
      <c r="T595" t="s">
        <v>337</v>
      </c>
      <c r="V595" t="str">
        <f t="shared" si="9"/>
        <v/>
      </c>
    </row>
    <row r="596" spans="1:22" x14ac:dyDescent="0.25">
      <c r="A596">
        <v>265505</v>
      </c>
      <c r="B596">
        <v>292804</v>
      </c>
      <c r="C596">
        <v>40</v>
      </c>
      <c r="D596">
        <v>4389</v>
      </c>
      <c r="E596" t="s">
        <v>36</v>
      </c>
      <c r="F596" t="s">
        <v>21</v>
      </c>
      <c r="G596" t="s">
        <v>22</v>
      </c>
      <c r="H596">
        <v>0</v>
      </c>
      <c r="I596">
        <v>35</v>
      </c>
      <c r="J596">
        <v>129.99</v>
      </c>
      <c r="K596">
        <v>0</v>
      </c>
      <c r="L596" t="s">
        <v>55</v>
      </c>
      <c r="M596" t="s">
        <v>29</v>
      </c>
      <c r="N596" t="s">
        <v>24</v>
      </c>
      <c r="O596" t="s">
        <v>33</v>
      </c>
      <c r="P596">
        <v>1</v>
      </c>
      <c r="Q596">
        <v>8</v>
      </c>
      <c r="R596">
        <v>0</v>
      </c>
      <c r="T596" t="s">
        <v>336</v>
      </c>
      <c r="V596" t="str">
        <f t="shared" si="9"/>
        <v/>
      </c>
    </row>
    <row r="597" spans="1:22" x14ac:dyDescent="0.25">
      <c r="A597">
        <v>265506</v>
      </c>
      <c r="B597">
        <v>292805</v>
      </c>
      <c r="C597">
        <v>40</v>
      </c>
      <c r="D597">
        <v>4389</v>
      </c>
      <c r="E597" t="s">
        <v>36</v>
      </c>
      <c r="F597" t="s">
        <v>21</v>
      </c>
      <c r="G597" t="s">
        <v>22</v>
      </c>
      <c r="H597">
        <v>0</v>
      </c>
      <c r="I597">
        <v>35</v>
      </c>
      <c r="J597">
        <v>119.99</v>
      </c>
      <c r="K597">
        <v>0</v>
      </c>
      <c r="L597" t="s">
        <v>37</v>
      </c>
      <c r="M597" t="s">
        <v>29</v>
      </c>
      <c r="N597" t="s">
        <v>24</v>
      </c>
      <c r="O597" t="s">
        <v>33</v>
      </c>
      <c r="P597">
        <v>1</v>
      </c>
      <c r="Q597">
        <v>8</v>
      </c>
      <c r="R597">
        <v>0</v>
      </c>
      <c r="T597" t="s">
        <v>336</v>
      </c>
      <c r="V597" t="str">
        <f t="shared" si="9"/>
        <v/>
      </c>
    </row>
    <row r="598" spans="1:22" x14ac:dyDescent="0.25">
      <c r="A598">
        <v>265507</v>
      </c>
      <c r="B598">
        <v>292806</v>
      </c>
      <c r="C598">
        <v>30</v>
      </c>
      <c r="D598">
        <v>481</v>
      </c>
      <c r="E598" t="s">
        <v>36</v>
      </c>
      <c r="F598" t="s">
        <v>21</v>
      </c>
      <c r="G598" t="s">
        <v>22</v>
      </c>
      <c r="H598">
        <v>0</v>
      </c>
      <c r="I598">
        <v>75</v>
      </c>
      <c r="J598">
        <v>169.99</v>
      </c>
      <c r="K598">
        <v>1</v>
      </c>
      <c r="L598" t="s">
        <v>145</v>
      </c>
      <c r="M598" t="s">
        <v>29</v>
      </c>
      <c r="N598" t="s">
        <v>24</v>
      </c>
      <c r="O598" t="s">
        <v>25</v>
      </c>
      <c r="P598">
        <v>1</v>
      </c>
      <c r="Q598">
        <v>8</v>
      </c>
      <c r="R598">
        <v>0</v>
      </c>
      <c r="T598">
        <v>17020191</v>
      </c>
      <c r="V598" t="str">
        <f t="shared" si="9"/>
        <v/>
      </c>
    </row>
    <row r="599" spans="1:22" x14ac:dyDescent="0.25">
      <c r="A599">
        <v>265508</v>
      </c>
      <c r="B599">
        <v>292807</v>
      </c>
      <c r="C599">
        <v>30</v>
      </c>
      <c r="D599">
        <v>481</v>
      </c>
      <c r="E599" t="s">
        <v>36</v>
      </c>
      <c r="F599" t="s">
        <v>21</v>
      </c>
      <c r="G599" t="s">
        <v>22</v>
      </c>
      <c r="H599">
        <v>0</v>
      </c>
      <c r="I599">
        <v>75</v>
      </c>
      <c r="J599">
        <v>169.99</v>
      </c>
      <c r="K599">
        <v>0</v>
      </c>
      <c r="L599" t="s">
        <v>37</v>
      </c>
      <c r="M599" t="s">
        <v>29</v>
      </c>
      <c r="N599" t="s">
        <v>24</v>
      </c>
      <c r="O599" t="s">
        <v>25</v>
      </c>
      <c r="P599">
        <v>1</v>
      </c>
      <c r="Q599">
        <v>8</v>
      </c>
      <c r="R599">
        <v>0</v>
      </c>
      <c r="T599">
        <v>17020191</v>
      </c>
      <c r="V599" t="str">
        <f t="shared" si="9"/>
        <v/>
      </c>
    </row>
    <row r="600" spans="1:22" x14ac:dyDescent="0.25">
      <c r="A600">
        <v>265509</v>
      </c>
      <c r="B600">
        <v>292808</v>
      </c>
      <c r="C600">
        <v>38</v>
      </c>
      <c r="D600">
        <v>104</v>
      </c>
      <c r="E600" t="s">
        <v>73</v>
      </c>
      <c r="F600" t="s">
        <v>21</v>
      </c>
      <c r="G600" t="s">
        <v>22</v>
      </c>
      <c r="H600">
        <v>0</v>
      </c>
      <c r="I600">
        <v>25</v>
      </c>
      <c r="J600">
        <v>99.99</v>
      </c>
      <c r="K600">
        <v>1</v>
      </c>
      <c r="L600" t="s">
        <v>90</v>
      </c>
      <c r="M600" t="s">
        <v>23</v>
      </c>
      <c r="N600" t="s">
        <v>24</v>
      </c>
      <c r="O600" t="s">
        <v>25</v>
      </c>
      <c r="P600">
        <v>1</v>
      </c>
      <c r="Q600">
        <v>8</v>
      </c>
      <c r="R600">
        <v>0</v>
      </c>
      <c r="S600" t="s">
        <v>332</v>
      </c>
      <c r="T600" t="s">
        <v>333</v>
      </c>
      <c r="V600" t="str">
        <f t="shared" si="9"/>
        <v/>
      </c>
    </row>
    <row r="601" spans="1:22" x14ac:dyDescent="0.25">
      <c r="A601">
        <v>265510</v>
      </c>
      <c r="B601">
        <v>292809</v>
      </c>
      <c r="C601">
        <v>38</v>
      </c>
      <c r="D601">
        <v>104</v>
      </c>
      <c r="E601" t="s">
        <v>73</v>
      </c>
      <c r="F601" t="s">
        <v>21</v>
      </c>
      <c r="G601" t="s">
        <v>22</v>
      </c>
      <c r="H601">
        <v>0</v>
      </c>
      <c r="I601">
        <v>25</v>
      </c>
      <c r="J601">
        <v>64.989999999999995</v>
      </c>
      <c r="K601">
        <v>1</v>
      </c>
      <c r="L601" t="s">
        <v>176</v>
      </c>
      <c r="M601" t="s">
        <v>23</v>
      </c>
      <c r="N601" t="s">
        <v>24</v>
      </c>
      <c r="O601" t="s">
        <v>25</v>
      </c>
      <c r="P601">
        <v>1</v>
      </c>
      <c r="Q601">
        <v>8</v>
      </c>
      <c r="R601">
        <v>0</v>
      </c>
      <c r="S601" t="s">
        <v>335</v>
      </c>
      <c r="T601" t="s">
        <v>333</v>
      </c>
      <c r="V601" t="str">
        <f t="shared" si="9"/>
        <v/>
      </c>
    </row>
    <row r="602" spans="1:22" x14ac:dyDescent="0.25">
      <c r="A602">
        <v>265511</v>
      </c>
      <c r="B602">
        <v>292810</v>
      </c>
      <c r="C602">
        <v>3</v>
      </c>
      <c r="D602">
        <v>572</v>
      </c>
      <c r="E602" t="s">
        <v>30</v>
      </c>
      <c r="F602" t="s">
        <v>21</v>
      </c>
      <c r="G602" t="s">
        <v>22</v>
      </c>
      <c r="H602">
        <v>0</v>
      </c>
      <c r="I602">
        <v>15</v>
      </c>
      <c r="J602">
        <v>39.99</v>
      </c>
      <c r="K602">
        <v>1</v>
      </c>
      <c r="L602" t="s">
        <v>45</v>
      </c>
      <c r="M602" t="s">
        <v>29</v>
      </c>
      <c r="N602" t="s">
        <v>32</v>
      </c>
      <c r="O602" t="s">
        <v>25</v>
      </c>
      <c r="P602">
        <v>1</v>
      </c>
      <c r="Q602">
        <v>8</v>
      </c>
      <c r="R602">
        <v>0</v>
      </c>
      <c r="T602" t="s">
        <v>334</v>
      </c>
      <c r="V602" t="str">
        <f t="shared" si="9"/>
        <v/>
      </c>
    </row>
    <row r="603" spans="1:22" x14ac:dyDescent="0.25">
      <c r="A603">
        <v>265512</v>
      </c>
      <c r="B603">
        <v>292811</v>
      </c>
      <c r="C603">
        <v>38</v>
      </c>
      <c r="D603">
        <v>104</v>
      </c>
      <c r="E603" t="s">
        <v>73</v>
      </c>
      <c r="F603" t="s">
        <v>21</v>
      </c>
      <c r="G603" t="s">
        <v>22</v>
      </c>
      <c r="H603">
        <v>0</v>
      </c>
      <c r="I603">
        <v>25</v>
      </c>
      <c r="J603">
        <v>99.99</v>
      </c>
      <c r="K603">
        <v>1</v>
      </c>
      <c r="L603" t="s">
        <v>95</v>
      </c>
      <c r="M603" t="s">
        <v>23</v>
      </c>
      <c r="N603" t="s">
        <v>24</v>
      </c>
      <c r="O603" t="s">
        <v>25</v>
      </c>
      <c r="P603">
        <v>1</v>
      </c>
      <c r="Q603">
        <v>8</v>
      </c>
      <c r="R603">
        <v>0</v>
      </c>
      <c r="S603" t="s">
        <v>332</v>
      </c>
      <c r="T603" t="s">
        <v>333</v>
      </c>
      <c r="V603" t="str">
        <f t="shared" si="9"/>
        <v/>
      </c>
    </row>
    <row r="604" spans="1:22" x14ac:dyDescent="0.25">
      <c r="A604">
        <v>265513</v>
      </c>
      <c r="B604">
        <v>292812</v>
      </c>
      <c r="C604">
        <v>40</v>
      </c>
      <c r="D604">
        <v>264</v>
      </c>
      <c r="E604" t="s">
        <v>36</v>
      </c>
      <c r="F604" t="s">
        <v>21</v>
      </c>
      <c r="G604" t="s">
        <v>22</v>
      </c>
      <c r="H604">
        <v>0</v>
      </c>
      <c r="I604">
        <v>10</v>
      </c>
      <c r="J604">
        <v>39.99</v>
      </c>
      <c r="K604">
        <v>1</v>
      </c>
      <c r="L604" t="s">
        <v>55</v>
      </c>
      <c r="M604" t="s">
        <v>23</v>
      </c>
      <c r="N604" t="s">
        <v>24</v>
      </c>
      <c r="O604" t="s">
        <v>25</v>
      </c>
      <c r="P604">
        <v>1</v>
      </c>
      <c r="Q604">
        <v>8</v>
      </c>
      <c r="R604">
        <v>0</v>
      </c>
      <c r="T604" t="s">
        <v>344</v>
      </c>
      <c r="V604" t="str">
        <f t="shared" si="9"/>
        <v/>
      </c>
    </row>
    <row r="605" spans="1:22" x14ac:dyDescent="0.25">
      <c r="A605">
        <v>265514</v>
      </c>
      <c r="B605">
        <v>292813</v>
      </c>
      <c r="C605">
        <v>24</v>
      </c>
      <c r="D605">
        <v>6291</v>
      </c>
      <c r="E605" t="s">
        <v>20</v>
      </c>
      <c r="F605" t="s">
        <v>21</v>
      </c>
      <c r="G605" t="s">
        <v>22</v>
      </c>
      <c r="H605">
        <v>0</v>
      </c>
      <c r="I605">
        <v>20</v>
      </c>
      <c r="J605">
        <v>49.99</v>
      </c>
      <c r="K605">
        <v>0</v>
      </c>
      <c r="L605" t="s">
        <v>20</v>
      </c>
      <c r="M605" t="s">
        <v>23</v>
      </c>
      <c r="N605" t="s">
        <v>24</v>
      </c>
      <c r="O605" t="s">
        <v>25</v>
      </c>
      <c r="P605">
        <v>1</v>
      </c>
      <c r="Q605">
        <v>8</v>
      </c>
      <c r="R605">
        <v>0</v>
      </c>
      <c r="T605" t="s">
        <v>750</v>
      </c>
      <c r="V605" t="str">
        <f t="shared" si="9"/>
        <v/>
      </c>
    </row>
    <row r="606" spans="1:22" x14ac:dyDescent="0.25">
      <c r="A606">
        <v>265515</v>
      </c>
      <c r="B606">
        <v>292814</v>
      </c>
      <c r="C606">
        <v>40</v>
      </c>
      <c r="D606">
        <v>270</v>
      </c>
      <c r="E606" t="s">
        <v>30</v>
      </c>
      <c r="F606" t="s">
        <v>21</v>
      </c>
      <c r="G606" t="s">
        <v>22</v>
      </c>
      <c r="H606">
        <v>0</v>
      </c>
      <c r="I606">
        <v>8</v>
      </c>
      <c r="J606">
        <v>29.99</v>
      </c>
      <c r="K606">
        <v>0</v>
      </c>
      <c r="L606" t="s">
        <v>45</v>
      </c>
      <c r="M606" t="s">
        <v>29</v>
      </c>
      <c r="N606" t="s">
        <v>24</v>
      </c>
      <c r="O606" t="s">
        <v>25</v>
      </c>
      <c r="P606">
        <v>1</v>
      </c>
      <c r="Q606">
        <v>8</v>
      </c>
      <c r="R606">
        <v>0</v>
      </c>
      <c r="T606" s="1" t="s">
        <v>141</v>
      </c>
      <c r="V606" t="str">
        <f t="shared" si="9"/>
        <v/>
      </c>
    </row>
    <row r="607" spans="1:22" x14ac:dyDescent="0.25">
      <c r="A607">
        <v>265516</v>
      </c>
      <c r="B607">
        <v>292815</v>
      </c>
      <c r="C607">
        <v>21</v>
      </c>
      <c r="D607">
        <v>2941</v>
      </c>
      <c r="E607" t="s">
        <v>36</v>
      </c>
      <c r="F607" t="s">
        <v>21</v>
      </c>
      <c r="G607" t="s">
        <v>22</v>
      </c>
      <c r="H607">
        <v>0</v>
      </c>
      <c r="I607">
        <v>10</v>
      </c>
      <c r="J607">
        <v>29.99</v>
      </c>
      <c r="K607">
        <v>1</v>
      </c>
      <c r="L607" t="s">
        <v>55</v>
      </c>
      <c r="M607" t="s">
        <v>29</v>
      </c>
      <c r="N607" t="s">
        <v>24</v>
      </c>
      <c r="O607" t="s">
        <v>25</v>
      </c>
      <c r="P607">
        <v>1</v>
      </c>
      <c r="Q607">
        <v>8</v>
      </c>
      <c r="R607">
        <v>0</v>
      </c>
      <c r="T607" t="s">
        <v>331</v>
      </c>
      <c r="V607" t="str">
        <f t="shared" si="9"/>
        <v/>
      </c>
    </row>
    <row r="608" spans="1:22" x14ac:dyDescent="0.25">
      <c r="A608">
        <v>265517</v>
      </c>
      <c r="B608">
        <v>292816</v>
      </c>
      <c r="C608">
        <v>47</v>
      </c>
      <c r="D608">
        <v>3535</v>
      </c>
      <c r="E608" t="s">
        <v>20</v>
      </c>
      <c r="F608" t="s">
        <v>21</v>
      </c>
      <c r="G608" t="s">
        <v>22</v>
      </c>
      <c r="H608">
        <v>0</v>
      </c>
      <c r="I608">
        <v>50</v>
      </c>
      <c r="J608">
        <v>129.99</v>
      </c>
      <c r="K608">
        <v>0</v>
      </c>
      <c r="L608" t="s">
        <v>20</v>
      </c>
      <c r="M608" t="s">
        <v>23</v>
      </c>
      <c r="N608" t="s">
        <v>24</v>
      </c>
      <c r="O608" t="s">
        <v>33</v>
      </c>
      <c r="P608">
        <v>1</v>
      </c>
      <c r="Q608">
        <v>8</v>
      </c>
      <c r="R608">
        <v>0</v>
      </c>
      <c r="S608" t="s">
        <v>749</v>
      </c>
      <c r="T608" t="s">
        <v>585</v>
      </c>
      <c r="V608" t="str">
        <f t="shared" si="9"/>
        <v/>
      </c>
    </row>
    <row r="609" spans="1:22" x14ac:dyDescent="0.25">
      <c r="A609">
        <v>265518</v>
      </c>
      <c r="B609">
        <v>292817</v>
      </c>
      <c r="C609">
        <v>84</v>
      </c>
      <c r="D609">
        <v>104</v>
      </c>
      <c r="E609" t="s">
        <v>73</v>
      </c>
      <c r="F609" t="s">
        <v>21</v>
      </c>
      <c r="G609" t="s">
        <v>22</v>
      </c>
      <c r="H609">
        <v>0</v>
      </c>
      <c r="I609">
        <v>30</v>
      </c>
      <c r="J609">
        <v>79.989999999999995</v>
      </c>
      <c r="K609">
        <v>1</v>
      </c>
      <c r="L609" t="s">
        <v>177</v>
      </c>
      <c r="M609" t="s">
        <v>23</v>
      </c>
      <c r="N609" t="s">
        <v>38</v>
      </c>
      <c r="O609" t="s">
        <v>25</v>
      </c>
      <c r="P609">
        <v>1</v>
      </c>
      <c r="Q609">
        <v>8</v>
      </c>
      <c r="R609">
        <v>0</v>
      </c>
      <c r="S609" t="s">
        <v>330</v>
      </c>
      <c r="T609" t="s">
        <v>274</v>
      </c>
      <c r="V609" t="str">
        <f t="shared" si="9"/>
        <v/>
      </c>
    </row>
    <row r="610" spans="1:22" x14ac:dyDescent="0.25">
      <c r="A610">
        <v>265519</v>
      </c>
      <c r="B610">
        <v>292818</v>
      </c>
      <c r="C610">
        <v>12</v>
      </c>
      <c r="D610">
        <v>3689</v>
      </c>
      <c r="E610" t="s">
        <v>20</v>
      </c>
      <c r="F610" t="s">
        <v>21</v>
      </c>
      <c r="G610" t="s">
        <v>22</v>
      </c>
      <c r="H610">
        <v>0</v>
      </c>
      <c r="I610">
        <v>20</v>
      </c>
      <c r="J610">
        <v>59.99</v>
      </c>
      <c r="K610">
        <v>0</v>
      </c>
      <c r="L610" t="s">
        <v>20</v>
      </c>
      <c r="M610" t="s">
        <v>23</v>
      </c>
      <c r="N610" t="s">
        <v>24</v>
      </c>
      <c r="O610" t="s">
        <v>33</v>
      </c>
      <c r="P610">
        <v>1</v>
      </c>
      <c r="Q610">
        <v>8</v>
      </c>
      <c r="R610">
        <v>0</v>
      </c>
      <c r="S610" t="s">
        <v>329</v>
      </c>
      <c r="T610">
        <v>9060341</v>
      </c>
      <c r="V610" t="str">
        <f t="shared" si="9"/>
        <v/>
      </c>
    </row>
    <row r="611" spans="1:22" x14ac:dyDescent="0.25">
      <c r="A611">
        <v>265520</v>
      </c>
      <c r="B611">
        <v>292819</v>
      </c>
      <c r="C611">
        <v>40</v>
      </c>
      <c r="D611">
        <v>4391</v>
      </c>
      <c r="E611" t="s">
        <v>30</v>
      </c>
      <c r="F611" t="s">
        <v>21</v>
      </c>
      <c r="G611" t="s">
        <v>22</v>
      </c>
      <c r="H611">
        <v>0</v>
      </c>
      <c r="I611">
        <v>30</v>
      </c>
      <c r="J611">
        <v>99.99</v>
      </c>
      <c r="K611">
        <v>0</v>
      </c>
      <c r="L611" t="s">
        <v>47</v>
      </c>
      <c r="M611" t="s">
        <v>29</v>
      </c>
      <c r="N611" t="s">
        <v>24</v>
      </c>
      <c r="O611" t="s">
        <v>33</v>
      </c>
      <c r="P611">
        <v>1</v>
      </c>
      <c r="Q611">
        <v>8</v>
      </c>
      <c r="R611">
        <v>0</v>
      </c>
      <c r="T611" t="s">
        <v>712</v>
      </c>
      <c r="V611" t="str">
        <f t="shared" si="9"/>
        <v/>
      </c>
    </row>
    <row r="612" spans="1:22" x14ac:dyDescent="0.25">
      <c r="A612">
        <v>265521</v>
      </c>
      <c r="B612">
        <v>292820</v>
      </c>
      <c r="C612">
        <v>40</v>
      </c>
      <c r="D612">
        <v>911</v>
      </c>
      <c r="E612" t="s">
        <v>30</v>
      </c>
      <c r="F612" t="s">
        <v>21</v>
      </c>
      <c r="G612" t="s">
        <v>22</v>
      </c>
      <c r="H612">
        <v>0</v>
      </c>
      <c r="I612">
        <v>5</v>
      </c>
      <c r="J612">
        <v>19.989999999999998</v>
      </c>
      <c r="K612">
        <v>1</v>
      </c>
      <c r="L612" t="s">
        <v>45</v>
      </c>
      <c r="M612" t="s">
        <v>23</v>
      </c>
      <c r="N612" t="s">
        <v>24</v>
      </c>
      <c r="O612" t="s">
        <v>25</v>
      </c>
      <c r="P612">
        <v>1</v>
      </c>
      <c r="Q612">
        <v>8</v>
      </c>
      <c r="R612">
        <v>0</v>
      </c>
      <c r="T612" t="s">
        <v>297</v>
      </c>
      <c r="V612" t="str">
        <f t="shared" si="9"/>
        <v/>
      </c>
    </row>
    <row r="613" spans="1:22" x14ac:dyDescent="0.25">
      <c r="A613">
        <v>265522</v>
      </c>
      <c r="B613">
        <v>292821</v>
      </c>
      <c r="C613">
        <v>10</v>
      </c>
      <c r="D613">
        <v>4546</v>
      </c>
      <c r="E613" t="s">
        <v>42</v>
      </c>
      <c r="F613" t="s">
        <v>21</v>
      </c>
      <c r="G613" t="s">
        <v>22</v>
      </c>
      <c r="H613">
        <v>0</v>
      </c>
      <c r="I613">
        <v>125</v>
      </c>
      <c r="J613">
        <v>299.99</v>
      </c>
      <c r="K613">
        <v>0</v>
      </c>
      <c r="L613" t="s">
        <v>57</v>
      </c>
      <c r="M613" t="s">
        <v>29</v>
      </c>
      <c r="N613" t="s">
        <v>32</v>
      </c>
      <c r="O613" t="s">
        <v>25</v>
      </c>
      <c r="P613">
        <v>1</v>
      </c>
      <c r="Q613">
        <v>8</v>
      </c>
      <c r="R613">
        <v>0</v>
      </c>
      <c r="T613">
        <v>7010801</v>
      </c>
      <c r="V613" t="str">
        <f t="shared" si="9"/>
        <v/>
      </c>
    </row>
    <row r="614" spans="1:22" x14ac:dyDescent="0.25">
      <c r="A614">
        <v>265523</v>
      </c>
      <c r="B614">
        <v>292822</v>
      </c>
      <c r="C614">
        <v>10</v>
      </c>
      <c r="D614">
        <v>4546</v>
      </c>
      <c r="E614" t="s">
        <v>36</v>
      </c>
      <c r="F614" t="s">
        <v>21</v>
      </c>
      <c r="G614" t="s">
        <v>22</v>
      </c>
      <c r="H614">
        <v>0</v>
      </c>
      <c r="I614">
        <v>85</v>
      </c>
      <c r="J614">
        <v>199.99</v>
      </c>
      <c r="K614">
        <v>0</v>
      </c>
      <c r="L614" t="s">
        <v>55</v>
      </c>
      <c r="M614" t="s">
        <v>29</v>
      </c>
      <c r="N614" t="s">
        <v>32</v>
      </c>
      <c r="O614" t="s">
        <v>25</v>
      </c>
      <c r="P614">
        <v>1</v>
      </c>
      <c r="Q614">
        <v>8</v>
      </c>
      <c r="R614">
        <v>0</v>
      </c>
      <c r="T614">
        <v>7020801</v>
      </c>
      <c r="V614" t="str">
        <f t="shared" si="9"/>
        <v/>
      </c>
    </row>
    <row r="615" spans="1:22" x14ac:dyDescent="0.25">
      <c r="A615">
        <v>265524</v>
      </c>
      <c r="B615">
        <v>292823</v>
      </c>
      <c r="C615">
        <v>10</v>
      </c>
      <c r="D615">
        <v>4546</v>
      </c>
      <c r="E615" t="s">
        <v>30</v>
      </c>
      <c r="F615" t="s">
        <v>21</v>
      </c>
      <c r="G615" t="s">
        <v>22</v>
      </c>
      <c r="H615">
        <v>0</v>
      </c>
      <c r="I615">
        <v>60</v>
      </c>
      <c r="J615">
        <v>149.99</v>
      </c>
      <c r="K615">
        <v>1</v>
      </c>
      <c r="L615" t="s">
        <v>47</v>
      </c>
      <c r="M615" t="s">
        <v>29</v>
      </c>
      <c r="N615" t="s">
        <v>32</v>
      </c>
      <c r="O615" t="s">
        <v>25</v>
      </c>
      <c r="P615">
        <v>1</v>
      </c>
      <c r="Q615">
        <v>8</v>
      </c>
      <c r="R615">
        <v>0</v>
      </c>
      <c r="T615">
        <v>7030801</v>
      </c>
      <c r="V615" t="str">
        <f t="shared" si="9"/>
        <v/>
      </c>
    </row>
    <row r="616" spans="1:22" x14ac:dyDescent="0.25">
      <c r="A616">
        <v>265525</v>
      </c>
      <c r="B616">
        <v>292824</v>
      </c>
      <c r="C616">
        <v>40</v>
      </c>
      <c r="D616">
        <v>868</v>
      </c>
      <c r="E616" t="s">
        <v>42</v>
      </c>
      <c r="F616" t="s">
        <v>21</v>
      </c>
      <c r="G616" t="s">
        <v>22</v>
      </c>
      <c r="H616">
        <v>0</v>
      </c>
      <c r="I616">
        <v>25</v>
      </c>
      <c r="J616">
        <v>89.99</v>
      </c>
      <c r="K616">
        <v>0</v>
      </c>
      <c r="L616" t="s">
        <v>97</v>
      </c>
      <c r="M616" t="s">
        <v>29</v>
      </c>
      <c r="N616" t="s">
        <v>32</v>
      </c>
      <c r="O616" t="s">
        <v>25</v>
      </c>
      <c r="P616">
        <v>1</v>
      </c>
      <c r="Q616">
        <v>8</v>
      </c>
      <c r="R616">
        <v>0</v>
      </c>
      <c r="T616" s="1" t="s">
        <v>648</v>
      </c>
      <c r="V616" t="str">
        <f t="shared" si="9"/>
        <v/>
      </c>
    </row>
    <row r="617" spans="1:22" x14ac:dyDescent="0.25">
      <c r="A617">
        <v>265526</v>
      </c>
      <c r="B617">
        <v>292825</v>
      </c>
      <c r="C617">
        <v>25</v>
      </c>
      <c r="D617">
        <v>12</v>
      </c>
      <c r="E617" t="s">
        <v>48</v>
      </c>
      <c r="F617" t="s">
        <v>21</v>
      </c>
      <c r="G617" t="s">
        <v>67</v>
      </c>
      <c r="H617">
        <v>0</v>
      </c>
      <c r="I617">
        <v>65</v>
      </c>
      <c r="J617">
        <v>149.99</v>
      </c>
      <c r="K617">
        <v>1</v>
      </c>
      <c r="L617" t="s">
        <v>67</v>
      </c>
      <c r="M617" t="s">
        <v>23</v>
      </c>
      <c r="N617" t="s">
        <v>24</v>
      </c>
      <c r="O617" t="s">
        <v>25</v>
      </c>
      <c r="P617">
        <v>1</v>
      </c>
      <c r="Q617">
        <v>8</v>
      </c>
      <c r="R617">
        <v>0</v>
      </c>
      <c r="S617" t="s">
        <v>328</v>
      </c>
      <c r="T617">
        <v>14050001</v>
      </c>
      <c r="V617" t="str">
        <f t="shared" si="9"/>
        <v/>
      </c>
    </row>
    <row r="618" spans="1:22" x14ac:dyDescent="0.25">
      <c r="A618">
        <v>265527</v>
      </c>
      <c r="B618">
        <v>292826</v>
      </c>
      <c r="C618">
        <v>40</v>
      </c>
      <c r="D618">
        <v>680</v>
      </c>
      <c r="E618" t="s">
        <v>30</v>
      </c>
      <c r="F618" t="s">
        <v>21</v>
      </c>
      <c r="G618" t="s">
        <v>22</v>
      </c>
      <c r="H618">
        <v>0</v>
      </c>
      <c r="I618">
        <v>35</v>
      </c>
      <c r="J618">
        <v>89.99</v>
      </c>
      <c r="K618">
        <v>0</v>
      </c>
      <c r="L618" t="s">
        <v>45</v>
      </c>
      <c r="M618" t="s">
        <v>29</v>
      </c>
      <c r="N618" t="s">
        <v>24</v>
      </c>
      <c r="O618" t="s">
        <v>25</v>
      </c>
      <c r="P618">
        <v>1</v>
      </c>
      <c r="Q618">
        <v>8</v>
      </c>
      <c r="R618">
        <v>0</v>
      </c>
      <c r="S618" t="s">
        <v>748</v>
      </c>
      <c r="T618" s="1" t="s">
        <v>739</v>
      </c>
      <c r="V618" t="str">
        <f t="shared" si="9"/>
        <v/>
      </c>
    </row>
    <row r="619" spans="1:22" x14ac:dyDescent="0.25">
      <c r="A619">
        <v>265528</v>
      </c>
      <c r="B619">
        <v>292827</v>
      </c>
      <c r="C619">
        <v>40</v>
      </c>
      <c r="D619">
        <v>6079</v>
      </c>
      <c r="E619" t="s">
        <v>42</v>
      </c>
      <c r="F619" t="s">
        <v>21</v>
      </c>
      <c r="G619" t="s">
        <v>22</v>
      </c>
      <c r="H619">
        <v>0</v>
      </c>
      <c r="I619">
        <v>150</v>
      </c>
      <c r="J619">
        <v>379.99</v>
      </c>
      <c r="K619">
        <v>0</v>
      </c>
      <c r="L619" t="s">
        <v>97</v>
      </c>
      <c r="M619" t="s">
        <v>29</v>
      </c>
      <c r="N619" t="s">
        <v>24</v>
      </c>
      <c r="O619" t="s">
        <v>25</v>
      </c>
      <c r="P619">
        <v>1</v>
      </c>
      <c r="Q619">
        <v>8</v>
      </c>
      <c r="R619">
        <v>0</v>
      </c>
      <c r="T619" t="s">
        <v>747</v>
      </c>
      <c r="V619" t="str">
        <f t="shared" si="9"/>
        <v/>
      </c>
    </row>
    <row r="620" spans="1:22" x14ac:dyDescent="0.25">
      <c r="A620">
        <v>265529</v>
      </c>
      <c r="B620">
        <v>292828</v>
      </c>
      <c r="C620">
        <v>40</v>
      </c>
      <c r="D620">
        <v>850</v>
      </c>
      <c r="E620" t="s">
        <v>42</v>
      </c>
      <c r="F620" t="s">
        <v>21</v>
      </c>
      <c r="G620" t="s">
        <v>22</v>
      </c>
      <c r="H620">
        <v>0</v>
      </c>
      <c r="I620">
        <v>35</v>
      </c>
      <c r="J620">
        <v>99.99</v>
      </c>
      <c r="K620">
        <v>0</v>
      </c>
      <c r="L620" t="s">
        <v>97</v>
      </c>
      <c r="M620" t="s">
        <v>29</v>
      </c>
      <c r="N620" t="s">
        <v>32</v>
      </c>
      <c r="O620" t="s">
        <v>33</v>
      </c>
      <c r="P620">
        <v>1</v>
      </c>
      <c r="Q620">
        <v>12</v>
      </c>
      <c r="R620">
        <v>0</v>
      </c>
      <c r="T620" s="1" t="s">
        <v>76</v>
      </c>
      <c r="V620" t="str">
        <f t="shared" si="9"/>
        <v/>
      </c>
    </row>
    <row r="621" spans="1:22" x14ac:dyDescent="0.25">
      <c r="A621">
        <v>265530</v>
      </c>
      <c r="B621">
        <v>292829</v>
      </c>
      <c r="C621">
        <v>41</v>
      </c>
      <c r="D621">
        <v>3049</v>
      </c>
      <c r="E621" t="s">
        <v>42</v>
      </c>
      <c r="F621" t="s">
        <v>21</v>
      </c>
      <c r="G621" t="s">
        <v>22</v>
      </c>
      <c r="H621">
        <v>0</v>
      </c>
      <c r="I621">
        <v>30</v>
      </c>
      <c r="J621">
        <v>89.99</v>
      </c>
      <c r="K621">
        <v>0</v>
      </c>
      <c r="L621" t="s">
        <v>43</v>
      </c>
      <c r="M621" t="s">
        <v>29</v>
      </c>
      <c r="N621" t="s">
        <v>24</v>
      </c>
      <c r="O621" t="s">
        <v>25</v>
      </c>
      <c r="P621">
        <v>1</v>
      </c>
      <c r="Q621">
        <v>12</v>
      </c>
      <c r="R621">
        <v>0</v>
      </c>
      <c r="T621" t="s">
        <v>746</v>
      </c>
      <c r="V621" t="str">
        <f t="shared" si="9"/>
        <v/>
      </c>
    </row>
    <row r="622" spans="1:22" x14ac:dyDescent="0.25">
      <c r="A622">
        <v>265531</v>
      </c>
      <c r="B622">
        <v>292830</v>
      </c>
      <c r="C622">
        <v>25</v>
      </c>
      <c r="D622">
        <v>104</v>
      </c>
      <c r="E622" t="s">
        <v>20</v>
      </c>
      <c r="F622" t="s">
        <v>21</v>
      </c>
      <c r="G622" t="s">
        <v>22</v>
      </c>
      <c r="H622">
        <v>0</v>
      </c>
      <c r="I622">
        <v>35</v>
      </c>
      <c r="J622">
        <v>114.99</v>
      </c>
      <c r="K622">
        <v>1</v>
      </c>
      <c r="L622" t="s">
        <v>20</v>
      </c>
      <c r="M622" t="s">
        <v>23</v>
      </c>
      <c r="N622" t="s">
        <v>24</v>
      </c>
      <c r="O622" t="s">
        <v>25</v>
      </c>
      <c r="P622">
        <v>1</v>
      </c>
      <c r="Q622">
        <v>12</v>
      </c>
      <c r="R622">
        <v>0</v>
      </c>
      <c r="T622">
        <v>14060011</v>
      </c>
      <c r="V622" t="str">
        <f t="shared" si="9"/>
        <v/>
      </c>
    </row>
    <row r="623" spans="1:22" x14ac:dyDescent="0.25">
      <c r="A623">
        <v>265532</v>
      </c>
      <c r="B623">
        <v>292831</v>
      </c>
      <c r="C623">
        <v>40</v>
      </c>
      <c r="D623">
        <v>2137</v>
      </c>
      <c r="E623" t="s">
        <v>36</v>
      </c>
      <c r="F623" t="s">
        <v>21</v>
      </c>
      <c r="G623" t="s">
        <v>22</v>
      </c>
      <c r="H623">
        <v>0</v>
      </c>
      <c r="I623">
        <v>45</v>
      </c>
      <c r="J623">
        <v>119.99</v>
      </c>
      <c r="K623">
        <v>0</v>
      </c>
      <c r="L623" t="s">
        <v>55</v>
      </c>
      <c r="M623" t="s">
        <v>29</v>
      </c>
      <c r="N623" t="s">
        <v>32</v>
      </c>
      <c r="O623" t="s">
        <v>25</v>
      </c>
      <c r="P623">
        <v>1</v>
      </c>
      <c r="Q623">
        <v>12</v>
      </c>
      <c r="R623">
        <v>0</v>
      </c>
      <c r="T623" t="s">
        <v>139</v>
      </c>
      <c r="V623" t="str">
        <f t="shared" si="9"/>
        <v/>
      </c>
    </row>
    <row r="624" spans="1:22" x14ac:dyDescent="0.25">
      <c r="A624">
        <v>265555</v>
      </c>
      <c r="B624" t="s">
        <v>744</v>
      </c>
      <c r="C624">
        <v>40</v>
      </c>
      <c r="D624">
        <v>2137</v>
      </c>
      <c r="E624" t="s">
        <v>42</v>
      </c>
      <c r="F624" t="s">
        <v>21</v>
      </c>
      <c r="G624" t="s">
        <v>22</v>
      </c>
      <c r="H624">
        <v>0</v>
      </c>
      <c r="I624">
        <v>100</v>
      </c>
      <c r="J624">
        <v>229.99</v>
      </c>
      <c r="K624">
        <v>0</v>
      </c>
      <c r="L624" t="s">
        <v>97</v>
      </c>
      <c r="M624" t="s">
        <v>29</v>
      </c>
      <c r="N624" t="s">
        <v>24</v>
      </c>
      <c r="O624" t="s">
        <v>25</v>
      </c>
      <c r="P624">
        <v>1</v>
      </c>
      <c r="Q624">
        <v>8</v>
      </c>
      <c r="R624">
        <v>0</v>
      </c>
      <c r="S624" t="s">
        <v>745</v>
      </c>
      <c r="T624" t="s">
        <v>730</v>
      </c>
      <c r="V624" t="str">
        <f t="shared" si="9"/>
        <v/>
      </c>
    </row>
    <row r="625" spans="1:22" x14ac:dyDescent="0.25">
      <c r="A625">
        <v>265560</v>
      </c>
      <c r="B625">
        <v>292832</v>
      </c>
      <c r="C625">
        <v>13</v>
      </c>
      <c r="D625">
        <v>5629</v>
      </c>
      <c r="E625" t="s">
        <v>42</v>
      </c>
      <c r="F625" t="s">
        <v>21</v>
      </c>
      <c r="G625" t="s">
        <v>22</v>
      </c>
      <c r="H625">
        <v>0</v>
      </c>
      <c r="I625">
        <v>150</v>
      </c>
      <c r="J625">
        <v>349.99</v>
      </c>
      <c r="K625">
        <v>0</v>
      </c>
      <c r="L625" t="s">
        <v>57</v>
      </c>
      <c r="M625" t="s">
        <v>29</v>
      </c>
      <c r="N625" t="s">
        <v>32</v>
      </c>
      <c r="O625" t="s">
        <v>25</v>
      </c>
      <c r="P625">
        <v>1</v>
      </c>
      <c r="Q625">
        <v>8</v>
      </c>
      <c r="R625">
        <v>0</v>
      </c>
      <c r="T625" t="s">
        <v>226</v>
      </c>
      <c r="V625" t="str">
        <f t="shared" si="9"/>
        <v/>
      </c>
    </row>
    <row r="626" spans="1:22" x14ac:dyDescent="0.25">
      <c r="A626">
        <v>265561</v>
      </c>
      <c r="B626">
        <v>292833</v>
      </c>
      <c r="C626">
        <v>40</v>
      </c>
      <c r="D626">
        <v>2328</v>
      </c>
      <c r="E626" t="s">
        <v>30</v>
      </c>
      <c r="F626" t="s">
        <v>21</v>
      </c>
      <c r="G626" t="s">
        <v>22</v>
      </c>
      <c r="H626">
        <v>0</v>
      </c>
      <c r="I626">
        <v>40</v>
      </c>
      <c r="J626">
        <v>99.99</v>
      </c>
      <c r="K626">
        <v>0</v>
      </c>
      <c r="L626" t="s">
        <v>47</v>
      </c>
      <c r="M626" t="s">
        <v>29</v>
      </c>
      <c r="N626" t="s">
        <v>32</v>
      </c>
      <c r="O626" t="s">
        <v>25</v>
      </c>
      <c r="P626">
        <v>1</v>
      </c>
      <c r="Q626">
        <v>8</v>
      </c>
      <c r="R626">
        <v>0</v>
      </c>
      <c r="T626" t="s">
        <v>743</v>
      </c>
      <c r="V626" t="str">
        <f t="shared" si="9"/>
        <v/>
      </c>
    </row>
    <row r="627" spans="1:22" x14ac:dyDescent="0.25">
      <c r="A627">
        <v>265562</v>
      </c>
      <c r="B627">
        <v>292834</v>
      </c>
      <c r="C627">
        <v>38</v>
      </c>
      <c r="D627">
        <v>4582</v>
      </c>
      <c r="E627" t="s">
        <v>48</v>
      </c>
      <c r="F627" t="s">
        <v>21</v>
      </c>
      <c r="G627" t="s">
        <v>131</v>
      </c>
      <c r="H627">
        <v>0</v>
      </c>
      <c r="I627">
        <v>100</v>
      </c>
      <c r="J627">
        <v>349.99</v>
      </c>
      <c r="K627">
        <v>0</v>
      </c>
      <c r="L627" t="s">
        <v>131</v>
      </c>
      <c r="M627" t="s">
        <v>23</v>
      </c>
      <c r="N627" t="s">
        <v>32</v>
      </c>
      <c r="O627" t="s">
        <v>25</v>
      </c>
      <c r="P627">
        <v>1</v>
      </c>
      <c r="Q627">
        <v>8</v>
      </c>
      <c r="R627">
        <v>0</v>
      </c>
      <c r="T627" t="s">
        <v>742</v>
      </c>
      <c r="V627" t="str">
        <f t="shared" si="9"/>
        <v/>
      </c>
    </row>
    <row r="628" spans="1:22" x14ac:dyDescent="0.25">
      <c r="A628">
        <v>265563</v>
      </c>
      <c r="B628">
        <v>292835</v>
      </c>
      <c r="C628">
        <v>30</v>
      </c>
      <c r="D628">
        <v>5102</v>
      </c>
      <c r="E628" t="s">
        <v>42</v>
      </c>
      <c r="F628" t="s">
        <v>21</v>
      </c>
      <c r="G628" t="s">
        <v>22</v>
      </c>
      <c r="H628">
        <v>0</v>
      </c>
      <c r="I628">
        <v>225</v>
      </c>
      <c r="J628">
        <v>399.99</v>
      </c>
      <c r="K628">
        <v>0</v>
      </c>
      <c r="L628" t="s">
        <v>97</v>
      </c>
      <c r="M628" t="s">
        <v>29</v>
      </c>
      <c r="N628" t="s">
        <v>32</v>
      </c>
      <c r="O628" t="s">
        <v>33</v>
      </c>
      <c r="P628">
        <v>1</v>
      </c>
      <c r="Q628">
        <v>8</v>
      </c>
      <c r="R628">
        <v>0</v>
      </c>
      <c r="T628" t="s">
        <v>162</v>
      </c>
      <c r="V628" t="str">
        <f t="shared" si="9"/>
        <v/>
      </c>
    </row>
    <row r="629" spans="1:22" x14ac:dyDescent="0.25">
      <c r="A629">
        <v>265564</v>
      </c>
      <c r="B629">
        <v>292836</v>
      </c>
      <c r="C629">
        <v>84</v>
      </c>
      <c r="D629">
        <v>5009</v>
      </c>
      <c r="E629" t="s">
        <v>48</v>
      </c>
      <c r="F629" t="s">
        <v>21</v>
      </c>
      <c r="G629" t="s">
        <v>77</v>
      </c>
      <c r="H629">
        <v>0</v>
      </c>
      <c r="I629">
        <v>330</v>
      </c>
      <c r="J629">
        <v>699.99</v>
      </c>
      <c r="K629">
        <v>0</v>
      </c>
      <c r="L629" t="s">
        <v>49</v>
      </c>
      <c r="M629" t="s">
        <v>29</v>
      </c>
      <c r="N629" t="s">
        <v>32</v>
      </c>
      <c r="O629" t="s">
        <v>25</v>
      </c>
      <c r="P629">
        <v>1</v>
      </c>
      <c r="Q629">
        <v>8</v>
      </c>
      <c r="R629">
        <v>0</v>
      </c>
      <c r="T629" t="s">
        <v>326</v>
      </c>
      <c r="V629" t="str">
        <f t="shared" si="9"/>
        <v/>
      </c>
    </row>
    <row r="630" spans="1:22" x14ac:dyDescent="0.25">
      <c r="A630">
        <v>265565</v>
      </c>
      <c r="B630">
        <v>292837</v>
      </c>
      <c r="C630">
        <v>40</v>
      </c>
      <c r="D630">
        <v>6510</v>
      </c>
      <c r="E630" t="s">
        <v>42</v>
      </c>
      <c r="F630" t="s">
        <v>21</v>
      </c>
      <c r="G630" t="s">
        <v>22</v>
      </c>
      <c r="H630">
        <v>0</v>
      </c>
      <c r="I630">
        <v>255</v>
      </c>
      <c r="J630">
        <v>499.99</v>
      </c>
      <c r="K630">
        <v>1</v>
      </c>
      <c r="L630" t="s">
        <v>97</v>
      </c>
      <c r="M630" t="s">
        <v>29</v>
      </c>
      <c r="N630" t="s">
        <v>160</v>
      </c>
      <c r="O630" t="s">
        <v>25</v>
      </c>
      <c r="P630">
        <v>1</v>
      </c>
      <c r="Q630">
        <v>8</v>
      </c>
      <c r="R630">
        <v>0</v>
      </c>
      <c r="T630" t="s">
        <v>327</v>
      </c>
      <c r="V630" t="str">
        <f t="shared" si="9"/>
        <v/>
      </c>
    </row>
    <row r="631" spans="1:22" x14ac:dyDescent="0.25">
      <c r="A631">
        <v>265566</v>
      </c>
      <c r="B631">
        <v>292838</v>
      </c>
      <c r="C631">
        <v>40</v>
      </c>
      <c r="D631">
        <v>267</v>
      </c>
      <c r="E631" t="s">
        <v>30</v>
      </c>
      <c r="F631" t="s">
        <v>21</v>
      </c>
      <c r="G631" t="s">
        <v>22</v>
      </c>
      <c r="H631">
        <v>0</v>
      </c>
      <c r="I631">
        <v>10</v>
      </c>
      <c r="J631">
        <v>25</v>
      </c>
      <c r="K631">
        <v>0</v>
      </c>
      <c r="L631" t="s">
        <v>45</v>
      </c>
      <c r="M631" t="s">
        <v>29</v>
      </c>
      <c r="N631" t="s">
        <v>32</v>
      </c>
      <c r="O631" t="s">
        <v>33</v>
      </c>
      <c r="P631">
        <v>1</v>
      </c>
      <c r="Q631">
        <v>8</v>
      </c>
      <c r="R631">
        <v>0</v>
      </c>
      <c r="S631" t="s">
        <v>414</v>
      </c>
      <c r="T631" t="s">
        <v>527</v>
      </c>
      <c r="V631" t="str">
        <f t="shared" si="9"/>
        <v/>
      </c>
    </row>
    <row r="632" spans="1:22" x14ac:dyDescent="0.25">
      <c r="A632">
        <v>265567</v>
      </c>
      <c r="B632">
        <v>292839</v>
      </c>
      <c r="C632">
        <v>30</v>
      </c>
      <c r="D632">
        <v>892</v>
      </c>
      <c r="E632" t="s">
        <v>36</v>
      </c>
      <c r="F632" t="s">
        <v>21</v>
      </c>
      <c r="G632" t="s">
        <v>22</v>
      </c>
      <c r="H632">
        <v>0</v>
      </c>
      <c r="I632">
        <v>25</v>
      </c>
      <c r="J632">
        <v>79.989999999999995</v>
      </c>
      <c r="K632">
        <v>0</v>
      </c>
      <c r="L632" t="s">
        <v>183</v>
      </c>
      <c r="M632" t="s">
        <v>29</v>
      </c>
      <c r="N632" t="s">
        <v>24</v>
      </c>
      <c r="O632" t="s">
        <v>25</v>
      </c>
      <c r="P632">
        <v>1</v>
      </c>
      <c r="Q632">
        <v>8</v>
      </c>
      <c r="R632">
        <v>0</v>
      </c>
      <c r="T632" t="s">
        <v>356</v>
      </c>
      <c r="V632" t="str">
        <f t="shared" si="9"/>
        <v/>
      </c>
    </row>
    <row r="633" spans="1:22" x14ac:dyDescent="0.25">
      <c r="A633">
        <v>265568</v>
      </c>
      <c r="B633">
        <v>292840</v>
      </c>
      <c r="C633">
        <v>3</v>
      </c>
      <c r="D633">
        <v>2162</v>
      </c>
      <c r="E633" t="s">
        <v>48</v>
      </c>
      <c r="F633" t="s">
        <v>21</v>
      </c>
      <c r="G633" t="s">
        <v>49</v>
      </c>
      <c r="H633">
        <v>0</v>
      </c>
      <c r="I633">
        <v>90</v>
      </c>
      <c r="J633">
        <v>349.99</v>
      </c>
      <c r="K633">
        <v>0</v>
      </c>
      <c r="L633" t="s">
        <v>49</v>
      </c>
      <c r="M633" t="s">
        <v>29</v>
      </c>
      <c r="N633" t="s">
        <v>24</v>
      </c>
      <c r="O633" t="s">
        <v>25</v>
      </c>
      <c r="P633">
        <v>1</v>
      </c>
      <c r="Q633">
        <v>8</v>
      </c>
      <c r="R633">
        <v>0</v>
      </c>
      <c r="T633" s="1">
        <v>105030</v>
      </c>
      <c r="V633" t="str">
        <f t="shared" si="9"/>
        <v/>
      </c>
    </row>
    <row r="634" spans="1:22" x14ac:dyDescent="0.25">
      <c r="A634">
        <v>265569</v>
      </c>
      <c r="B634">
        <v>292841</v>
      </c>
      <c r="C634">
        <v>10</v>
      </c>
      <c r="D634">
        <v>488</v>
      </c>
      <c r="E634" t="s">
        <v>42</v>
      </c>
      <c r="F634" t="s">
        <v>21</v>
      </c>
      <c r="G634" t="s">
        <v>22</v>
      </c>
      <c r="H634">
        <v>0</v>
      </c>
      <c r="I634">
        <v>80</v>
      </c>
      <c r="J634">
        <v>179.99</v>
      </c>
      <c r="K634">
        <v>0</v>
      </c>
      <c r="L634" t="s">
        <v>97</v>
      </c>
      <c r="M634" t="s">
        <v>29</v>
      </c>
      <c r="N634" t="s">
        <v>24</v>
      </c>
      <c r="O634" t="s">
        <v>25</v>
      </c>
      <c r="P634">
        <v>1</v>
      </c>
      <c r="Q634">
        <v>8</v>
      </c>
      <c r="R634">
        <v>0</v>
      </c>
      <c r="T634">
        <v>7010341</v>
      </c>
      <c r="V634" t="str">
        <f t="shared" si="9"/>
        <v/>
      </c>
    </row>
    <row r="635" spans="1:22" x14ac:dyDescent="0.25">
      <c r="A635">
        <v>265570</v>
      </c>
      <c r="B635">
        <v>292842</v>
      </c>
      <c r="C635">
        <v>21</v>
      </c>
      <c r="D635">
        <v>104</v>
      </c>
      <c r="E635" t="s">
        <v>73</v>
      </c>
      <c r="F635" t="s">
        <v>21</v>
      </c>
      <c r="G635" t="s">
        <v>22</v>
      </c>
      <c r="H635">
        <v>0</v>
      </c>
      <c r="I635">
        <v>15</v>
      </c>
      <c r="J635">
        <v>49.99</v>
      </c>
      <c r="K635">
        <v>0</v>
      </c>
      <c r="L635" t="s">
        <v>74</v>
      </c>
      <c r="M635" t="s">
        <v>23</v>
      </c>
      <c r="N635" t="s">
        <v>32</v>
      </c>
      <c r="O635" t="s">
        <v>33</v>
      </c>
      <c r="P635">
        <v>1</v>
      </c>
      <c r="Q635">
        <v>8</v>
      </c>
      <c r="R635">
        <v>0</v>
      </c>
      <c r="S635" t="s">
        <v>74</v>
      </c>
      <c r="T635" t="s">
        <v>91</v>
      </c>
      <c r="V635" t="str">
        <f t="shared" si="9"/>
        <v/>
      </c>
    </row>
    <row r="636" spans="1:22" x14ac:dyDescent="0.25">
      <c r="A636">
        <v>265571</v>
      </c>
      <c r="B636">
        <v>292843</v>
      </c>
      <c r="C636">
        <v>28</v>
      </c>
      <c r="D636">
        <v>4291</v>
      </c>
      <c r="E636" t="s">
        <v>20</v>
      </c>
      <c r="F636" t="s">
        <v>21</v>
      </c>
      <c r="G636" t="s">
        <v>22</v>
      </c>
      <c r="H636">
        <v>0</v>
      </c>
      <c r="I636">
        <v>55</v>
      </c>
      <c r="J636">
        <v>139.99</v>
      </c>
      <c r="K636">
        <v>1</v>
      </c>
      <c r="L636" t="s">
        <v>20</v>
      </c>
      <c r="M636" t="s">
        <v>53</v>
      </c>
      <c r="O636" t="s">
        <v>25</v>
      </c>
      <c r="P636">
        <v>1</v>
      </c>
      <c r="Q636">
        <v>8</v>
      </c>
      <c r="R636">
        <v>0</v>
      </c>
      <c r="T636" t="s">
        <v>173</v>
      </c>
      <c r="V636" t="str">
        <f t="shared" si="9"/>
        <v/>
      </c>
    </row>
    <row r="637" spans="1:22" x14ac:dyDescent="0.25">
      <c r="A637">
        <v>265572</v>
      </c>
      <c r="B637">
        <v>292844</v>
      </c>
      <c r="C637">
        <v>10</v>
      </c>
      <c r="D637">
        <v>488</v>
      </c>
      <c r="E637" t="s">
        <v>36</v>
      </c>
      <c r="F637" t="s">
        <v>21</v>
      </c>
      <c r="G637" t="s">
        <v>22</v>
      </c>
      <c r="H637">
        <v>0</v>
      </c>
      <c r="I637">
        <v>50</v>
      </c>
      <c r="J637">
        <v>99.99</v>
      </c>
      <c r="K637">
        <v>0</v>
      </c>
      <c r="L637" t="s">
        <v>55</v>
      </c>
      <c r="M637" t="s">
        <v>29</v>
      </c>
      <c r="N637" t="s">
        <v>24</v>
      </c>
      <c r="O637" t="s">
        <v>25</v>
      </c>
      <c r="P637">
        <v>1</v>
      </c>
      <c r="Q637">
        <v>8</v>
      </c>
      <c r="R637">
        <v>0</v>
      </c>
      <c r="S637" t="s">
        <v>741</v>
      </c>
      <c r="T637">
        <v>7020341</v>
      </c>
      <c r="V637" t="str">
        <f t="shared" si="9"/>
        <v/>
      </c>
    </row>
    <row r="638" spans="1:22" x14ac:dyDescent="0.25">
      <c r="A638">
        <v>265573</v>
      </c>
      <c r="B638">
        <v>292845</v>
      </c>
      <c r="C638">
        <v>10</v>
      </c>
      <c r="D638">
        <v>6632</v>
      </c>
      <c r="E638" t="s">
        <v>42</v>
      </c>
      <c r="F638" t="s">
        <v>21</v>
      </c>
      <c r="G638" t="s">
        <v>22</v>
      </c>
      <c r="H638">
        <v>0</v>
      </c>
      <c r="I638">
        <v>320</v>
      </c>
      <c r="J638">
        <v>799.99</v>
      </c>
      <c r="K638">
        <v>0</v>
      </c>
      <c r="L638" t="s">
        <v>427</v>
      </c>
      <c r="M638" t="s">
        <v>29</v>
      </c>
      <c r="N638" t="s">
        <v>38</v>
      </c>
      <c r="O638" t="s">
        <v>25</v>
      </c>
      <c r="P638">
        <v>1</v>
      </c>
      <c r="Q638">
        <v>8</v>
      </c>
      <c r="R638">
        <v>0</v>
      </c>
      <c r="S638" t="s">
        <v>740</v>
      </c>
      <c r="T638" t="s">
        <v>255</v>
      </c>
      <c r="V638" t="str">
        <f t="shared" si="9"/>
        <v/>
      </c>
    </row>
    <row r="639" spans="1:22" x14ac:dyDescent="0.25">
      <c r="A639">
        <v>265574</v>
      </c>
      <c r="B639">
        <v>292846</v>
      </c>
      <c r="C639">
        <v>40</v>
      </c>
      <c r="D639">
        <v>5031</v>
      </c>
      <c r="E639" t="s">
        <v>30</v>
      </c>
      <c r="F639" t="s">
        <v>21</v>
      </c>
      <c r="G639" t="s">
        <v>22</v>
      </c>
      <c r="H639">
        <v>0</v>
      </c>
      <c r="I639">
        <v>65</v>
      </c>
      <c r="J639">
        <v>129.99</v>
      </c>
      <c r="K639">
        <v>0</v>
      </c>
      <c r="L639" t="s">
        <v>31</v>
      </c>
      <c r="M639" t="s">
        <v>29</v>
      </c>
      <c r="N639" t="s">
        <v>24</v>
      </c>
      <c r="O639" t="s">
        <v>25</v>
      </c>
      <c r="P639">
        <v>1</v>
      </c>
      <c r="Q639">
        <v>8</v>
      </c>
      <c r="R639">
        <v>0</v>
      </c>
      <c r="T639" t="s">
        <v>112</v>
      </c>
      <c r="V639" t="str">
        <f t="shared" si="9"/>
        <v/>
      </c>
    </row>
    <row r="640" spans="1:22" x14ac:dyDescent="0.25">
      <c r="A640">
        <v>265575</v>
      </c>
      <c r="B640">
        <v>292847</v>
      </c>
      <c r="C640">
        <v>84</v>
      </c>
      <c r="D640">
        <v>5009</v>
      </c>
      <c r="E640" t="s">
        <v>48</v>
      </c>
      <c r="F640" t="s">
        <v>21</v>
      </c>
      <c r="G640" t="s">
        <v>325</v>
      </c>
      <c r="H640">
        <v>0</v>
      </c>
      <c r="I640">
        <v>425</v>
      </c>
      <c r="J640">
        <v>999.99</v>
      </c>
      <c r="K640">
        <v>1</v>
      </c>
      <c r="L640" t="s">
        <v>325</v>
      </c>
      <c r="M640" t="s">
        <v>23</v>
      </c>
      <c r="N640" t="s">
        <v>24</v>
      </c>
      <c r="O640" t="s">
        <v>25</v>
      </c>
      <c r="P640">
        <v>1</v>
      </c>
      <c r="Q640">
        <v>8</v>
      </c>
      <c r="R640">
        <v>0</v>
      </c>
      <c r="T640" t="s">
        <v>326</v>
      </c>
      <c r="V640" t="str">
        <f t="shared" si="9"/>
        <v/>
      </c>
    </row>
    <row r="641" spans="1:22" x14ac:dyDescent="0.25">
      <c r="A641">
        <v>265576</v>
      </c>
      <c r="B641">
        <v>292848</v>
      </c>
      <c r="C641">
        <v>40</v>
      </c>
      <c r="D641">
        <v>267</v>
      </c>
      <c r="E641" t="s">
        <v>30</v>
      </c>
      <c r="F641" t="s">
        <v>21</v>
      </c>
      <c r="G641" t="s">
        <v>22</v>
      </c>
      <c r="H641">
        <v>0</v>
      </c>
      <c r="I641">
        <v>10</v>
      </c>
      <c r="J641">
        <v>25</v>
      </c>
      <c r="K641">
        <v>0</v>
      </c>
      <c r="L641" t="s">
        <v>47</v>
      </c>
      <c r="M641" t="s">
        <v>29</v>
      </c>
      <c r="N641" t="s">
        <v>32</v>
      </c>
      <c r="O641" t="s">
        <v>33</v>
      </c>
      <c r="P641">
        <v>1</v>
      </c>
      <c r="Q641">
        <v>8</v>
      </c>
      <c r="R641">
        <v>0</v>
      </c>
      <c r="S641" t="s">
        <v>414</v>
      </c>
      <c r="T641" t="s">
        <v>527</v>
      </c>
      <c r="V641" t="str">
        <f t="shared" si="9"/>
        <v/>
      </c>
    </row>
    <row r="642" spans="1:22" x14ac:dyDescent="0.25">
      <c r="A642">
        <v>265577</v>
      </c>
      <c r="B642">
        <v>292849</v>
      </c>
      <c r="C642">
        <v>28</v>
      </c>
      <c r="D642">
        <v>241</v>
      </c>
      <c r="E642" t="s">
        <v>20</v>
      </c>
      <c r="F642" t="s">
        <v>21</v>
      </c>
      <c r="G642" t="s">
        <v>22</v>
      </c>
      <c r="H642">
        <v>0</v>
      </c>
      <c r="I642">
        <v>30</v>
      </c>
      <c r="J642">
        <v>79.989999999999995</v>
      </c>
      <c r="K642">
        <v>0</v>
      </c>
      <c r="L642" t="s">
        <v>20</v>
      </c>
      <c r="M642" t="s">
        <v>23</v>
      </c>
      <c r="O642" t="s">
        <v>33</v>
      </c>
      <c r="P642">
        <v>1</v>
      </c>
      <c r="Q642">
        <v>8</v>
      </c>
      <c r="R642">
        <v>0</v>
      </c>
      <c r="S642" t="s">
        <v>324</v>
      </c>
      <c r="T642">
        <v>15060031</v>
      </c>
      <c r="V642" t="str">
        <f t="shared" si="9"/>
        <v/>
      </c>
    </row>
    <row r="643" spans="1:22" x14ac:dyDescent="0.25">
      <c r="A643">
        <v>265578</v>
      </c>
      <c r="B643">
        <v>292850</v>
      </c>
      <c r="C643">
        <v>40</v>
      </c>
      <c r="D643">
        <v>969</v>
      </c>
      <c r="E643" t="s">
        <v>30</v>
      </c>
      <c r="F643" t="s">
        <v>21</v>
      </c>
      <c r="G643" t="s">
        <v>22</v>
      </c>
      <c r="H643">
        <v>0</v>
      </c>
      <c r="I643">
        <v>15</v>
      </c>
      <c r="J643">
        <v>69.989999999999995</v>
      </c>
      <c r="K643">
        <v>0</v>
      </c>
      <c r="L643" t="s">
        <v>31</v>
      </c>
      <c r="M643" t="s">
        <v>29</v>
      </c>
      <c r="N643" t="s">
        <v>24</v>
      </c>
      <c r="O643" t="s">
        <v>25</v>
      </c>
      <c r="P643">
        <v>1</v>
      </c>
      <c r="Q643">
        <v>8</v>
      </c>
      <c r="R643">
        <v>0</v>
      </c>
      <c r="T643" s="1" t="s">
        <v>361</v>
      </c>
      <c r="V643" t="str">
        <f t="shared" ref="V643:V706" si="10">IF(A643=A644,"X","")</f>
        <v/>
      </c>
    </row>
    <row r="644" spans="1:22" x14ac:dyDescent="0.25">
      <c r="A644">
        <v>265579</v>
      </c>
      <c r="B644">
        <v>292851</v>
      </c>
      <c r="C644">
        <v>40</v>
      </c>
      <c r="D644">
        <v>680</v>
      </c>
      <c r="E644" t="s">
        <v>30</v>
      </c>
      <c r="F644" t="s">
        <v>21</v>
      </c>
      <c r="H644">
        <v>0</v>
      </c>
      <c r="I644">
        <v>0</v>
      </c>
      <c r="J644">
        <v>79.989999999999995</v>
      </c>
      <c r="K644">
        <v>0</v>
      </c>
      <c r="L644" t="s">
        <v>651</v>
      </c>
      <c r="M644" t="s">
        <v>29</v>
      </c>
      <c r="N644" t="s">
        <v>24</v>
      </c>
      <c r="O644" t="s">
        <v>25</v>
      </c>
      <c r="P644">
        <v>1</v>
      </c>
      <c r="Q644">
        <v>8</v>
      </c>
      <c r="R644">
        <v>0</v>
      </c>
      <c r="T644" s="1" t="s">
        <v>739</v>
      </c>
      <c r="V644" t="str">
        <f t="shared" si="10"/>
        <v/>
      </c>
    </row>
    <row r="645" spans="1:22" x14ac:dyDescent="0.25">
      <c r="A645">
        <v>265580</v>
      </c>
      <c r="B645">
        <v>292852</v>
      </c>
      <c r="C645">
        <v>25</v>
      </c>
      <c r="D645">
        <v>104</v>
      </c>
      <c r="E645" t="s">
        <v>20</v>
      </c>
      <c r="F645" t="s">
        <v>21</v>
      </c>
      <c r="G645" t="s">
        <v>22</v>
      </c>
      <c r="H645">
        <v>0</v>
      </c>
      <c r="I645">
        <v>10</v>
      </c>
      <c r="J645">
        <v>39.99</v>
      </c>
      <c r="K645">
        <v>1</v>
      </c>
      <c r="L645" t="s">
        <v>20</v>
      </c>
      <c r="M645" t="s">
        <v>23</v>
      </c>
      <c r="O645" t="s">
        <v>25</v>
      </c>
      <c r="P645">
        <v>1</v>
      </c>
      <c r="Q645">
        <v>8</v>
      </c>
      <c r="R645">
        <v>0</v>
      </c>
      <c r="S645" t="s">
        <v>323</v>
      </c>
      <c r="T645">
        <v>14060011</v>
      </c>
      <c r="V645" t="str">
        <f t="shared" si="10"/>
        <v/>
      </c>
    </row>
    <row r="646" spans="1:22" x14ac:dyDescent="0.25">
      <c r="A646">
        <v>265581</v>
      </c>
      <c r="B646">
        <v>292853</v>
      </c>
      <c r="C646">
        <v>25</v>
      </c>
      <c r="D646">
        <v>104</v>
      </c>
      <c r="E646" t="s">
        <v>20</v>
      </c>
      <c r="F646" t="s">
        <v>21</v>
      </c>
      <c r="G646" t="s">
        <v>22</v>
      </c>
      <c r="H646">
        <v>0</v>
      </c>
      <c r="I646">
        <v>10</v>
      </c>
      <c r="J646">
        <v>29.99</v>
      </c>
      <c r="K646">
        <v>0</v>
      </c>
      <c r="L646" t="s">
        <v>20</v>
      </c>
      <c r="M646" t="s">
        <v>23</v>
      </c>
      <c r="O646" t="s">
        <v>25</v>
      </c>
      <c r="P646">
        <v>1</v>
      </c>
      <c r="Q646">
        <v>8</v>
      </c>
      <c r="R646">
        <v>0</v>
      </c>
      <c r="S646" t="s">
        <v>323</v>
      </c>
      <c r="T646">
        <v>14060011</v>
      </c>
      <c r="V646" t="str">
        <f t="shared" si="10"/>
        <v/>
      </c>
    </row>
    <row r="647" spans="1:22" x14ac:dyDescent="0.25">
      <c r="A647">
        <v>265582</v>
      </c>
      <c r="B647">
        <v>292854</v>
      </c>
      <c r="C647">
        <v>40</v>
      </c>
      <c r="D647">
        <v>4389</v>
      </c>
      <c r="E647" t="s">
        <v>48</v>
      </c>
      <c r="F647" t="s">
        <v>126</v>
      </c>
      <c r="G647" t="s">
        <v>77</v>
      </c>
      <c r="H647">
        <v>0</v>
      </c>
      <c r="I647">
        <v>250</v>
      </c>
      <c r="J647">
        <v>629.99</v>
      </c>
      <c r="K647">
        <v>0</v>
      </c>
      <c r="L647" t="s">
        <v>77</v>
      </c>
      <c r="M647" t="s">
        <v>23</v>
      </c>
      <c r="N647" t="s">
        <v>24</v>
      </c>
      <c r="O647" t="s">
        <v>33</v>
      </c>
      <c r="P647">
        <v>1</v>
      </c>
      <c r="Q647">
        <v>8</v>
      </c>
      <c r="R647">
        <v>0</v>
      </c>
      <c r="T647" t="s">
        <v>738</v>
      </c>
      <c r="V647" t="str">
        <f t="shared" si="10"/>
        <v/>
      </c>
    </row>
    <row r="648" spans="1:22" x14ac:dyDescent="0.25">
      <c r="A648">
        <v>265583</v>
      </c>
      <c r="B648">
        <v>292855</v>
      </c>
      <c r="C648">
        <v>25</v>
      </c>
      <c r="D648">
        <v>12</v>
      </c>
      <c r="E648" t="s">
        <v>48</v>
      </c>
      <c r="F648" t="s">
        <v>21</v>
      </c>
      <c r="G648" t="s">
        <v>64</v>
      </c>
      <c r="H648">
        <v>0</v>
      </c>
      <c r="I648">
        <v>25</v>
      </c>
      <c r="J648">
        <v>129.99</v>
      </c>
      <c r="K648">
        <v>1</v>
      </c>
      <c r="L648" t="s">
        <v>65</v>
      </c>
      <c r="M648" t="s">
        <v>23</v>
      </c>
      <c r="N648" t="s">
        <v>102</v>
      </c>
      <c r="O648" t="s">
        <v>33</v>
      </c>
      <c r="P648">
        <v>1</v>
      </c>
      <c r="Q648">
        <v>8</v>
      </c>
      <c r="R648">
        <v>0</v>
      </c>
      <c r="T648">
        <v>14050001</v>
      </c>
      <c r="V648" t="str">
        <f t="shared" si="10"/>
        <v/>
      </c>
    </row>
    <row r="649" spans="1:22" x14ac:dyDescent="0.25">
      <c r="A649">
        <v>265584</v>
      </c>
      <c r="B649">
        <v>292856</v>
      </c>
      <c r="C649">
        <v>25</v>
      </c>
      <c r="D649">
        <v>104</v>
      </c>
      <c r="E649" t="s">
        <v>20</v>
      </c>
      <c r="F649" t="s">
        <v>21</v>
      </c>
      <c r="G649" t="s">
        <v>22</v>
      </c>
      <c r="H649">
        <v>0</v>
      </c>
      <c r="I649">
        <v>10</v>
      </c>
      <c r="J649">
        <v>30</v>
      </c>
      <c r="K649">
        <v>1</v>
      </c>
      <c r="L649" t="s">
        <v>20</v>
      </c>
      <c r="M649" t="s">
        <v>23</v>
      </c>
      <c r="O649" t="s">
        <v>33</v>
      </c>
      <c r="P649">
        <v>1</v>
      </c>
      <c r="Q649">
        <v>8</v>
      </c>
      <c r="R649">
        <v>0</v>
      </c>
      <c r="T649">
        <v>14060011</v>
      </c>
      <c r="V649" t="str">
        <f t="shared" si="10"/>
        <v/>
      </c>
    </row>
    <row r="650" spans="1:22" x14ac:dyDescent="0.25">
      <c r="A650">
        <v>265585</v>
      </c>
      <c r="B650">
        <v>292857</v>
      </c>
      <c r="C650">
        <v>25</v>
      </c>
      <c r="D650">
        <v>104</v>
      </c>
      <c r="E650" t="s">
        <v>20</v>
      </c>
      <c r="F650" t="s">
        <v>21</v>
      </c>
      <c r="G650" t="s">
        <v>22</v>
      </c>
      <c r="H650">
        <v>0</v>
      </c>
      <c r="I650">
        <v>5</v>
      </c>
      <c r="J650">
        <v>30</v>
      </c>
      <c r="K650">
        <v>0</v>
      </c>
      <c r="L650" t="s">
        <v>20</v>
      </c>
      <c r="M650" t="s">
        <v>23</v>
      </c>
      <c r="O650" t="s">
        <v>33</v>
      </c>
      <c r="P650">
        <v>1</v>
      </c>
      <c r="Q650">
        <v>8</v>
      </c>
      <c r="R650">
        <v>0</v>
      </c>
      <c r="S650" t="s">
        <v>322</v>
      </c>
      <c r="T650">
        <v>14060011</v>
      </c>
      <c r="V650" t="str">
        <f t="shared" si="10"/>
        <v/>
      </c>
    </row>
    <row r="651" spans="1:22" x14ac:dyDescent="0.25">
      <c r="A651">
        <v>265586</v>
      </c>
      <c r="B651">
        <v>292858</v>
      </c>
      <c r="C651">
        <v>40</v>
      </c>
      <c r="D651">
        <v>2123</v>
      </c>
      <c r="E651" t="s">
        <v>51</v>
      </c>
      <c r="F651" t="s">
        <v>21</v>
      </c>
      <c r="G651" t="s">
        <v>22</v>
      </c>
      <c r="H651">
        <v>0</v>
      </c>
      <c r="I651">
        <v>35</v>
      </c>
      <c r="J651">
        <v>109.99</v>
      </c>
      <c r="K651">
        <v>0</v>
      </c>
      <c r="L651" t="s">
        <v>86</v>
      </c>
      <c r="M651" t="s">
        <v>23</v>
      </c>
      <c r="N651" t="s">
        <v>51</v>
      </c>
      <c r="O651" t="s">
        <v>25</v>
      </c>
      <c r="P651">
        <v>1</v>
      </c>
      <c r="Q651">
        <v>8</v>
      </c>
      <c r="R651">
        <v>0</v>
      </c>
      <c r="T651" s="1" t="s">
        <v>60</v>
      </c>
      <c r="V651" t="str">
        <f t="shared" si="10"/>
        <v/>
      </c>
    </row>
    <row r="652" spans="1:22" x14ac:dyDescent="0.25">
      <c r="A652">
        <v>265587</v>
      </c>
      <c r="B652">
        <v>292859</v>
      </c>
      <c r="C652">
        <v>40</v>
      </c>
      <c r="D652">
        <v>918</v>
      </c>
      <c r="E652" t="s">
        <v>51</v>
      </c>
      <c r="F652" t="s">
        <v>21</v>
      </c>
      <c r="G652" t="s">
        <v>22</v>
      </c>
      <c r="H652">
        <v>0</v>
      </c>
      <c r="I652">
        <v>15</v>
      </c>
      <c r="J652">
        <v>59.99</v>
      </c>
      <c r="K652">
        <v>0</v>
      </c>
      <c r="L652" t="s">
        <v>138</v>
      </c>
      <c r="M652" t="s">
        <v>23</v>
      </c>
      <c r="N652" t="s">
        <v>32</v>
      </c>
      <c r="O652" t="s">
        <v>25</v>
      </c>
      <c r="P652">
        <v>1</v>
      </c>
      <c r="Q652">
        <v>8</v>
      </c>
      <c r="R652">
        <v>0</v>
      </c>
      <c r="T652" s="1" t="s">
        <v>737</v>
      </c>
      <c r="V652" t="str">
        <f t="shared" si="10"/>
        <v/>
      </c>
    </row>
    <row r="653" spans="1:22" x14ac:dyDescent="0.25">
      <c r="A653">
        <v>265588</v>
      </c>
      <c r="B653">
        <v>292860</v>
      </c>
      <c r="C653">
        <v>25</v>
      </c>
      <c r="D653">
        <v>104</v>
      </c>
      <c r="E653" t="s">
        <v>73</v>
      </c>
      <c r="F653" t="s">
        <v>21</v>
      </c>
      <c r="G653" t="s">
        <v>22</v>
      </c>
      <c r="H653">
        <v>0</v>
      </c>
      <c r="I653">
        <v>1</v>
      </c>
      <c r="J653">
        <v>29.99</v>
      </c>
      <c r="K653">
        <v>0</v>
      </c>
      <c r="L653" t="s">
        <v>124</v>
      </c>
      <c r="M653" t="s">
        <v>29</v>
      </c>
      <c r="N653" t="s">
        <v>40</v>
      </c>
      <c r="O653" t="s">
        <v>33</v>
      </c>
      <c r="P653">
        <v>1</v>
      </c>
      <c r="Q653">
        <v>8</v>
      </c>
      <c r="R653">
        <v>0</v>
      </c>
      <c r="S653" t="s">
        <v>321</v>
      </c>
      <c r="T653">
        <v>14040011</v>
      </c>
      <c r="V653" t="str">
        <f t="shared" si="10"/>
        <v/>
      </c>
    </row>
    <row r="654" spans="1:22" x14ac:dyDescent="0.25">
      <c r="A654">
        <v>265589</v>
      </c>
      <c r="B654">
        <v>292861</v>
      </c>
      <c r="C654">
        <v>25</v>
      </c>
      <c r="D654">
        <v>104</v>
      </c>
      <c r="E654" t="s">
        <v>73</v>
      </c>
      <c r="F654" t="s">
        <v>21</v>
      </c>
      <c r="G654" t="s">
        <v>22</v>
      </c>
      <c r="H654">
        <v>0</v>
      </c>
      <c r="I654">
        <v>5</v>
      </c>
      <c r="J654">
        <v>19.989999999999998</v>
      </c>
      <c r="K654">
        <v>1</v>
      </c>
      <c r="L654" t="s">
        <v>176</v>
      </c>
      <c r="M654" t="s">
        <v>23</v>
      </c>
      <c r="N654" t="s">
        <v>24</v>
      </c>
      <c r="O654" t="s">
        <v>25</v>
      </c>
      <c r="P654">
        <v>1</v>
      </c>
      <c r="Q654">
        <v>8</v>
      </c>
      <c r="R654">
        <v>0</v>
      </c>
      <c r="S654" t="s">
        <v>320</v>
      </c>
      <c r="T654">
        <v>14040011</v>
      </c>
      <c r="V654" t="str">
        <f t="shared" si="10"/>
        <v/>
      </c>
    </row>
    <row r="655" spans="1:22" x14ac:dyDescent="0.25">
      <c r="A655">
        <v>265590</v>
      </c>
      <c r="B655">
        <v>292862</v>
      </c>
      <c r="C655">
        <v>38</v>
      </c>
      <c r="D655">
        <v>6196</v>
      </c>
      <c r="E655" t="s">
        <v>42</v>
      </c>
      <c r="F655" t="s">
        <v>21</v>
      </c>
      <c r="G655" t="s">
        <v>22</v>
      </c>
      <c r="H655">
        <v>0</v>
      </c>
      <c r="I655">
        <v>150</v>
      </c>
      <c r="J655">
        <v>299.99</v>
      </c>
      <c r="K655">
        <v>1</v>
      </c>
      <c r="L655" t="s">
        <v>97</v>
      </c>
      <c r="M655" t="s">
        <v>29</v>
      </c>
      <c r="N655" t="s">
        <v>32</v>
      </c>
      <c r="O655" t="s">
        <v>25</v>
      </c>
      <c r="P655">
        <v>1</v>
      </c>
      <c r="Q655">
        <v>8</v>
      </c>
      <c r="R655">
        <v>0</v>
      </c>
      <c r="T655" t="s">
        <v>319</v>
      </c>
      <c r="V655" t="str">
        <f t="shared" si="10"/>
        <v/>
      </c>
    </row>
    <row r="656" spans="1:22" x14ac:dyDescent="0.25">
      <c r="A656">
        <v>265591</v>
      </c>
      <c r="B656">
        <v>292863</v>
      </c>
      <c r="C656">
        <v>13</v>
      </c>
      <c r="D656">
        <v>5272</v>
      </c>
      <c r="E656" t="s">
        <v>20</v>
      </c>
      <c r="F656" t="s">
        <v>21</v>
      </c>
      <c r="G656" t="s">
        <v>22</v>
      </c>
      <c r="H656">
        <v>0</v>
      </c>
      <c r="I656">
        <v>100</v>
      </c>
      <c r="J656">
        <v>249.99</v>
      </c>
      <c r="K656">
        <v>1</v>
      </c>
      <c r="L656" t="s">
        <v>20</v>
      </c>
      <c r="M656" t="s">
        <v>23</v>
      </c>
      <c r="O656" t="s">
        <v>25</v>
      </c>
      <c r="P656">
        <v>1</v>
      </c>
      <c r="Q656">
        <v>8</v>
      </c>
      <c r="R656">
        <v>0</v>
      </c>
      <c r="T656" t="s">
        <v>318</v>
      </c>
      <c r="V656" t="str">
        <f t="shared" si="10"/>
        <v/>
      </c>
    </row>
    <row r="657" spans="1:22" x14ac:dyDescent="0.25">
      <c r="A657">
        <v>265592</v>
      </c>
      <c r="B657">
        <v>292864</v>
      </c>
      <c r="C657">
        <v>30</v>
      </c>
      <c r="D657">
        <v>5102</v>
      </c>
      <c r="E657" t="s">
        <v>36</v>
      </c>
      <c r="F657" t="s">
        <v>21</v>
      </c>
      <c r="G657" t="s">
        <v>22</v>
      </c>
      <c r="H657">
        <v>0</v>
      </c>
      <c r="I657">
        <v>110</v>
      </c>
      <c r="J657">
        <v>249.99</v>
      </c>
      <c r="K657">
        <v>0</v>
      </c>
      <c r="L657" t="s">
        <v>55</v>
      </c>
      <c r="M657" t="s">
        <v>29</v>
      </c>
      <c r="N657" t="s">
        <v>32</v>
      </c>
      <c r="O657" t="s">
        <v>25</v>
      </c>
      <c r="P657">
        <v>1</v>
      </c>
      <c r="Q657">
        <v>8</v>
      </c>
      <c r="R657">
        <v>0</v>
      </c>
      <c r="T657" t="s">
        <v>204</v>
      </c>
      <c r="V657" t="str">
        <f t="shared" si="10"/>
        <v/>
      </c>
    </row>
    <row r="658" spans="1:22" x14ac:dyDescent="0.25">
      <c r="A658">
        <v>265593</v>
      </c>
      <c r="B658">
        <v>292865</v>
      </c>
      <c r="C658">
        <v>40</v>
      </c>
      <c r="D658">
        <v>6084</v>
      </c>
      <c r="E658" t="s">
        <v>42</v>
      </c>
      <c r="F658" t="s">
        <v>21</v>
      </c>
      <c r="G658" t="s">
        <v>22</v>
      </c>
      <c r="H658">
        <v>0</v>
      </c>
      <c r="I658">
        <v>150</v>
      </c>
      <c r="J658">
        <v>349.99</v>
      </c>
      <c r="K658">
        <v>0</v>
      </c>
      <c r="L658" t="s">
        <v>57</v>
      </c>
      <c r="M658" t="s">
        <v>29</v>
      </c>
      <c r="N658" t="s">
        <v>32</v>
      </c>
      <c r="O658" t="s">
        <v>25</v>
      </c>
      <c r="P658">
        <v>1</v>
      </c>
      <c r="Q658">
        <v>2</v>
      </c>
      <c r="R658">
        <v>0</v>
      </c>
      <c r="T658" t="s">
        <v>121</v>
      </c>
      <c r="V658" t="str">
        <f t="shared" si="10"/>
        <v/>
      </c>
    </row>
    <row r="659" spans="1:22" x14ac:dyDescent="0.25">
      <c r="A659">
        <v>265594</v>
      </c>
      <c r="B659">
        <v>292866</v>
      </c>
      <c r="C659">
        <v>13</v>
      </c>
      <c r="D659">
        <v>626</v>
      </c>
      <c r="E659" t="s">
        <v>42</v>
      </c>
      <c r="F659" t="s">
        <v>21</v>
      </c>
      <c r="G659" t="s">
        <v>22</v>
      </c>
      <c r="H659">
        <v>0</v>
      </c>
      <c r="I659">
        <v>70</v>
      </c>
      <c r="J659">
        <v>169.99</v>
      </c>
      <c r="K659">
        <v>1</v>
      </c>
      <c r="L659" t="s">
        <v>43</v>
      </c>
      <c r="M659" t="s">
        <v>29</v>
      </c>
      <c r="N659" t="s">
        <v>160</v>
      </c>
      <c r="O659" t="s">
        <v>33</v>
      </c>
      <c r="P659">
        <v>1</v>
      </c>
      <c r="Q659">
        <v>12</v>
      </c>
      <c r="R659">
        <v>0</v>
      </c>
      <c r="T659" t="s">
        <v>317</v>
      </c>
      <c r="V659" t="str">
        <f t="shared" si="10"/>
        <v/>
      </c>
    </row>
    <row r="660" spans="1:22" x14ac:dyDescent="0.25">
      <c r="A660">
        <v>265595</v>
      </c>
      <c r="B660">
        <v>292867</v>
      </c>
      <c r="C660">
        <v>40</v>
      </c>
      <c r="D660">
        <v>3359</v>
      </c>
      <c r="E660" t="s">
        <v>42</v>
      </c>
      <c r="F660" t="s">
        <v>21</v>
      </c>
      <c r="G660" t="s">
        <v>22</v>
      </c>
      <c r="H660">
        <v>0</v>
      </c>
      <c r="I660">
        <v>120</v>
      </c>
      <c r="J660">
        <v>299.99</v>
      </c>
      <c r="K660">
        <v>1</v>
      </c>
      <c r="L660" t="s">
        <v>97</v>
      </c>
      <c r="M660" t="s">
        <v>29</v>
      </c>
      <c r="N660" t="s">
        <v>24</v>
      </c>
      <c r="O660" t="s">
        <v>25</v>
      </c>
      <c r="P660">
        <v>1</v>
      </c>
      <c r="Q660">
        <v>2</v>
      </c>
      <c r="R660">
        <v>0</v>
      </c>
      <c r="T660" t="s">
        <v>316</v>
      </c>
      <c r="V660" t="str">
        <f t="shared" si="10"/>
        <v/>
      </c>
    </row>
    <row r="661" spans="1:22" x14ac:dyDescent="0.25">
      <c r="A661">
        <v>265596</v>
      </c>
      <c r="B661">
        <v>292868</v>
      </c>
      <c r="C661">
        <v>10</v>
      </c>
      <c r="D661">
        <v>1349</v>
      </c>
      <c r="E661" t="s">
        <v>48</v>
      </c>
      <c r="F661" t="s">
        <v>21</v>
      </c>
      <c r="G661" t="s">
        <v>49</v>
      </c>
      <c r="H661">
        <v>0</v>
      </c>
      <c r="I661">
        <v>130</v>
      </c>
      <c r="J661">
        <v>349.99</v>
      </c>
      <c r="K661">
        <v>0</v>
      </c>
      <c r="L661" t="s">
        <v>49</v>
      </c>
      <c r="M661" t="s">
        <v>23</v>
      </c>
      <c r="N661" t="s">
        <v>24</v>
      </c>
      <c r="O661" t="s">
        <v>25</v>
      </c>
      <c r="P661">
        <v>1</v>
      </c>
      <c r="Q661">
        <v>8</v>
      </c>
      <c r="R661">
        <v>0</v>
      </c>
      <c r="T661" t="s">
        <v>736</v>
      </c>
      <c r="V661" t="str">
        <f t="shared" si="10"/>
        <v/>
      </c>
    </row>
    <row r="662" spans="1:22" x14ac:dyDescent="0.25">
      <c r="A662">
        <v>265597</v>
      </c>
      <c r="B662">
        <v>292869</v>
      </c>
      <c r="C662">
        <v>40</v>
      </c>
      <c r="D662">
        <v>104</v>
      </c>
      <c r="E662" t="s">
        <v>73</v>
      </c>
      <c r="F662" t="s">
        <v>21</v>
      </c>
      <c r="G662" t="s">
        <v>22</v>
      </c>
      <c r="H662">
        <v>0</v>
      </c>
      <c r="I662">
        <v>40</v>
      </c>
      <c r="J662">
        <v>179.99</v>
      </c>
      <c r="K662">
        <v>0</v>
      </c>
      <c r="L662" t="s">
        <v>74</v>
      </c>
      <c r="M662" t="s">
        <v>29</v>
      </c>
      <c r="N662" t="s">
        <v>32</v>
      </c>
      <c r="O662" t="s">
        <v>25</v>
      </c>
      <c r="P662">
        <v>1</v>
      </c>
      <c r="Q662">
        <v>8</v>
      </c>
      <c r="R662">
        <v>0</v>
      </c>
      <c r="S662" t="s">
        <v>735</v>
      </c>
      <c r="T662" s="1" t="s">
        <v>85</v>
      </c>
      <c r="V662" t="str">
        <f t="shared" si="10"/>
        <v/>
      </c>
    </row>
    <row r="663" spans="1:22" x14ac:dyDescent="0.25">
      <c r="A663">
        <v>265598</v>
      </c>
      <c r="B663">
        <v>292870</v>
      </c>
      <c r="C663">
        <v>40</v>
      </c>
      <c r="D663">
        <v>922</v>
      </c>
      <c r="E663" t="s">
        <v>30</v>
      </c>
      <c r="F663" t="s">
        <v>21</v>
      </c>
      <c r="G663" t="s">
        <v>22</v>
      </c>
      <c r="H663">
        <v>0</v>
      </c>
      <c r="I663">
        <v>20</v>
      </c>
      <c r="J663">
        <v>59.99</v>
      </c>
      <c r="K663">
        <v>0</v>
      </c>
      <c r="L663" t="s">
        <v>45</v>
      </c>
      <c r="M663" t="s">
        <v>29</v>
      </c>
      <c r="N663" t="s">
        <v>32</v>
      </c>
      <c r="O663" t="s">
        <v>25</v>
      </c>
      <c r="P663">
        <v>1</v>
      </c>
      <c r="Q663">
        <v>8</v>
      </c>
      <c r="R663">
        <v>0</v>
      </c>
      <c r="T663" s="1" t="s">
        <v>114</v>
      </c>
      <c r="V663" t="str">
        <f t="shared" si="10"/>
        <v/>
      </c>
    </row>
    <row r="664" spans="1:22" x14ac:dyDescent="0.25">
      <c r="A664">
        <v>265599</v>
      </c>
      <c r="B664">
        <v>292871</v>
      </c>
      <c r="C664">
        <v>10</v>
      </c>
      <c r="D664">
        <v>1354</v>
      </c>
      <c r="E664" t="s">
        <v>36</v>
      </c>
      <c r="F664" t="s">
        <v>21</v>
      </c>
      <c r="G664" t="s">
        <v>22</v>
      </c>
      <c r="H664">
        <v>0</v>
      </c>
      <c r="I664">
        <v>45</v>
      </c>
      <c r="J664">
        <v>119.99</v>
      </c>
      <c r="K664">
        <v>0</v>
      </c>
      <c r="L664" t="s">
        <v>55</v>
      </c>
      <c r="M664" t="s">
        <v>29</v>
      </c>
      <c r="N664" t="s">
        <v>32</v>
      </c>
      <c r="O664" t="s">
        <v>25</v>
      </c>
      <c r="P664">
        <v>1</v>
      </c>
      <c r="Q664">
        <v>8</v>
      </c>
      <c r="R664">
        <v>0</v>
      </c>
      <c r="T664">
        <v>7020661</v>
      </c>
      <c r="V664" t="str">
        <f t="shared" si="10"/>
        <v/>
      </c>
    </row>
    <row r="665" spans="1:22" x14ac:dyDescent="0.25">
      <c r="A665">
        <v>265600</v>
      </c>
      <c r="B665">
        <v>292872</v>
      </c>
      <c r="C665">
        <v>13</v>
      </c>
      <c r="D665">
        <v>1879</v>
      </c>
      <c r="E665" t="s">
        <v>42</v>
      </c>
      <c r="F665" t="s">
        <v>21</v>
      </c>
      <c r="G665" t="s">
        <v>22</v>
      </c>
      <c r="H665">
        <v>0</v>
      </c>
      <c r="I665">
        <v>5</v>
      </c>
      <c r="J665">
        <v>49.99</v>
      </c>
      <c r="K665">
        <v>0</v>
      </c>
      <c r="L665" t="s">
        <v>57</v>
      </c>
      <c r="M665" t="s">
        <v>29</v>
      </c>
      <c r="N665" t="s">
        <v>32</v>
      </c>
      <c r="O665" t="s">
        <v>33</v>
      </c>
      <c r="P665">
        <v>1</v>
      </c>
      <c r="Q665">
        <v>8</v>
      </c>
      <c r="R665">
        <v>0</v>
      </c>
      <c r="T665" t="s">
        <v>734</v>
      </c>
      <c r="V665" t="str">
        <f t="shared" si="10"/>
        <v/>
      </c>
    </row>
    <row r="666" spans="1:22" x14ac:dyDescent="0.25">
      <c r="A666">
        <v>265601</v>
      </c>
      <c r="B666">
        <v>292873</v>
      </c>
      <c r="C666">
        <v>25</v>
      </c>
      <c r="D666">
        <v>104</v>
      </c>
      <c r="E666" t="s">
        <v>20</v>
      </c>
      <c r="F666" t="s">
        <v>21</v>
      </c>
      <c r="H666">
        <v>0</v>
      </c>
      <c r="I666">
        <v>0</v>
      </c>
      <c r="J666">
        <v>49.99</v>
      </c>
      <c r="K666">
        <v>0</v>
      </c>
      <c r="L666" t="s">
        <v>20</v>
      </c>
      <c r="M666" t="s">
        <v>23</v>
      </c>
      <c r="O666" t="s">
        <v>33</v>
      </c>
      <c r="P666">
        <v>1</v>
      </c>
      <c r="Q666">
        <v>8</v>
      </c>
      <c r="R666">
        <v>0</v>
      </c>
      <c r="T666">
        <v>14060011</v>
      </c>
      <c r="V666" t="str">
        <f t="shared" si="10"/>
        <v/>
      </c>
    </row>
    <row r="667" spans="1:22" x14ac:dyDescent="0.25">
      <c r="A667">
        <v>265602</v>
      </c>
      <c r="B667">
        <v>292874</v>
      </c>
      <c r="C667">
        <v>28</v>
      </c>
      <c r="D667">
        <v>5312</v>
      </c>
      <c r="E667" t="s">
        <v>20</v>
      </c>
      <c r="F667" t="s">
        <v>21</v>
      </c>
      <c r="G667" t="s">
        <v>22</v>
      </c>
      <c r="H667">
        <v>0</v>
      </c>
      <c r="I667">
        <v>120</v>
      </c>
      <c r="J667">
        <v>249.99</v>
      </c>
      <c r="K667">
        <v>1</v>
      </c>
      <c r="L667" t="s">
        <v>20</v>
      </c>
      <c r="M667" t="s">
        <v>53</v>
      </c>
      <c r="O667" t="s">
        <v>25</v>
      </c>
      <c r="P667">
        <v>1</v>
      </c>
      <c r="Q667">
        <v>8</v>
      </c>
      <c r="R667">
        <v>0</v>
      </c>
      <c r="T667">
        <v>15060351</v>
      </c>
      <c r="V667" t="str">
        <f t="shared" si="10"/>
        <v/>
      </c>
    </row>
    <row r="668" spans="1:22" x14ac:dyDescent="0.25">
      <c r="A668">
        <v>265603</v>
      </c>
      <c r="B668">
        <v>292875</v>
      </c>
      <c r="C668">
        <v>13</v>
      </c>
      <c r="D668">
        <v>2365</v>
      </c>
      <c r="E668" t="s">
        <v>42</v>
      </c>
      <c r="F668" t="s">
        <v>21</v>
      </c>
      <c r="G668" t="s">
        <v>22</v>
      </c>
      <c r="H668">
        <v>0</v>
      </c>
      <c r="I668">
        <v>85</v>
      </c>
      <c r="J668">
        <v>229.99</v>
      </c>
      <c r="K668">
        <v>0</v>
      </c>
      <c r="L668" t="s">
        <v>97</v>
      </c>
      <c r="M668" t="s">
        <v>29</v>
      </c>
      <c r="N668" t="s">
        <v>24</v>
      </c>
      <c r="O668" t="s">
        <v>33</v>
      </c>
      <c r="P668">
        <v>1</v>
      </c>
      <c r="Q668">
        <v>8</v>
      </c>
      <c r="R668">
        <v>0</v>
      </c>
      <c r="T668" t="s">
        <v>315</v>
      </c>
      <c r="V668" t="str">
        <f t="shared" si="10"/>
        <v/>
      </c>
    </row>
    <row r="669" spans="1:22" x14ac:dyDescent="0.25">
      <c r="A669">
        <v>265604</v>
      </c>
      <c r="B669">
        <v>292876</v>
      </c>
      <c r="C669">
        <v>40</v>
      </c>
      <c r="D669">
        <v>676</v>
      </c>
      <c r="E669" t="s">
        <v>42</v>
      </c>
      <c r="F669" t="s">
        <v>21</v>
      </c>
      <c r="G669" t="s">
        <v>22</v>
      </c>
      <c r="H669">
        <v>0</v>
      </c>
      <c r="I669">
        <v>90</v>
      </c>
      <c r="J669">
        <v>229.99</v>
      </c>
      <c r="K669">
        <v>0</v>
      </c>
      <c r="L669" t="s">
        <v>97</v>
      </c>
      <c r="M669" t="s">
        <v>29</v>
      </c>
      <c r="N669" t="s">
        <v>24</v>
      </c>
      <c r="O669" t="s">
        <v>25</v>
      </c>
      <c r="P669">
        <v>1</v>
      </c>
      <c r="Q669">
        <v>8</v>
      </c>
      <c r="R669">
        <v>0</v>
      </c>
      <c r="T669" t="s">
        <v>222</v>
      </c>
      <c r="V669" t="str">
        <f t="shared" si="10"/>
        <v/>
      </c>
    </row>
    <row r="670" spans="1:22" x14ac:dyDescent="0.25">
      <c r="A670">
        <v>265605</v>
      </c>
      <c r="B670">
        <v>292877</v>
      </c>
      <c r="C670">
        <v>10</v>
      </c>
      <c r="D670">
        <v>5751</v>
      </c>
      <c r="E670" t="s">
        <v>42</v>
      </c>
      <c r="F670" t="s">
        <v>21</v>
      </c>
      <c r="G670" t="s">
        <v>22</v>
      </c>
      <c r="H670">
        <v>0</v>
      </c>
      <c r="I670">
        <v>150</v>
      </c>
      <c r="J670">
        <v>349.99</v>
      </c>
      <c r="K670">
        <v>0</v>
      </c>
      <c r="L670" t="s">
        <v>57</v>
      </c>
      <c r="M670" t="s">
        <v>29</v>
      </c>
      <c r="N670" t="s">
        <v>32</v>
      </c>
      <c r="O670" t="s">
        <v>25</v>
      </c>
      <c r="P670">
        <v>1</v>
      </c>
      <c r="Q670">
        <v>8</v>
      </c>
      <c r="R670">
        <v>0</v>
      </c>
      <c r="T670">
        <v>7010921</v>
      </c>
      <c r="V670" t="str">
        <f t="shared" si="10"/>
        <v/>
      </c>
    </row>
    <row r="671" spans="1:22" x14ac:dyDescent="0.25">
      <c r="A671">
        <v>265606</v>
      </c>
      <c r="B671">
        <v>292878</v>
      </c>
      <c r="C671">
        <v>13</v>
      </c>
      <c r="D671">
        <v>5044</v>
      </c>
      <c r="E671" t="s">
        <v>36</v>
      </c>
      <c r="F671" t="s">
        <v>21</v>
      </c>
      <c r="G671" t="s">
        <v>22</v>
      </c>
      <c r="H671">
        <v>0</v>
      </c>
      <c r="I671">
        <v>65</v>
      </c>
      <c r="J671">
        <v>169.99</v>
      </c>
      <c r="K671">
        <v>1</v>
      </c>
      <c r="L671" t="s">
        <v>145</v>
      </c>
      <c r="M671" t="s">
        <v>29</v>
      </c>
      <c r="N671" t="s">
        <v>24</v>
      </c>
      <c r="O671" t="s">
        <v>33</v>
      </c>
      <c r="P671">
        <v>1</v>
      </c>
      <c r="Q671">
        <v>8</v>
      </c>
      <c r="R671">
        <v>0</v>
      </c>
      <c r="T671" t="s">
        <v>56</v>
      </c>
      <c r="V671" t="str">
        <f t="shared" si="10"/>
        <v/>
      </c>
    </row>
    <row r="672" spans="1:22" x14ac:dyDescent="0.25">
      <c r="A672">
        <v>265607</v>
      </c>
      <c r="B672">
        <v>292879</v>
      </c>
      <c r="C672">
        <v>25</v>
      </c>
      <c r="D672">
        <v>104</v>
      </c>
      <c r="E672" t="s">
        <v>51</v>
      </c>
      <c r="F672" t="s">
        <v>21</v>
      </c>
      <c r="H672">
        <v>0</v>
      </c>
      <c r="I672">
        <v>0</v>
      </c>
      <c r="J672">
        <v>30</v>
      </c>
      <c r="K672">
        <v>1</v>
      </c>
      <c r="L672" t="s">
        <v>99</v>
      </c>
      <c r="M672" t="s">
        <v>29</v>
      </c>
      <c r="N672" t="s">
        <v>24</v>
      </c>
      <c r="O672" t="s">
        <v>25</v>
      </c>
      <c r="P672">
        <v>1</v>
      </c>
      <c r="Q672">
        <v>8</v>
      </c>
      <c r="R672">
        <v>0</v>
      </c>
      <c r="T672">
        <v>14070011</v>
      </c>
      <c r="V672" t="str">
        <f t="shared" si="10"/>
        <v/>
      </c>
    </row>
    <row r="673" spans="1:22" x14ac:dyDescent="0.25">
      <c r="A673">
        <v>265608</v>
      </c>
      <c r="B673">
        <v>292880</v>
      </c>
      <c r="C673">
        <v>25</v>
      </c>
      <c r="D673">
        <v>104</v>
      </c>
      <c r="E673" t="s">
        <v>73</v>
      </c>
      <c r="F673" t="s">
        <v>21</v>
      </c>
      <c r="G673" t="s">
        <v>22</v>
      </c>
      <c r="H673">
        <v>0</v>
      </c>
      <c r="I673">
        <v>20</v>
      </c>
      <c r="J673">
        <v>69.989999999999995</v>
      </c>
      <c r="K673">
        <v>4</v>
      </c>
      <c r="L673" t="s">
        <v>92</v>
      </c>
      <c r="M673" t="s">
        <v>23</v>
      </c>
      <c r="O673" t="s">
        <v>25</v>
      </c>
      <c r="P673">
        <v>1</v>
      </c>
      <c r="Q673">
        <v>2</v>
      </c>
      <c r="R673">
        <v>0</v>
      </c>
      <c r="T673">
        <v>14040011</v>
      </c>
      <c r="V673" t="str">
        <f t="shared" si="10"/>
        <v/>
      </c>
    </row>
    <row r="674" spans="1:22" x14ac:dyDescent="0.25">
      <c r="A674">
        <v>265609</v>
      </c>
      <c r="B674">
        <v>292881</v>
      </c>
      <c r="C674">
        <v>12</v>
      </c>
      <c r="D674">
        <v>104</v>
      </c>
      <c r="E674" t="s">
        <v>73</v>
      </c>
      <c r="F674" t="s">
        <v>21</v>
      </c>
      <c r="G674" t="s">
        <v>22</v>
      </c>
      <c r="H674">
        <v>0</v>
      </c>
      <c r="I674">
        <v>25</v>
      </c>
      <c r="J674">
        <v>79.989999999999995</v>
      </c>
      <c r="K674">
        <v>0</v>
      </c>
      <c r="L674" t="s">
        <v>177</v>
      </c>
      <c r="M674" t="s">
        <v>23</v>
      </c>
      <c r="N674" t="s">
        <v>32</v>
      </c>
      <c r="O674" t="s">
        <v>33</v>
      </c>
      <c r="P674">
        <v>1</v>
      </c>
      <c r="Q674">
        <v>8</v>
      </c>
      <c r="R674">
        <v>0</v>
      </c>
      <c r="S674" t="s">
        <v>733</v>
      </c>
      <c r="T674">
        <v>9040141</v>
      </c>
      <c r="V674" t="str">
        <f t="shared" si="10"/>
        <v/>
      </c>
    </row>
    <row r="675" spans="1:22" x14ac:dyDescent="0.25">
      <c r="A675">
        <v>265610</v>
      </c>
      <c r="B675">
        <v>292882</v>
      </c>
      <c r="C675">
        <v>40</v>
      </c>
      <c r="D675">
        <v>5597</v>
      </c>
      <c r="E675" t="s">
        <v>42</v>
      </c>
      <c r="F675" t="s">
        <v>21</v>
      </c>
      <c r="G675" t="s">
        <v>22</v>
      </c>
      <c r="H675">
        <v>0</v>
      </c>
      <c r="I675">
        <v>160</v>
      </c>
      <c r="J675">
        <v>329.99</v>
      </c>
      <c r="K675">
        <v>1</v>
      </c>
      <c r="L675" t="s">
        <v>97</v>
      </c>
      <c r="M675" t="s">
        <v>29</v>
      </c>
      <c r="N675" t="s">
        <v>38</v>
      </c>
      <c r="O675" t="s">
        <v>33</v>
      </c>
      <c r="P675">
        <v>1</v>
      </c>
      <c r="Q675">
        <v>12</v>
      </c>
      <c r="R675">
        <v>0</v>
      </c>
      <c r="T675" t="s">
        <v>314</v>
      </c>
      <c r="V675" t="str">
        <f t="shared" si="10"/>
        <v/>
      </c>
    </row>
    <row r="676" spans="1:22" x14ac:dyDescent="0.25">
      <c r="A676">
        <v>265611</v>
      </c>
      <c r="B676">
        <v>292883</v>
      </c>
      <c r="C676">
        <v>40</v>
      </c>
      <c r="D676">
        <v>3518</v>
      </c>
      <c r="E676" t="s">
        <v>20</v>
      </c>
      <c r="F676" t="s">
        <v>21</v>
      </c>
      <c r="G676" t="s">
        <v>22</v>
      </c>
      <c r="H676">
        <v>0</v>
      </c>
      <c r="I676">
        <v>50</v>
      </c>
      <c r="J676">
        <v>169.99</v>
      </c>
      <c r="K676">
        <v>0</v>
      </c>
      <c r="L676" t="s">
        <v>20</v>
      </c>
      <c r="O676" t="s">
        <v>25</v>
      </c>
      <c r="P676">
        <v>1</v>
      </c>
      <c r="Q676">
        <v>2</v>
      </c>
      <c r="R676">
        <v>0</v>
      </c>
      <c r="T676" s="1" t="s">
        <v>732</v>
      </c>
      <c r="V676" t="str">
        <f t="shared" si="10"/>
        <v/>
      </c>
    </row>
    <row r="677" spans="1:22" x14ac:dyDescent="0.25">
      <c r="A677">
        <v>265612</v>
      </c>
      <c r="B677">
        <v>292884</v>
      </c>
      <c r="C677">
        <v>28</v>
      </c>
      <c r="D677">
        <v>4587</v>
      </c>
      <c r="E677" t="s">
        <v>20</v>
      </c>
      <c r="F677" t="s">
        <v>172</v>
      </c>
      <c r="G677" t="s">
        <v>22</v>
      </c>
      <c r="H677">
        <v>0</v>
      </c>
      <c r="I677">
        <v>60</v>
      </c>
      <c r="J677">
        <v>229.99</v>
      </c>
      <c r="K677">
        <v>0</v>
      </c>
      <c r="L677" t="s">
        <v>20</v>
      </c>
      <c r="M677" t="s">
        <v>53</v>
      </c>
      <c r="O677" t="s">
        <v>25</v>
      </c>
      <c r="P677">
        <v>1</v>
      </c>
      <c r="Q677">
        <v>2</v>
      </c>
      <c r="R677">
        <v>0</v>
      </c>
      <c r="T677" t="s">
        <v>173</v>
      </c>
      <c r="V677" t="str">
        <f t="shared" si="10"/>
        <v/>
      </c>
    </row>
    <row r="678" spans="1:22" x14ac:dyDescent="0.25">
      <c r="A678">
        <v>265615</v>
      </c>
      <c r="B678">
        <v>292887</v>
      </c>
      <c r="C678">
        <v>30</v>
      </c>
      <c r="D678">
        <v>1384</v>
      </c>
      <c r="E678" t="s">
        <v>42</v>
      </c>
      <c r="F678" t="s">
        <v>21</v>
      </c>
      <c r="G678" t="s">
        <v>22</v>
      </c>
      <c r="H678">
        <v>0</v>
      </c>
      <c r="I678">
        <v>50</v>
      </c>
      <c r="J678">
        <v>159.99</v>
      </c>
      <c r="K678">
        <v>0</v>
      </c>
      <c r="L678" t="s">
        <v>97</v>
      </c>
      <c r="M678" t="s">
        <v>29</v>
      </c>
      <c r="N678" t="s">
        <v>32</v>
      </c>
      <c r="O678" t="s">
        <v>25</v>
      </c>
      <c r="P678">
        <v>1</v>
      </c>
      <c r="Q678">
        <v>2</v>
      </c>
      <c r="R678">
        <v>0</v>
      </c>
      <c r="T678">
        <v>17010251</v>
      </c>
      <c r="V678" t="str">
        <f t="shared" si="10"/>
        <v/>
      </c>
    </row>
    <row r="679" spans="1:22" x14ac:dyDescent="0.25">
      <c r="A679">
        <v>265619</v>
      </c>
      <c r="B679">
        <v>292891</v>
      </c>
      <c r="C679">
        <v>38</v>
      </c>
      <c r="D679">
        <v>2257</v>
      </c>
      <c r="E679" t="s">
        <v>30</v>
      </c>
      <c r="F679" t="s">
        <v>21</v>
      </c>
      <c r="G679" t="s">
        <v>22</v>
      </c>
      <c r="H679">
        <v>0</v>
      </c>
      <c r="I679">
        <v>35</v>
      </c>
      <c r="J679">
        <v>89.99</v>
      </c>
      <c r="K679">
        <v>1</v>
      </c>
      <c r="L679" t="s">
        <v>45</v>
      </c>
      <c r="M679" t="s">
        <v>29</v>
      </c>
      <c r="N679" t="s">
        <v>32</v>
      </c>
      <c r="O679" t="s">
        <v>33</v>
      </c>
      <c r="P679">
        <v>1</v>
      </c>
      <c r="Q679">
        <v>8</v>
      </c>
      <c r="R679">
        <v>0</v>
      </c>
      <c r="S679" t="s">
        <v>312</v>
      </c>
      <c r="T679" t="s">
        <v>313</v>
      </c>
      <c r="V679" t="str">
        <f t="shared" si="10"/>
        <v/>
      </c>
    </row>
    <row r="680" spans="1:22" x14ac:dyDescent="0.25">
      <c r="A680">
        <v>265621</v>
      </c>
      <c r="B680">
        <v>292893</v>
      </c>
      <c r="C680">
        <v>12</v>
      </c>
      <c r="D680">
        <v>3488</v>
      </c>
      <c r="E680" t="s">
        <v>51</v>
      </c>
      <c r="F680" t="s">
        <v>21</v>
      </c>
      <c r="G680" t="s">
        <v>22</v>
      </c>
      <c r="H680">
        <v>0</v>
      </c>
      <c r="I680">
        <v>45</v>
      </c>
      <c r="J680">
        <v>119.99</v>
      </c>
      <c r="K680">
        <v>0</v>
      </c>
      <c r="L680" t="s">
        <v>169</v>
      </c>
      <c r="M680" t="s">
        <v>23</v>
      </c>
      <c r="N680" t="s">
        <v>32</v>
      </c>
      <c r="O680" t="s">
        <v>25</v>
      </c>
      <c r="P680">
        <v>1</v>
      </c>
      <c r="Q680">
        <v>8</v>
      </c>
      <c r="R680">
        <v>0</v>
      </c>
      <c r="S680" t="s">
        <v>731</v>
      </c>
      <c r="T680">
        <v>9070571</v>
      </c>
      <c r="V680" t="str">
        <f t="shared" si="10"/>
        <v/>
      </c>
    </row>
    <row r="681" spans="1:22" x14ac:dyDescent="0.25">
      <c r="A681">
        <v>265622</v>
      </c>
      <c r="B681">
        <v>292894</v>
      </c>
      <c r="C681">
        <v>10</v>
      </c>
      <c r="D681">
        <v>5709</v>
      </c>
      <c r="E681" t="s">
        <v>42</v>
      </c>
      <c r="F681" t="s">
        <v>21</v>
      </c>
      <c r="G681" t="s">
        <v>22</v>
      </c>
      <c r="H681">
        <v>0</v>
      </c>
      <c r="I681">
        <v>180</v>
      </c>
      <c r="J681">
        <v>379.99</v>
      </c>
      <c r="K681">
        <v>1</v>
      </c>
      <c r="L681" t="s">
        <v>57</v>
      </c>
      <c r="M681" t="s">
        <v>29</v>
      </c>
      <c r="N681" t="s">
        <v>32</v>
      </c>
      <c r="O681" t="s">
        <v>33</v>
      </c>
      <c r="P681">
        <v>1</v>
      </c>
      <c r="Q681">
        <v>8</v>
      </c>
      <c r="R681">
        <v>0</v>
      </c>
      <c r="T681">
        <v>7010921</v>
      </c>
      <c r="V681" t="str">
        <f t="shared" si="10"/>
        <v/>
      </c>
    </row>
    <row r="682" spans="1:22" x14ac:dyDescent="0.25">
      <c r="A682">
        <v>265623</v>
      </c>
      <c r="B682">
        <v>292895</v>
      </c>
      <c r="C682">
        <v>13</v>
      </c>
      <c r="D682">
        <v>97</v>
      </c>
      <c r="E682" t="s">
        <v>36</v>
      </c>
      <c r="F682" t="s">
        <v>21</v>
      </c>
      <c r="G682" t="s">
        <v>22</v>
      </c>
      <c r="H682">
        <v>0</v>
      </c>
      <c r="I682">
        <v>25</v>
      </c>
      <c r="J682">
        <v>59.99</v>
      </c>
      <c r="K682">
        <v>0</v>
      </c>
      <c r="L682" t="s">
        <v>55</v>
      </c>
      <c r="M682" t="s">
        <v>29</v>
      </c>
      <c r="N682" t="s">
        <v>24</v>
      </c>
      <c r="O682" t="s">
        <v>33</v>
      </c>
      <c r="P682">
        <v>1</v>
      </c>
      <c r="Q682">
        <v>8</v>
      </c>
      <c r="R682">
        <v>0</v>
      </c>
      <c r="T682" t="s">
        <v>311</v>
      </c>
      <c r="V682" t="str">
        <f t="shared" si="10"/>
        <v/>
      </c>
    </row>
    <row r="683" spans="1:22" x14ac:dyDescent="0.25">
      <c r="A683">
        <v>265624</v>
      </c>
      <c r="B683">
        <v>292896</v>
      </c>
      <c r="C683">
        <v>41</v>
      </c>
      <c r="D683">
        <v>1252</v>
      </c>
      <c r="E683" t="s">
        <v>51</v>
      </c>
      <c r="F683" t="s">
        <v>21</v>
      </c>
      <c r="G683" t="s">
        <v>22</v>
      </c>
      <c r="H683">
        <v>0</v>
      </c>
      <c r="I683">
        <v>25</v>
      </c>
      <c r="J683">
        <v>79.989999999999995</v>
      </c>
      <c r="K683">
        <v>1</v>
      </c>
      <c r="L683" t="s">
        <v>59</v>
      </c>
      <c r="M683" t="s">
        <v>23</v>
      </c>
      <c r="N683" t="s">
        <v>51</v>
      </c>
      <c r="O683" t="s">
        <v>25</v>
      </c>
      <c r="P683">
        <v>1</v>
      </c>
      <c r="Q683">
        <v>8</v>
      </c>
      <c r="R683">
        <v>0</v>
      </c>
      <c r="T683" t="s">
        <v>310</v>
      </c>
      <c r="V683" t="str">
        <f t="shared" si="10"/>
        <v/>
      </c>
    </row>
    <row r="684" spans="1:22" x14ac:dyDescent="0.25">
      <c r="A684">
        <v>265625</v>
      </c>
      <c r="B684">
        <v>292897</v>
      </c>
      <c r="C684">
        <v>10</v>
      </c>
      <c r="D684">
        <v>1348</v>
      </c>
      <c r="E684" t="s">
        <v>48</v>
      </c>
      <c r="F684" t="s">
        <v>126</v>
      </c>
      <c r="G684" t="s">
        <v>64</v>
      </c>
      <c r="H684">
        <v>0</v>
      </c>
      <c r="I684">
        <v>90</v>
      </c>
      <c r="J684">
        <v>329.99</v>
      </c>
      <c r="K684">
        <v>0</v>
      </c>
      <c r="L684" t="s">
        <v>65</v>
      </c>
      <c r="M684" t="s">
        <v>23</v>
      </c>
      <c r="N684" t="s">
        <v>32</v>
      </c>
      <c r="O684" t="s">
        <v>25</v>
      </c>
      <c r="P684">
        <v>1</v>
      </c>
      <c r="Q684">
        <v>8</v>
      </c>
      <c r="R684">
        <v>0</v>
      </c>
      <c r="T684" t="s">
        <v>168</v>
      </c>
      <c r="V684" t="str">
        <f t="shared" si="10"/>
        <v/>
      </c>
    </row>
    <row r="685" spans="1:22" x14ac:dyDescent="0.25">
      <c r="A685">
        <v>265626</v>
      </c>
      <c r="B685">
        <v>292898</v>
      </c>
      <c r="C685">
        <v>40</v>
      </c>
      <c r="D685">
        <v>4389</v>
      </c>
      <c r="E685" t="s">
        <v>36</v>
      </c>
      <c r="F685" t="s">
        <v>21</v>
      </c>
      <c r="G685" t="s">
        <v>22</v>
      </c>
      <c r="H685">
        <v>0</v>
      </c>
      <c r="I685">
        <v>60</v>
      </c>
      <c r="J685">
        <v>139.99</v>
      </c>
      <c r="K685">
        <v>0</v>
      </c>
      <c r="L685" t="s">
        <v>55</v>
      </c>
      <c r="M685" t="s">
        <v>29</v>
      </c>
      <c r="N685" t="s">
        <v>32</v>
      </c>
      <c r="O685" t="s">
        <v>25</v>
      </c>
      <c r="P685">
        <v>1</v>
      </c>
      <c r="Q685">
        <v>8</v>
      </c>
      <c r="R685">
        <v>0</v>
      </c>
      <c r="T685" t="s">
        <v>336</v>
      </c>
      <c r="V685" t="str">
        <f t="shared" si="10"/>
        <v/>
      </c>
    </row>
    <row r="686" spans="1:22" x14ac:dyDescent="0.25">
      <c r="A686">
        <v>265627</v>
      </c>
      <c r="B686">
        <v>292899</v>
      </c>
      <c r="C686">
        <v>47</v>
      </c>
      <c r="D686">
        <v>5097</v>
      </c>
      <c r="E686" t="s">
        <v>42</v>
      </c>
      <c r="F686" t="s">
        <v>21</v>
      </c>
      <c r="G686" t="s">
        <v>22</v>
      </c>
      <c r="H686">
        <v>0</v>
      </c>
      <c r="I686">
        <v>80</v>
      </c>
      <c r="J686">
        <v>229.99</v>
      </c>
      <c r="K686">
        <v>0</v>
      </c>
      <c r="L686" t="s">
        <v>57</v>
      </c>
      <c r="M686" t="s">
        <v>29</v>
      </c>
      <c r="N686" t="s">
        <v>32</v>
      </c>
      <c r="O686" t="s">
        <v>25</v>
      </c>
      <c r="P686">
        <v>1</v>
      </c>
      <c r="Q686">
        <v>8</v>
      </c>
      <c r="R686">
        <v>0</v>
      </c>
      <c r="T686">
        <v>22010491</v>
      </c>
      <c r="V686" t="str">
        <f t="shared" si="10"/>
        <v/>
      </c>
    </row>
    <row r="687" spans="1:22" x14ac:dyDescent="0.25">
      <c r="A687">
        <v>265628</v>
      </c>
      <c r="B687">
        <v>292900</v>
      </c>
      <c r="C687">
        <v>41</v>
      </c>
      <c r="D687">
        <v>1251</v>
      </c>
      <c r="E687" t="s">
        <v>51</v>
      </c>
      <c r="F687" t="s">
        <v>21</v>
      </c>
      <c r="G687" t="s">
        <v>22</v>
      </c>
      <c r="H687">
        <v>0</v>
      </c>
      <c r="I687">
        <v>20</v>
      </c>
      <c r="J687">
        <v>59.99</v>
      </c>
      <c r="K687">
        <v>1</v>
      </c>
      <c r="L687" t="s">
        <v>61</v>
      </c>
      <c r="M687" t="s">
        <v>23</v>
      </c>
      <c r="N687" t="s">
        <v>51</v>
      </c>
      <c r="O687" t="s">
        <v>25</v>
      </c>
      <c r="P687">
        <v>1</v>
      </c>
      <c r="Q687">
        <v>8</v>
      </c>
      <c r="R687">
        <v>0</v>
      </c>
      <c r="T687" t="s">
        <v>309</v>
      </c>
      <c r="V687" t="str">
        <f t="shared" si="10"/>
        <v/>
      </c>
    </row>
    <row r="688" spans="1:22" x14ac:dyDescent="0.25">
      <c r="A688">
        <v>265629</v>
      </c>
      <c r="B688">
        <v>292901</v>
      </c>
      <c r="C688">
        <v>41</v>
      </c>
      <c r="D688">
        <v>1265</v>
      </c>
      <c r="E688" t="s">
        <v>51</v>
      </c>
      <c r="F688" t="s">
        <v>21</v>
      </c>
      <c r="G688" t="s">
        <v>22</v>
      </c>
      <c r="H688">
        <v>0</v>
      </c>
      <c r="I688">
        <v>40</v>
      </c>
      <c r="J688">
        <v>79.989999999999995</v>
      </c>
      <c r="K688">
        <v>1</v>
      </c>
      <c r="L688" t="s">
        <v>63</v>
      </c>
      <c r="M688" t="s">
        <v>23</v>
      </c>
      <c r="N688" t="s">
        <v>51</v>
      </c>
      <c r="O688" t="s">
        <v>25</v>
      </c>
      <c r="P688">
        <v>1</v>
      </c>
      <c r="Q688">
        <v>8</v>
      </c>
      <c r="R688">
        <v>0</v>
      </c>
      <c r="S688" t="s">
        <v>308</v>
      </c>
      <c r="T688" t="s">
        <v>224</v>
      </c>
      <c r="V688" t="str">
        <f t="shared" si="10"/>
        <v/>
      </c>
    </row>
    <row r="689" spans="1:22" x14ac:dyDescent="0.25">
      <c r="A689">
        <v>265630</v>
      </c>
      <c r="B689">
        <v>292902</v>
      </c>
      <c r="C689">
        <v>12</v>
      </c>
      <c r="D689">
        <v>3035</v>
      </c>
      <c r="E689" t="s">
        <v>51</v>
      </c>
      <c r="F689" t="s">
        <v>21</v>
      </c>
      <c r="G689" t="s">
        <v>22</v>
      </c>
      <c r="H689">
        <v>0</v>
      </c>
      <c r="I689">
        <v>40</v>
      </c>
      <c r="J689">
        <v>109.99</v>
      </c>
      <c r="K689">
        <v>0</v>
      </c>
      <c r="L689" t="s">
        <v>58</v>
      </c>
      <c r="M689" t="s">
        <v>23</v>
      </c>
      <c r="N689" t="s">
        <v>51</v>
      </c>
      <c r="O689" t="s">
        <v>25</v>
      </c>
      <c r="P689">
        <v>1</v>
      </c>
      <c r="Q689">
        <v>8</v>
      </c>
      <c r="R689">
        <v>0</v>
      </c>
      <c r="T689" t="s">
        <v>101</v>
      </c>
      <c r="V689" t="str">
        <f t="shared" si="10"/>
        <v/>
      </c>
    </row>
    <row r="690" spans="1:22" x14ac:dyDescent="0.25">
      <c r="A690">
        <v>265631</v>
      </c>
      <c r="B690">
        <v>292903</v>
      </c>
      <c r="C690">
        <v>40</v>
      </c>
      <c r="D690">
        <v>2137</v>
      </c>
      <c r="E690" t="s">
        <v>42</v>
      </c>
      <c r="F690" t="s">
        <v>21</v>
      </c>
      <c r="G690" t="s">
        <v>22</v>
      </c>
      <c r="H690">
        <v>0</v>
      </c>
      <c r="I690">
        <v>100</v>
      </c>
      <c r="J690">
        <v>229.99</v>
      </c>
      <c r="K690">
        <v>0</v>
      </c>
      <c r="L690" t="s">
        <v>43</v>
      </c>
      <c r="M690" t="s">
        <v>29</v>
      </c>
      <c r="N690" t="s">
        <v>24</v>
      </c>
      <c r="O690" t="s">
        <v>25</v>
      </c>
      <c r="P690">
        <v>1</v>
      </c>
      <c r="Q690">
        <v>8</v>
      </c>
      <c r="R690">
        <v>0</v>
      </c>
      <c r="S690" t="s">
        <v>729</v>
      </c>
      <c r="T690" t="s">
        <v>730</v>
      </c>
      <c r="V690" t="str">
        <f t="shared" si="10"/>
        <v/>
      </c>
    </row>
    <row r="691" spans="1:22" x14ac:dyDescent="0.25">
      <c r="A691">
        <v>265632</v>
      </c>
      <c r="B691">
        <v>292904</v>
      </c>
      <c r="C691">
        <v>40</v>
      </c>
      <c r="D691">
        <v>4391</v>
      </c>
      <c r="E691" t="s">
        <v>30</v>
      </c>
      <c r="F691" t="s">
        <v>21</v>
      </c>
      <c r="G691" t="s">
        <v>22</v>
      </c>
      <c r="H691">
        <v>0</v>
      </c>
      <c r="I691">
        <v>20</v>
      </c>
      <c r="J691">
        <v>109.99</v>
      </c>
      <c r="K691">
        <v>0</v>
      </c>
      <c r="L691" t="s">
        <v>45</v>
      </c>
      <c r="M691" t="s">
        <v>29</v>
      </c>
      <c r="N691" t="s">
        <v>24</v>
      </c>
      <c r="O691" t="s">
        <v>33</v>
      </c>
      <c r="P691">
        <v>1</v>
      </c>
      <c r="Q691">
        <v>2</v>
      </c>
      <c r="R691">
        <v>0</v>
      </c>
      <c r="T691" t="s">
        <v>712</v>
      </c>
      <c r="V691" t="str">
        <f t="shared" si="10"/>
        <v/>
      </c>
    </row>
    <row r="692" spans="1:22" x14ac:dyDescent="0.25">
      <c r="A692">
        <v>265633</v>
      </c>
      <c r="B692">
        <v>292905</v>
      </c>
      <c r="C692">
        <v>10</v>
      </c>
      <c r="D692">
        <v>1354</v>
      </c>
      <c r="E692" t="s">
        <v>30</v>
      </c>
      <c r="F692" t="s">
        <v>21</v>
      </c>
      <c r="G692" t="s">
        <v>22</v>
      </c>
      <c r="H692">
        <v>0</v>
      </c>
      <c r="I692">
        <v>15</v>
      </c>
      <c r="J692">
        <v>89.99</v>
      </c>
      <c r="K692">
        <v>1</v>
      </c>
      <c r="L692" t="s">
        <v>31</v>
      </c>
      <c r="M692" t="s">
        <v>29</v>
      </c>
      <c r="N692" t="s">
        <v>160</v>
      </c>
      <c r="O692" t="s">
        <v>33</v>
      </c>
      <c r="P692">
        <v>1</v>
      </c>
      <c r="Q692">
        <v>2</v>
      </c>
      <c r="R692">
        <v>0</v>
      </c>
      <c r="T692">
        <v>7030661</v>
      </c>
      <c r="V692" t="str">
        <f t="shared" si="10"/>
        <v/>
      </c>
    </row>
    <row r="693" spans="1:22" x14ac:dyDescent="0.25">
      <c r="A693">
        <v>265634</v>
      </c>
      <c r="B693">
        <v>292906</v>
      </c>
      <c r="C693">
        <v>12</v>
      </c>
      <c r="D693">
        <v>4758</v>
      </c>
      <c r="E693" t="s">
        <v>51</v>
      </c>
      <c r="F693" t="s">
        <v>21</v>
      </c>
      <c r="G693" t="s">
        <v>22</v>
      </c>
      <c r="H693">
        <v>0</v>
      </c>
      <c r="I693">
        <v>60</v>
      </c>
      <c r="J693">
        <v>139.99</v>
      </c>
      <c r="K693">
        <v>1</v>
      </c>
      <c r="L693" t="s">
        <v>63</v>
      </c>
      <c r="M693" t="s">
        <v>23</v>
      </c>
      <c r="N693" t="s">
        <v>38</v>
      </c>
      <c r="O693" t="s">
        <v>25</v>
      </c>
      <c r="P693">
        <v>1</v>
      </c>
      <c r="Q693">
        <v>8</v>
      </c>
      <c r="R693">
        <v>0</v>
      </c>
      <c r="T693">
        <v>9070711</v>
      </c>
      <c r="V693" t="str">
        <f t="shared" si="10"/>
        <v/>
      </c>
    </row>
    <row r="694" spans="1:22" x14ac:dyDescent="0.25">
      <c r="A694">
        <v>265635</v>
      </c>
      <c r="B694">
        <v>292907</v>
      </c>
      <c r="C694">
        <v>40</v>
      </c>
      <c r="D694">
        <v>798</v>
      </c>
      <c r="E694" t="s">
        <v>20</v>
      </c>
      <c r="F694" t="s">
        <v>21</v>
      </c>
      <c r="G694" t="s">
        <v>22</v>
      </c>
      <c r="H694">
        <v>0</v>
      </c>
      <c r="I694">
        <v>30</v>
      </c>
      <c r="J694">
        <v>129.99</v>
      </c>
      <c r="K694">
        <v>0</v>
      </c>
      <c r="L694" t="s">
        <v>20</v>
      </c>
      <c r="M694" t="s">
        <v>29</v>
      </c>
      <c r="N694" t="s">
        <v>24</v>
      </c>
      <c r="O694" t="s">
        <v>33</v>
      </c>
      <c r="P694">
        <v>1</v>
      </c>
      <c r="Q694">
        <v>2</v>
      </c>
      <c r="R694">
        <v>0</v>
      </c>
      <c r="T694" s="1" t="s">
        <v>565</v>
      </c>
      <c r="V694" t="str">
        <f t="shared" si="10"/>
        <v/>
      </c>
    </row>
    <row r="695" spans="1:22" x14ac:dyDescent="0.25">
      <c r="A695">
        <v>265636</v>
      </c>
      <c r="B695">
        <v>292909</v>
      </c>
      <c r="C695">
        <v>12</v>
      </c>
      <c r="D695">
        <v>4758</v>
      </c>
      <c r="E695" t="s">
        <v>51</v>
      </c>
      <c r="F695" t="s">
        <v>21</v>
      </c>
      <c r="G695" t="s">
        <v>22</v>
      </c>
      <c r="H695">
        <v>0</v>
      </c>
      <c r="I695">
        <v>60</v>
      </c>
      <c r="J695">
        <v>139.99</v>
      </c>
      <c r="K695">
        <v>1</v>
      </c>
      <c r="L695" t="s">
        <v>61</v>
      </c>
      <c r="M695" t="s">
        <v>23</v>
      </c>
      <c r="N695" t="s">
        <v>51</v>
      </c>
      <c r="O695" t="s">
        <v>25</v>
      </c>
      <c r="P695">
        <v>1</v>
      </c>
      <c r="Q695">
        <v>8</v>
      </c>
      <c r="R695">
        <v>0</v>
      </c>
      <c r="T695">
        <v>9070711</v>
      </c>
      <c r="V695" t="str">
        <f t="shared" si="10"/>
        <v/>
      </c>
    </row>
    <row r="696" spans="1:22" x14ac:dyDescent="0.25">
      <c r="A696">
        <v>265637</v>
      </c>
      <c r="B696">
        <v>292910</v>
      </c>
      <c r="C696">
        <v>12</v>
      </c>
      <c r="D696">
        <v>4758</v>
      </c>
      <c r="E696" t="s">
        <v>51</v>
      </c>
      <c r="F696" t="s">
        <v>21</v>
      </c>
      <c r="G696" t="s">
        <v>22</v>
      </c>
      <c r="H696">
        <v>0</v>
      </c>
      <c r="I696">
        <v>60</v>
      </c>
      <c r="J696">
        <v>139.99</v>
      </c>
      <c r="K696">
        <v>1</v>
      </c>
      <c r="L696" t="s">
        <v>58</v>
      </c>
      <c r="M696" t="s">
        <v>23</v>
      </c>
      <c r="N696" t="s">
        <v>51</v>
      </c>
      <c r="O696" t="s">
        <v>25</v>
      </c>
      <c r="P696">
        <v>1</v>
      </c>
      <c r="Q696">
        <v>8</v>
      </c>
      <c r="R696">
        <v>0</v>
      </c>
      <c r="T696">
        <v>9070711</v>
      </c>
      <c r="V696" t="str">
        <f t="shared" si="10"/>
        <v/>
      </c>
    </row>
    <row r="697" spans="1:22" x14ac:dyDescent="0.25">
      <c r="A697">
        <v>265638</v>
      </c>
      <c r="B697">
        <v>292911</v>
      </c>
      <c r="C697">
        <v>40</v>
      </c>
      <c r="D697">
        <v>3163</v>
      </c>
      <c r="E697" t="s">
        <v>51</v>
      </c>
      <c r="F697" t="s">
        <v>21</v>
      </c>
      <c r="G697" t="s">
        <v>22</v>
      </c>
      <c r="H697">
        <v>0</v>
      </c>
      <c r="I697">
        <v>36</v>
      </c>
      <c r="J697">
        <v>129.99</v>
      </c>
      <c r="K697">
        <v>0</v>
      </c>
      <c r="L697" t="s">
        <v>63</v>
      </c>
      <c r="M697" t="s">
        <v>29</v>
      </c>
      <c r="N697" t="s">
        <v>24</v>
      </c>
      <c r="O697" t="s">
        <v>33</v>
      </c>
      <c r="P697">
        <v>1</v>
      </c>
      <c r="Q697">
        <v>2</v>
      </c>
      <c r="R697">
        <v>0</v>
      </c>
      <c r="T697" s="1" t="s">
        <v>220</v>
      </c>
      <c r="V697" t="str">
        <f t="shared" si="10"/>
        <v/>
      </c>
    </row>
    <row r="698" spans="1:22" x14ac:dyDescent="0.25">
      <c r="A698">
        <v>265639</v>
      </c>
      <c r="B698">
        <v>292912</v>
      </c>
      <c r="C698">
        <v>30</v>
      </c>
      <c r="D698">
        <v>132</v>
      </c>
      <c r="E698" t="s">
        <v>36</v>
      </c>
      <c r="F698" t="s">
        <v>21</v>
      </c>
      <c r="G698" t="s">
        <v>22</v>
      </c>
      <c r="H698">
        <v>0</v>
      </c>
      <c r="I698">
        <v>35</v>
      </c>
      <c r="J698">
        <v>99.99</v>
      </c>
      <c r="K698">
        <v>0</v>
      </c>
      <c r="L698" t="s">
        <v>145</v>
      </c>
      <c r="M698" t="s">
        <v>29</v>
      </c>
      <c r="N698" t="s">
        <v>32</v>
      </c>
      <c r="O698" t="s">
        <v>25</v>
      </c>
      <c r="P698">
        <v>1</v>
      </c>
      <c r="Q698">
        <v>8</v>
      </c>
      <c r="R698">
        <v>0</v>
      </c>
      <c r="T698">
        <v>17020021</v>
      </c>
      <c r="V698" t="str">
        <f t="shared" si="10"/>
        <v/>
      </c>
    </row>
    <row r="699" spans="1:22" x14ac:dyDescent="0.25">
      <c r="A699">
        <v>265640</v>
      </c>
      <c r="B699">
        <v>292913</v>
      </c>
      <c r="C699">
        <v>40</v>
      </c>
      <c r="D699">
        <v>2123</v>
      </c>
      <c r="E699" t="s">
        <v>51</v>
      </c>
      <c r="F699" t="s">
        <v>21</v>
      </c>
      <c r="G699" t="s">
        <v>22</v>
      </c>
      <c r="H699">
        <v>0</v>
      </c>
      <c r="I699">
        <v>30</v>
      </c>
      <c r="J699">
        <v>129.99</v>
      </c>
      <c r="K699">
        <v>1</v>
      </c>
      <c r="L699" t="s">
        <v>61</v>
      </c>
      <c r="M699" t="s">
        <v>29</v>
      </c>
      <c r="N699" t="s">
        <v>24</v>
      </c>
      <c r="O699" t="s">
        <v>33</v>
      </c>
      <c r="P699">
        <v>1</v>
      </c>
      <c r="Q699">
        <v>2</v>
      </c>
      <c r="R699">
        <v>0</v>
      </c>
      <c r="T699" s="1" t="s">
        <v>60</v>
      </c>
      <c r="V699" t="str">
        <f t="shared" si="10"/>
        <v/>
      </c>
    </row>
    <row r="700" spans="1:22" x14ac:dyDescent="0.25">
      <c r="A700">
        <v>265641</v>
      </c>
      <c r="B700">
        <v>292914</v>
      </c>
      <c r="C700">
        <v>40</v>
      </c>
      <c r="D700">
        <v>1604</v>
      </c>
      <c r="E700" t="s">
        <v>51</v>
      </c>
      <c r="F700" t="s">
        <v>21</v>
      </c>
      <c r="G700" t="s">
        <v>22</v>
      </c>
      <c r="H700">
        <v>0</v>
      </c>
      <c r="I700">
        <v>5</v>
      </c>
      <c r="J700">
        <v>29.99</v>
      </c>
      <c r="K700">
        <v>0</v>
      </c>
      <c r="L700" t="s">
        <v>86</v>
      </c>
      <c r="M700" t="s">
        <v>23</v>
      </c>
      <c r="N700" t="s">
        <v>51</v>
      </c>
      <c r="O700" t="s">
        <v>25</v>
      </c>
      <c r="P700">
        <v>1</v>
      </c>
      <c r="Q700">
        <v>8</v>
      </c>
      <c r="R700">
        <v>0</v>
      </c>
      <c r="T700" s="1" t="s">
        <v>199</v>
      </c>
      <c r="V700" t="str">
        <f t="shared" si="10"/>
        <v/>
      </c>
    </row>
    <row r="701" spans="1:22" x14ac:dyDescent="0.25">
      <c r="A701">
        <v>265642</v>
      </c>
      <c r="B701">
        <v>292915</v>
      </c>
      <c r="C701">
        <v>40</v>
      </c>
      <c r="D701">
        <v>6871</v>
      </c>
      <c r="E701" t="s">
        <v>28</v>
      </c>
      <c r="F701" t="s">
        <v>209</v>
      </c>
      <c r="H701">
        <v>0</v>
      </c>
      <c r="I701">
        <v>1875</v>
      </c>
      <c r="J701">
        <v>2499.9899999999998</v>
      </c>
      <c r="K701">
        <v>1</v>
      </c>
      <c r="L701" t="s">
        <v>21</v>
      </c>
      <c r="M701" t="s">
        <v>29</v>
      </c>
      <c r="N701" t="s">
        <v>81</v>
      </c>
      <c r="O701" t="s">
        <v>25</v>
      </c>
      <c r="P701">
        <v>1</v>
      </c>
      <c r="Q701">
        <v>2</v>
      </c>
      <c r="R701">
        <v>0</v>
      </c>
      <c r="S701" t="s">
        <v>289</v>
      </c>
      <c r="T701" t="s">
        <v>211</v>
      </c>
      <c r="V701" t="str">
        <f t="shared" si="10"/>
        <v/>
      </c>
    </row>
    <row r="702" spans="1:22" x14ac:dyDescent="0.25">
      <c r="A702">
        <v>265643</v>
      </c>
      <c r="B702">
        <v>292916</v>
      </c>
      <c r="C702">
        <v>40</v>
      </c>
      <c r="D702">
        <v>1604</v>
      </c>
      <c r="E702" t="s">
        <v>51</v>
      </c>
      <c r="F702" t="s">
        <v>21</v>
      </c>
      <c r="G702" t="s">
        <v>22</v>
      </c>
      <c r="H702">
        <v>0</v>
      </c>
      <c r="I702">
        <v>5</v>
      </c>
      <c r="J702">
        <v>29.99</v>
      </c>
      <c r="K702">
        <v>0</v>
      </c>
      <c r="L702" t="s">
        <v>61</v>
      </c>
      <c r="M702" t="s">
        <v>23</v>
      </c>
      <c r="N702" t="s">
        <v>51</v>
      </c>
      <c r="O702" t="s">
        <v>25</v>
      </c>
      <c r="P702">
        <v>1</v>
      </c>
      <c r="Q702">
        <v>8</v>
      </c>
      <c r="R702">
        <v>0</v>
      </c>
      <c r="T702" s="1" t="s">
        <v>199</v>
      </c>
      <c r="V702" t="str">
        <f t="shared" si="10"/>
        <v/>
      </c>
    </row>
    <row r="703" spans="1:22" x14ac:dyDescent="0.25">
      <c r="A703">
        <v>265644</v>
      </c>
      <c r="B703">
        <v>292917</v>
      </c>
      <c r="C703">
        <v>40</v>
      </c>
      <c r="D703">
        <v>6871</v>
      </c>
      <c r="E703" t="s">
        <v>28</v>
      </c>
      <c r="F703" t="s">
        <v>209</v>
      </c>
      <c r="H703">
        <v>0</v>
      </c>
      <c r="I703">
        <v>1875</v>
      </c>
      <c r="J703">
        <v>2499.9899999999998</v>
      </c>
      <c r="K703">
        <v>1</v>
      </c>
      <c r="L703" t="s">
        <v>21</v>
      </c>
      <c r="M703" t="s">
        <v>29</v>
      </c>
      <c r="N703" t="s">
        <v>81</v>
      </c>
      <c r="O703" t="s">
        <v>25</v>
      </c>
      <c r="P703">
        <v>1</v>
      </c>
      <c r="Q703">
        <v>2</v>
      </c>
      <c r="R703">
        <v>0</v>
      </c>
      <c r="S703" t="s">
        <v>289</v>
      </c>
      <c r="T703" t="s">
        <v>211</v>
      </c>
      <c r="V703" t="str">
        <f t="shared" si="10"/>
        <v/>
      </c>
    </row>
    <row r="704" spans="1:22" x14ac:dyDescent="0.25">
      <c r="A704">
        <v>265645</v>
      </c>
      <c r="B704">
        <v>292918</v>
      </c>
      <c r="C704">
        <v>111</v>
      </c>
      <c r="D704">
        <v>6239</v>
      </c>
      <c r="E704" t="s">
        <v>48</v>
      </c>
      <c r="F704" t="s">
        <v>209</v>
      </c>
      <c r="G704" t="s">
        <v>77</v>
      </c>
      <c r="H704">
        <v>0</v>
      </c>
      <c r="I704">
        <v>322</v>
      </c>
      <c r="J704">
        <v>899.99</v>
      </c>
      <c r="K704">
        <v>1</v>
      </c>
      <c r="L704" t="s">
        <v>77</v>
      </c>
      <c r="M704" t="s">
        <v>29</v>
      </c>
      <c r="N704" t="s">
        <v>24</v>
      </c>
      <c r="O704" t="s">
        <v>25</v>
      </c>
      <c r="P704">
        <v>1</v>
      </c>
      <c r="Q704">
        <v>2</v>
      </c>
      <c r="R704">
        <v>0</v>
      </c>
      <c r="T704" s="1">
        <v>25050000</v>
      </c>
      <c r="V704" t="str">
        <f t="shared" si="10"/>
        <v/>
      </c>
    </row>
    <row r="705" spans="1:22" x14ac:dyDescent="0.25">
      <c r="A705">
        <v>265646</v>
      </c>
      <c r="B705">
        <v>292919</v>
      </c>
      <c r="C705">
        <v>3</v>
      </c>
      <c r="D705">
        <v>563</v>
      </c>
      <c r="E705" t="s">
        <v>30</v>
      </c>
      <c r="F705" t="s">
        <v>21</v>
      </c>
      <c r="G705" t="s">
        <v>22</v>
      </c>
      <c r="H705">
        <v>0</v>
      </c>
      <c r="I705">
        <v>6</v>
      </c>
      <c r="J705">
        <v>69.989999999999995</v>
      </c>
      <c r="K705">
        <v>1</v>
      </c>
      <c r="L705" t="s">
        <v>45</v>
      </c>
      <c r="M705" t="s">
        <v>29</v>
      </c>
      <c r="N705" t="s">
        <v>24</v>
      </c>
      <c r="O705" t="s">
        <v>25</v>
      </c>
      <c r="P705">
        <v>1</v>
      </c>
      <c r="Q705">
        <v>2</v>
      </c>
      <c r="R705">
        <v>0</v>
      </c>
      <c r="S705" t="s">
        <v>306</v>
      </c>
      <c r="T705">
        <v>1030091</v>
      </c>
      <c r="V705" t="str">
        <f t="shared" si="10"/>
        <v/>
      </c>
    </row>
    <row r="706" spans="1:22" x14ac:dyDescent="0.25">
      <c r="A706">
        <v>265647</v>
      </c>
      <c r="B706">
        <v>292920</v>
      </c>
      <c r="C706">
        <v>3</v>
      </c>
      <c r="D706">
        <v>563</v>
      </c>
      <c r="E706" t="s">
        <v>30</v>
      </c>
      <c r="F706" t="s">
        <v>21</v>
      </c>
      <c r="G706" t="s">
        <v>22</v>
      </c>
      <c r="H706">
        <v>0</v>
      </c>
      <c r="I706">
        <v>6</v>
      </c>
      <c r="J706">
        <v>59.99</v>
      </c>
      <c r="K706">
        <v>1</v>
      </c>
      <c r="L706" t="s">
        <v>45</v>
      </c>
      <c r="M706" t="s">
        <v>29</v>
      </c>
      <c r="N706" t="s">
        <v>81</v>
      </c>
      <c r="O706" t="s">
        <v>25</v>
      </c>
      <c r="P706">
        <v>1</v>
      </c>
      <c r="Q706">
        <v>2</v>
      </c>
      <c r="R706">
        <v>0</v>
      </c>
      <c r="S706" t="s">
        <v>306</v>
      </c>
      <c r="T706">
        <v>1030091</v>
      </c>
      <c r="V706" t="str">
        <f t="shared" si="10"/>
        <v/>
      </c>
    </row>
    <row r="707" spans="1:22" x14ac:dyDescent="0.25">
      <c r="A707">
        <v>265648</v>
      </c>
      <c r="B707">
        <v>292921</v>
      </c>
      <c r="C707">
        <v>3</v>
      </c>
      <c r="D707">
        <v>563</v>
      </c>
      <c r="E707" t="s">
        <v>30</v>
      </c>
      <c r="F707" t="s">
        <v>21</v>
      </c>
      <c r="G707" t="s">
        <v>22</v>
      </c>
      <c r="H707">
        <v>0</v>
      </c>
      <c r="I707">
        <v>6</v>
      </c>
      <c r="J707">
        <v>59.99</v>
      </c>
      <c r="K707">
        <v>1</v>
      </c>
      <c r="L707" t="s">
        <v>47</v>
      </c>
      <c r="M707" t="s">
        <v>29</v>
      </c>
      <c r="N707" t="s">
        <v>81</v>
      </c>
      <c r="O707" t="s">
        <v>25</v>
      </c>
      <c r="P707">
        <v>1</v>
      </c>
      <c r="Q707">
        <v>2</v>
      </c>
      <c r="R707">
        <v>0</v>
      </c>
      <c r="S707" t="s">
        <v>306</v>
      </c>
      <c r="T707">
        <v>1030091</v>
      </c>
      <c r="V707" t="str">
        <f t="shared" ref="V707:V770" si="11">IF(A707=A708,"X","")</f>
        <v/>
      </c>
    </row>
    <row r="708" spans="1:22" x14ac:dyDescent="0.25">
      <c r="A708">
        <v>265649</v>
      </c>
      <c r="B708">
        <v>292922</v>
      </c>
      <c r="C708">
        <v>25</v>
      </c>
      <c r="D708">
        <v>104</v>
      </c>
      <c r="E708" t="s">
        <v>51</v>
      </c>
      <c r="F708" t="s">
        <v>21</v>
      </c>
      <c r="G708" t="s">
        <v>22</v>
      </c>
      <c r="H708">
        <v>0</v>
      </c>
      <c r="I708">
        <v>15</v>
      </c>
      <c r="J708">
        <v>50</v>
      </c>
      <c r="K708">
        <v>0</v>
      </c>
      <c r="L708" t="s">
        <v>59</v>
      </c>
      <c r="M708" t="s">
        <v>23</v>
      </c>
      <c r="N708" t="s">
        <v>51</v>
      </c>
      <c r="O708" t="s">
        <v>33</v>
      </c>
      <c r="P708">
        <v>1</v>
      </c>
      <c r="Q708">
        <v>8</v>
      </c>
      <c r="R708">
        <v>0</v>
      </c>
      <c r="T708">
        <v>14070011</v>
      </c>
      <c r="V708" t="str">
        <f t="shared" si="11"/>
        <v/>
      </c>
    </row>
    <row r="709" spans="1:22" x14ac:dyDescent="0.25">
      <c r="A709">
        <v>265650</v>
      </c>
      <c r="B709">
        <v>292923</v>
      </c>
      <c r="C709">
        <v>25</v>
      </c>
      <c r="D709">
        <v>104</v>
      </c>
      <c r="E709" t="s">
        <v>51</v>
      </c>
      <c r="F709" t="s">
        <v>21</v>
      </c>
      <c r="G709" t="s">
        <v>22</v>
      </c>
      <c r="H709">
        <v>0</v>
      </c>
      <c r="I709">
        <v>15</v>
      </c>
      <c r="J709">
        <v>50</v>
      </c>
      <c r="K709">
        <v>0</v>
      </c>
      <c r="L709" t="s">
        <v>86</v>
      </c>
      <c r="M709" t="s">
        <v>23</v>
      </c>
      <c r="N709" t="s">
        <v>51</v>
      </c>
      <c r="O709" t="s">
        <v>33</v>
      </c>
      <c r="P709">
        <v>1</v>
      </c>
      <c r="Q709">
        <v>8</v>
      </c>
      <c r="R709">
        <v>0</v>
      </c>
      <c r="T709">
        <v>14070011</v>
      </c>
      <c r="V709" t="str">
        <f t="shared" si="11"/>
        <v/>
      </c>
    </row>
    <row r="710" spans="1:22" x14ac:dyDescent="0.25">
      <c r="A710">
        <v>265651</v>
      </c>
      <c r="B710">
        <v>292924</v>
      </c>
      <c r="C710">
        <v>25</v>
      </c>
      <c r="D710">
        <v>104</v>
      </c>
      <c r="E710" t="s">
        <v>51</v>
      </c>
      <c r="F710" t="s">
        <v>21</v>
      </c>
      <c r="G710" t="s">
        <v>22</v>
      </c>
      <c r="H710">
        <v>0</v>
      </c>
      <c r="I710">
        <v>15</v>
      </c>
      <c r="J710">
        <v>50</v>
      </c>
      <c r="K710">
        <v>0</v>
      </c>
      <c r="L710" t="s">
        <v>93</v>
      </c>
      <c r="M710" t="s">
        <v>23</v>
      </c>
      <c r="N710" t="s">
        <v>51</v>
      </c>
      <c r="O710" t="s">
        <v>33</v>
      </c>
      <c r="P710">
        <v>1</v>
      </c>
      <c r="Q710">
        <v>8</v>
      </c>
      <c r="R710">
        <v>0</v>
      </c>
      <c r="T710">
        <v>14070011</v>
      </c>
      <c r="V710" t="str">
        <f t="shared" si="11"/>
        <v/>
      </c>
    </row>
    <row r="711" spans="1:22" x14ac:dyDescent="0.25">
      <c r="A711">
        <v>265652</v>
      </c>
      <c r="B711">
        <v>292925</v>
      </c>
      <c r="C711">
        <v>25</v>
      </c>
      <c r="D711">
        <v>104</v>
      </c>
      <c r="E711" t="s">
        <v>73</v>
      </c>
      <c r="F711" t="s">
        <v>21</v>
      </c>
      <c r="G711" t="s">
        <v>22</v>
      </c>
      <c r="H711">
        <v>0</v>
      </c>
      <c r="I711">
        <v>5</v>
      </c>
      <c r="J711">
        <v>29.99</v>
      </c>
      <c r="K711">
        <v>1</v>
      </c>
      <c r="L711" t="s">
        <v>74</v>
      </c>
      <c r="M711" t="s">
        <v>29</v>
      </c>
      <c r="N711" t="s">
        <v>32</v>
      </c>
      <c r="O711" t="s">
        <v>25</v>
      </c>
      <c r="P711">
        <v>1</v>
      </c>
      <c r="Q711">
        <v>8</v>
      </c>
      <c r="R711">
        <v>0</v>
      </c>
      <c r="S711" t="s">
        <v>307</v>
      </c>
      <c r="T711">
        <v>14040011</v>
      </c>
      <c r="V711" t="str">
        <f t="shared" si="11"/>
        <v/>
      </c>
    </row>
    <row r="712" spans="1:22" x14ac:dyDescent="0.25">
      <c r="A712">
        <v>265653</v>
      </c>
      <c r="B712">
        <v>292926</v>
      </c>
      <c r="C712">
        <v>28</v>
      </c>
      <c r="D712">
        <v>1299</v>
      </c>
      <c r="E712" t="s">
        <v>20</v>
      </c>
      <c r="F712" t="s">
        <v>21</v>
      </c>
      <c r="G712" t="s">
        <v>22</v>
      </c>
      <c r="H712">
        <v>0</v>
      </c>
      <c r="I712">
        <v>25</v>
      </c>
      <c r="J712">
        <v>89.99</v>
      </c>
      <c r="K712">
        <v>0</v>
      </c>
      <c r="L712" t="s">
        <v>20</v>
      </c>
      <c r="M712" t="s">
        <v>23</v>
      </c>
      <c r="O712" t="s">
        <v>33</v>
      </c>
      <c r="P712">
        <v>1</v>
      </c>
      <c r="Q712">
        <v>8</v>
      </c>
      <c r="R712">
        <v>0</v>
      </c>
      <c r="T712">
        <v>15060281</v>
      </c>
      <c r="V712" t="str">
        <f t="shared" si="11"/>
        <v/>
      </c>
    </row>
    <row r="713" spans="1:22" x14ac:dyDescent="0.25">
      <c r="A713">
        <v>265654</v>
      </c>
      <c r="B713">
        <v>292927</v>
      </c>
      <c r="C713">
        <v>10</v>
      </c>
      <c r="D713">
        <v>1702</v>
      </c>
      <c r="E713" t="s">
        <v>42</v>
      </c>
      <c r="F713" t="s">
        <v>21</v>
      </c>
      <c r="G713" t="s">
        <v>22</v>
      </c>
      <c r="H713">
        <v>0</v>
      </c>
      <c r="I713">
        <v>20</v>
      </c>
      <c r="J713">
        <v>74.989999999999995</v>
      </c>
      <c r="K713">
        <v>0</v>
      </c>
      <c r="L713" t="s">
        <v>57</v>
      </c>
      <c r="M713" t="s">
        <v>29</v>
      </c>
      <c r="N713" t="s">
        <v>32</v>
      </c>
      <c r="O713" t="s">
        <v>25</v>
      </c>
      <c r="P713">
        <v>1</v>
      </c>
      <c r="Q713">
        <v>8</v>
      </c>
      <c r="R713">
        <v>0</v>
      </c>
      <c r="T713" s="1">
        <v>701020</v>
      </c>
      <c r="V713" t="str">
        <f t="shared" si="11"/>
        <v/>
      </c>
    </row>
    <row r="714" spans="1:22" x14ac:dyDescent="0.25">
      <c r="A714">
        <v>265655</v>
      </c>
      <c r="B714">
        <v>292928</v>
      </c>
      <c r="C714">
        <v>30</v>
      </c>
      <c r="D714">
        <v>1952</v>
      </c>
      <c r="E714" t="s">
        <v>20</v>
      </c>
      <c r="F714" t="s">
        <v>21</v>
      </c>
      <c r="G714" t="s">
        <v>22</v>
      </c>
      <c r="H714">
        <v>0</v>
      </c>
      <c r="I714">
        <v>25</v>
      </c>
      <c r="J714">
        <v>89.99</v>
      </c>
      <c r="K714">
        <v>0</v>
      </c>
      <c r="L714" t="s">
        <v>20</v>
      </c>
      <c r="M714" t="s">
        <v>23</v>
      </c>
      <c r="O714" t="s">
        <v>25</v>
      </c>
      <c r="P714">
        <v>1</v>
      </c>
      <c r="Q714">
        <v>8</v>
      </c>
      <c r="R714">
        <v>0</v>
      </c>
      <c r="T714">
        <v>17060361</v>
      </c>
      <c r="V714" t="str">
        <f t="shared" si="11"/>
        <v/>
      </c>
    </row>
    <row r="715" spans="1:22" x14ac:dyDescent="0.25">
      <c r="A715">
        <v>265656</v>
      </c>
      <c r="B715">
        <v>292929</v>
      </c>
      <c r="C715">
        <v>30</v>
      </c>
      <c r="D715">
        <v>1383</v>
      </c>
      <c r="E715" t="s">
        <v>36</v>
      </c>
      <c r="F715" t="s">
        <v>21</v>
      </c>
      <c r="G715" t="s">
        <v>22</v>
      </c>
      <c r="H715">
        <v>0</v>
      </c>
      <c r="I715">
        <v>12</v>
      </c>
      <c r="J715">
        <v>99.99</v>
      </c>
      <c r="K715">
        <v>0</v>
      </c>
      <c r="L715" t="s">
        <v>37</v>
      </c>
      <c r="M715" t="s">
        <v>29</v>
      </c>
      <c r="N715" t="s">
        <v>305</v>
      </c>
      <c r="O715" t="s">
        <v>25</v>
      </c>
      <c r="P715">
        <v>1</v>
      </c>
      <c r="Q715">
        <v>2</v>
      </c>
      <c r="R715">
        <v>0</v>
      </c>
      <c r="S715" t="s">
        <v>306</v>
      </c>
      <c r="T715">
        <v>17020241</v>
      </c>
      <c r="V715" t="str">
        <f t="shared" si="11"/>
        <v/>
      </c>
    </row>
    <row r="716" spans="1:22" x14ac:dyDescent="0.25">
      <c r="A716">
        <v>265657</v>
      </c>
      <c r="B716">
        <v>292930</v>
      </c>
      <c r="C716">
        <v>30</v>
      </c>
      <c r="D716">
        <v>477</v>
      </c>
      <c r="E716" t="s">
        <v>42</v>
      </c>
      <c r="F716" t="s">
        <v>21</v>
      </c>
      <c r="G716" t="s">
        <v>22</v>
      </c>
      <c r="H716">
        <v>0</v>
      </c>
      <c r="I716">
        <v>50</v>
      </c>
      <c r="J716">
        <v>139.99</v>
      </c>
      <c r="K716">
        <v>0</v>
      </c>
      <c r="L716" t="s">
        <v>97</v>
      </c>
      <c r="M716" t="s">
        <v>29</v>
      </c>
      <c r="N716" t="s">
        <v>32</v>
      </c>
      <c r="O716" t="s">
        <v>25</v>
      </c>
      <c r="P716">
        <v>1</v>
      </c>
      <c r="Q716">
        <v>8</v>
      </c>
      <c r="R716">
        <v>0</v>
      </c>
      <c r="T716">
        <v>17010161</v>
      </c>
      <c r="V716" t="str">
        <f t="shared" si="11"/>
        <v/>
      </c>
    </row>
    <row r="717" spans="1:22" x14ac:dyDescent="0.25">
      <c r="A717">
        <v>265658</v>
      </c>
      <c r="B717">
        <v>292931</v>
      </c>
      <c r="C717">
        <v>10</v>
      </c>
      <c r="D717">
        <v>4761</v>
      </c>
      <c r="E717" t="s">
        <v>51</v>
      </c>
      <c r="F717" t="s">
        <v>21</v>
      </c>
      <c r="G717" t="s">
        <v>22</v>
      </c>
      <c r="H717">
        <v>0</v>
      </c>
      <c r="I717">
        <v>50</v>
      </c>
      <c r="J717">
        <v>139.99</v>
      </c>
      <c r="K717">
        <v>1</v>
      </c>
      <c r="L717" t="s">
        <v>86</v>
      </c>
      <c r="M717" t="s">
        <v>23</v>
      </c>
      <c r="N717" t="s">
        <v>51</v>
      </c>
      <c r="O717" t="s">
        <v>25</v>
      </c>
      <c r="P717">
        <v>1</v>
      </c>
      <c r="Q717">
        <v>8</v>
      </c>
      <c r="R717">
        <v>0</v>
      </c>
      <c r="T717">
        <v>7070811</v>
      </c>
      <c r="V717" t="str">
        <f t="shared" si="11"/>
        <v/>
      </c>
    </row>
    <row r="718" spans="1:22" x14ac:dyDescent="0.25">
      <c r="A718">
        <v>265659</v>
      </c>
      <c r="B718">
        <v>292932</v>
      </c>
      <c r="C718">
        <v>84</v>
      </c>
      <c r="D718">
        <v>6751</v>
      </c>
      <c r="E718" t="s">
        <v>51</v>
      </c>
      <c r="F718" t="s">
        <v>21</v>
      </c>
      <c r="G718" t="s">
        <v>22</v>
      </c>
      <c r="H718">
        <v>0</v>
      </c>
      <c r="I718">
        <v>50</v>
      </c>
      <c r="J718">
        <v>169.99</v>
      </c>
      <c r="K718">
        <v>0</v>
      </c>
      <c r="L718" t="s">
        <v>86</v>
      </c>
      <c r="M718" t="s">
        <v>23</v>
      </c>
      <c r="N718" t="s">
        <v>51</v>
      </c>
      <c r="O718" t="s">
        <v>33</v>
      </c>
      <c r="P718">
        <v>1</v>
      </c>
      <c r="Q718">
        <v>8</v>
      </c>
      <c r="R718">
        <v>0</v>
      </c>
      <c r="S718" t="s">
        <v>303</v>
      </c>
      <c r="T718" t="s">
        <v>304</v>
      </c>
      <c r="V718" t="str">
        <f t="shared" si="11"/>
        <v/>
      </c>
    </row>
    <row r="719" spans="1:22" x14ac:dyDescent="0.25">
      <c r="A719">
        <v>265660</v>
      </c>
      <c r="B719">
        <v>292933</v>
      </c>
      <c r="C719">
        <v>40</v>
      </c>
      <c r="D719">
        <v>1422</v>
      </c>
      <c r="E719" t="s">
        <v>51</v>
      </c>
      <c r="F719" t="s">
        <v>21</v>
      </c>
      <c r="G719" t="s">
        <v>22</v>
      </c>
      <c r="H719">
        <v>0</v>
      </c>
      <c r="I719">
        <v>10</v>
      </c>
      <c r="J719">
        <v>39.99</v>
      </c>
      <c r="K719">
        <v>0</v>
      </c>
      <c r="L719" t="s">
        <v>86</v>
      </c>
      <c r="M719" t="s">
        <v>23</v>
      </c>
      <c r="N719" t="s">
        <v>51</v>
      </c>
      <c r="O719" t="s">
        <v>33</v>
      </c>
      <c r="P719">
        <v>1</v>
      </c>
      <c r="Q719">
        <v>8</v>
      </c>
      <c r="R719">
        <v>0</v>
      </c>
      <c r="T719" s="1" t="s">
        <v>199</v>
      </c>
      <c r="V719" t="str">
        <f t="shared" si="11"/>
        <v/>
      </c>
    </row>
    <row r="720" spans="1:22" x14ac:dyDescent="0.25">
      <c r="A720">
        <v>265661</v>
      </c>
      <c r="B720">
        <v>292934</v>
      </c>
      <c r="C720">
        <v>30</v>
      </c>
      <c r="D720">
        <v>477</v>
      </c>
      <c r="E720" t="s">
        <v>30</v>
      </c>
      <c r="F720" t="s">
        <v>21</v>
      </c>
      <c r="G720" t="s">
        <v>22</v>
      </c>
      <c r="H720">
        <v>0</v>
      </c>
      <c r="I720">
        <v>20</v>
      </c>
      <c r="J720">
        <v>69.989999999999995</v>
      </c>
      <c r="K720">
        <v>1</v>
      </c>
      <c r="L720" t="s">
        <v>45</v>
      </c>
      <c r="M720" t="s">
        <v>29</v>
      </c>
      <c r="N720" t="s">
        <v>32</v>
      </c>
      <c r="O720" t="s">
        <v>25</v>
      </c>
      <c r="P720">
        <v>1</v>
      </c>
      <c r="Q720">
        <v>8</v>
      </c>
      <c r="R720">
        <v>0</v>
      </c>
      <c r="T720">
        <v>17030161</v>
      </c>
      <c r="V720" t="str">
        <f t="shared" si="11"/>
        <v/>
      </c>
    </row>
    <row r="721" spans="1:22" x14ac:dyDescent="0.25">
      <c r="A721">
        <v>265662</v>
      </c>
      <c r="B721">
        <v>292935</v>
      </c>
      <c r="C721">
        <v>30</v>
      </c>
      <c r="D721">
        <v>477</v>
      </c>
      <c r="E721" t="s">
        <v>36</v>
      </c>
      <c r="F721" t="s">
        <v>21</v>
      </c>
      <c r="G721" t="s">
        <v>22</v>
      </c>
      <c r="H721">
        <v>0</v>
      </c>
      <c r="I721">
        <v>40</v>
      </c>
      <c r="J721">
        <v>109.99</v>
      </c>
      <c r="K721">
        <v>0</v>
      </c>
      <c r="L721" t="s">
        <v>55</v>
      </c>
      <c r="M721" t="s">
        <v>29</v>
      </c>
      <c r="N721" t="s">
        <v>32</v>
      </c>
      <c r="O721" t="s">
        <v>25</v>
      </c>
      <c r="P721">
        <v>1</v>
      </c>
      <c r="Q721">
        <v>8</v>
      </c>
      <c r="R721">
        <v>0</v>
      </c>
      <c r="T721">
        <v>17020161</v>
      </c>
      <c r="V721" t="str">
        <f t="shared" si="11"/>
        <v/>
      </c>
    </row>
    <row r="722" spans="1:22" x14ac:dyDescent="0.25">
      <c r="A722">
        <v>265663</v>
      </c>
      <c r="B722">
        <v>292936</v>
      </c>
      <c r="C722">
        <v>30</v>
      </c>
      <c r="D722">
        <v>477</v>
      </c>
      <c r="E722" t="s">
        <v>48</v>
      </c>
      <c r="F722" t="s">
        <v>23</v>
      </c>
      <c r="G722" t="s">
        <v>67</v>
      </c>
      <c r="H722">
        <v>0</v>
      </c>
      <c r="I722">
        <v>180</v>
      </c>
      <c r="J722">
        <v>449.99</v>
      </c>
      <c r="K722">
        <v>0</v>
      </c>
      <c r="L722" t="s">
        <v>67</v>
      </c>
      <c r="M722" t="s">
        <v>23</v>
      </c>
      <c r="N722" t="s">
        <v>24</v>
      </c>
      <c r="O722" t="s">
        <v>25</v>
      </c>
      <c r="P722">
        <v>1</v>
      </c>
      <c r="Q722">
        <v>8</v>
      </c>
      <c r="R722">
        <v>0</v>
      </c>
      <c r="T722">
        <v>17050163</v>
      </c>
      <c r="V722" t="str">
        <f t="shared" si="11"/>
        <v/>
      </c>
    </row>
    <row r="723" spans="1:22" x14ac:dyDescent="0.25">
      <c r="A723">
        <v>265664</v>
      </c>
      <c r="B723">
        <v>292937</v>
      </c>
      <c r="C723">
        <v>30</v>
      </c>
      <c r="D723">
        <v>137</v>
      </c>
      <c r="E723" t="s">
        <v>20</v>
      </c>
      <c r="F723" t="s">
        <v>21</v>
      </c>
      <c r="G723" t="s">
        <v>22</v>
      </c>
      <c r="H723">
        <v>0</v>
      </c>
      <c r="I723">
        <v>10</v>
      </c>
      <c r="J723">
        <v>39.99</v>
      </c>
      <c r="K723">
        <v>0</v>
      </c>
      <c r="L723" t="s">
        <v>20</v>
      </c>
      <c r="M723" t="s">
        <v>23</v>
      </c>
      <c r="O723" t="s">
        <v>25</v>
      </c>
      <c r="P723">
        <v>1</v>
      </c>
      <c r="Q723">
        <v>8</v>
      </c>
      <c r="R723">
        <v>0</v>
      </c>
      <c r="T723">
        <v>17060021</v>
      </c>
      <c r="V723" t="str">
        <f t="shared" si="11"/>
        <v/>
      </c>
    </row>
    <row r="724" spans="1:22" x14ac:dyDescent="0.25">
      <c r="A724">
        <v>265665</v>
      </c>
      <c r="B724">
        <v>292938</v>
      </c>
      <c r="C724">
        <v>41</v>
      </c>
      <c r="D724">
        <v>57</v>
      </c>
      <c r="E724" t="s">
        <v>30</v>
      </c>
      <c r="F724" t="s">
        <v>21</v>
      </c>
      <c r="G724" t="s">
        <v>22</v>
      </c>
      <c r="H724">
        <v>0</v>
      </c>
      <c r="I724">
        <v>40</v>
      </c>
      <c r="J724">
        <v>109.99</v>
      </c>
      <c r="K724">
        <v>1</v>
      </c>
      <c r="L724" t="s">
        <v>31</v>
      </c>
      <c r="M724" t="s">
        <v>29</v>
      </c>
      <c r="N724" t="s">
        <v>24</v>
      </c>
      <c r="O724" t="s">
        <v>25</v>
      </c>
      <c r="P724">
        <v>1</v>
      </c>
      <c r="Q724">
        <v>8</v>
      </c>
      <c r="R724">
        <v>0</v>
      </c>
      <c r="T724" t="s">
        <v>302</v>
      </c>
      <c r="V724" t="str">
        <f t="shared" si="11"/>
        <v/>
      </c>
    </row>
    <row r="725" spans="1:22" x14ac:dyDescent="0.25">
      <c r="A725">
        <v>265666</v>
      </c>
      <c r="B725">
        <v>292939</v>
      </c>
      <c r="C725">
        <v>13</v>
      </c>
      <c r="D725">
        <v>175</v>
      </c>
      <c r="E725" t="s">
        <v>30</v>
      </c>
      <c r="F725" t="s">
        <v>21</v>
      </c>
      <c r="G725" t="s">
        <v>22</v>
      </c>
      <c r="H725">
        <v>0</v>
      </c>
      <c r="I725">
        <v>15</v>
      </c>
      <c r="J725">
        <v>40</v>
      </c>
      <c r="K725">
        <v>1</v>
      </c>
      <c r="L725" t="s">
        <v>45</v>
      </c>
      <c r="M725" t="s">
        <v>29</v>
      </c>
      <c r="N725" t="s">
        <v>32</v>
      </c>
      <c r="O725" t="s">
        <v>33</v>
      </c>
      <c r="P725">
        <v>1</v>
      </c>
      <c r="Q725">
        <v>8</v>
      </c>
      <c r="R725">
        <v>0</v>
      </c>
      <c r="T725" t="s">
        <v>241</v>
      </c>
      <c r="V725" t="str">
        <f t="shared" si="11"/>
        <v/>
      </c>
    </row>
    <row r="726" spans="1:22" x14ac:dyDescent="0.25">
      <c r="A726">
        <v>265667</v>
      </c>
      <c r="B726">
        <v>292940</v>
      </c>
      <c r="C726">
        <v>12</v>
      </c>
      <c r="D726">
        <v>1716</v>
      </c>
      <c r="E726" t="s">
        <v>51</v>
      </c>
      <c r="F726" t="s">
        <v>21</v>
      </c>
      <c r="G726" t="s">
        <v>22</v>
      </c>
      <c r="H726">
        <v>0</v>
      </c>
      <c r="I726">
        <v>35</v>
      </c>
      <c r="J726">
        <v>99.99</v>
      </c>
      <c r="K726">
        <v>1</v>
      </c>
      <c r="L726" t="s">
        <v>301</v>
      </c>
      <c r="M726" t="s">
        <v>23</v>
      </c>
      <c r="N726" t="s">
        <v>51</v>
      </c>
      <c r="O726" t="s">
        <v>25</v>
      </c>
      <c r="P726">
        <v>1</v>
      </c>
      <c r="Q726">
        <v>8</v>
      </c>
      <c r="R726">
        <v>0</v>
      </c>
      <c r="T726">
        <v>9070561</v>
      </c>
      <c r="V726" t="str">
        <f t="shared" si="11"/>
        <v/>
      </c>
    </row>
    <row r="727" spans="1:22" x14ac:dyDescent="0.25">
      <c r="A727">
        <v>265668</v>
      </c>
      <c r="B727">
        <v>292941</v>
      </c>
      <c r="C727">
        <v>41</v>
      </c>
      <c r="D727">
        <v>4834</v>
      </c>
      <c r="E727" t="s">
        <v>51</v>
      </c>
      <c r="F727" t="s">
        <v>21</v>
      </c>
      <c r="G727" t="s">
        <v>22</v>
      </c>
      <c r="H727">
        <v>0</v>
      </c>
      <c r="I727">
        <v>55</v>
      </c>
      <c r="J727">
        <v>139.99</v>
      </c>
      <c r="K727">
        <v>1</v>
      </c>
      <c r="L727" t="s">
        <v>93</v>
      </c>
      <c r="M727" t="s">
        <v>23</v>
      </c>
      <c r="N727" t="s">
        <v>51</v>
      </c>
      <c r="O727" t="s">
        <v>33</v>
      </c>
      <c r="P727">
        <v>1</v>
      </c>
      <c r="Q727">
        <v>8</v>
      </c>
      <c r="R727">
        <v>0</v>
      </c>
      <c r="T727" t="s">
        <v>219</v>
      </c>
      <c r="V727" t="str">
        <f t="shared" si="11"/>
        <v/>
      </c>
    </row>
    <row r="728" spans="1:22" x14ac:dyDescent="0.25">
      <c r="A728">
        <v>265669</v>
      </c>
      <c r="B728">
        <v>292942</v>
      </c>
      <c r="C728">
        <v>40</v>
      </c>
      <c r="D728">
        <v>1537</v>
      </c>
      <c r="E728" t="s">
        <v>20</v>
      </c>
      <c r="F728" t="s">
        <v>21</v>
      </c>
      <c r="G728" t="s">
        <v>22</v>
      </c>
      <c r="H728">
        <v>0</v>
      </c>
      <c r="I728">
        <v>5</v>
      </c>
      <c r="J728">
        <v>69.989999999999995</v>
      </c>
      <c r="K728">
        <v>0</v>
      </c>
      <c r="L728" t="s">
        <v>20</v>
      </c>
      <c r="M728" t="s">
        <v>29</v>
      </c>
      <c r="N728" t="s">
        <v>24</v>
      </c>
      <c r="O728" t="s">
        <v>25</v>
      </c>
      <c r="P728">
        <v>1</v>
      </c>
      <c r="Q728">
        <v>2</v>
      </c>
      <c r="R728">
        <v>0</v>
      </c>
      <c r="S728" t="s">
        <v>296</v>
      </c>
      <c r="T728" s="1" t="s">
        <v>620</v>
      </c>
      <c r="V728" t="str">
        <f t="shared" si="11"/>
        <v/>
      </c>
    </row>
    <row r="729" spans="1:22" x14ac:dyDescent="0.25">
      <c r="A729">
        <v>265670</v>
      </c>
      <c r="B729">
        <v>292943</v>
      </c>
      <c r="C729">
        <v>30</v>
      </c>
      <c r="D729">
        <v>464</v>
      </c>
      <c r="E729" t="s">
        <v>30</v>
      </c>
      <c r="F729" t="s">
        <v>21</v>
      </c>
      <c r="G729" t="s">
        <v>22</v>
      </c>
      <c r="H729">
        <v>0</v>
      </c>
      <c r="I729">
        <v>60</v>
      </c>
      <c r="J729">
        <v>139.99</v>
      </c>
      <c r="K729">
        <v>0</v>
      </c>
      <c r="L729" t="s">
        <v>45</v>
      </c>
      <c r="M729" t="s">
        <v>29</v>
      </c>
      <c r="N729" t="s">
        <v>32</v>
      </c>
      <c r="O729" t="s">
        <v>33</v>
      </c>
      <c r="P729">
        <v>1</v>
      </c>
      <c r="Q729">
        <v>8</v>
      </c>
      <c r="R729">
        <v>0</v>
      </c>
      <c r="T729">
        <v>17030121</v>
      </c>
      <c r="V729" t="str">
        <f t="shared" si="11"/>
        <v/>
      </c>
    </row>
    <row r="730" spans="1:22" x14ac:dyDescent="0.25">
      <c r="A730">
        <v>265671</v>
      </c>
      <c r="B730">
        <v>292944</v>
      </c>
      <c r="C730">
        <v>13</v>
      </c>
      <c r="D730">
        <v>6903</v>
      </c>
      <c r="E730" t="s">
        <v>42</v>
      </c>
      <c r="F730" t="s">
        <v>21</v>
      </c>
      <c r="G730" t="s">
        <v>22</v>
      </c>
      <c r="H730">
        <v>0</v>
      </c>
      <c r="I730">
        <v>285</v>
      </c>
      <c r="J730">
        <v>549.99</v>
      </c>
      <c r="K730">
        <v>1</v>
      </c>
      <c r="L730" t="s">
        <v>57</v>
      </c>
      <c r="M730" t="s">
        <v>29</v>
      </c>
      <c r="N730" t="s">
        <v>32</v>
      </c>
      <c r="O730" t="s">
        <v>25</v>
      </c>
      <c r="P730">
        <v>1</v>
      </c>
      <c r="Q730">
        <v>8</v>
      </c>
      <c r="R730">
        <v>0</v>
      </c>
      <c r="T730" t="s">
        <v>300</v>
      </c>
      <c r="V730" t="str">
        <f t="shared" si="11"/>
        <v/>
      </c>
    </row>
    <row r="731" spans="1:22" x14ac:dyDescent="0.25">
      <c r="A731">
        <v>265672</v>
      </c>
      <c r="B731">
        <v>292945</v>
      </c>
      <c r="C731">
        <v>21</v>
      </c>
      <c r="D731">
        <v>4087</v>
      </c>
      <c r="E731" t="s">
        <v>30</v>
      </c>
      <c r="F731" t="s">
        <v>21</v>
      </c>
      <c r="G731" t="s">
        <v>22</v>
      </c>
      <c r="H731">
        <v>0</v>
      </c>
      <c r="I731">
        <v>74</v>
      </c>
      <c r="J731">
        <v>189.99</v>
      </c>
      <c r="K731">
        <v>1</v>
      </c>
      <c r="L731" t="s">
        <v>45</v>
      </c>
      <c r="M731" t="s">
        <v>29</v>
      </c>
      <c r="N731" t="s">
        <v>24</v>
      </c>
      <c r="O731" t="s">
        <v>25</v>
      </c>
      <c r="P731">
        <v>1</v>
      </c>
      <c r="Q731">
        <v>2</v>
      </c>
      <c r="R731">
        <v>0</v>
      </c>
      <c r="T731" t="s">
        <v>299</v>
      </c>
      <c r="V731" t="str">
        <f t="shared" si="11"/>
        <v/>
      </c>
    </row>
    <row r="732" spans="1:22" x14ac:dyDescent="0.25">
      <c r="A732">
        <v>265673</v>
      </c>
      <c r="B732">
        <v>292946</v>
      </c>
      <c r="C732">
        <v>24</v>
      </c>
      <c r="D732">
        <v>756</v>
      </c>
      <c r="E732" t="s">
        <v>20</v>
      </c>
      <c r="F732" t="s">
        <v>21</v>
      </c>
      <c r="G732" t="s">
        <v>22</v>
      </c>
      <c r="H732">
        <v>0</v>
      </c>
      <c r="I732">
        <v>30</v>
      </c>
      <c r="J732">
        <v>89.99</v>
      </c>
      <c r="K732">
        <v>0</v>
      </c>
      <c r="L732" t="s">
        <v>20</v>
      </c>
      <c r="M732" t="s">
        <v>23</v>
      </c>
      <c r="O732" t="s">
        <v>25</v>
      </c>
      <c r="P732">
        <v>1</v>
      </c>
      <c r="Q732">
        <v>8</v>
      </c>
      <c r="R732">
        <v>0</v>
      </c>
      <c r="T732">
        <v>13060101</v>
      </c>
      <c r="V732" t="str">
        <f t="shared" si="11"/>
        <v/>
      </c>
    </row>
    <row r="733" spans="1:22" x14ac:dyDescent="0.25">
      <c r="A733">
        <v>265674</v>
      </c>
      <c r="B733">
        <v>292947</v>
      </c>
      <c r="C733">
        <v>84</v>
      </c>
      <c r="D733">
        <v>5567</v>
      </c>
      <c r="E733" t="s">
        <v>30</v>
      </c>
      <c r="F733" t="s">
        <v>21</v>
      </c>
      <c r="G733" t="s">
        <v>22</v>
      </c>
      <c r="H733">
        <v>0</v>
      </c>
      <c r="I733">
        <v>70</v>
      </c>
      <c r="J733">
        <v>169.99</v>
      </c>
      <c r="K733">
        <v>0</v>
      </c>
      <c r="L733" t="s">
        <v>47</v>
      </c>
      <c r="M733" t="s">
        <v>29</v>
      </c>
      <c r="N733" t="s">
        <v>32</v>
      </c>
      <c r="O733" t="s">
        <v>25</v>
      </c>
      <c r="P733">
        <v>1</v>
      </c>
      <c r="Q733">
        <v>8</v>
      </c>
      <c r="R733">
        <v>0</v>
      </c>
      <c r="T733">
        <v>18030281</v>
      </c>
      <c r="V733" t="str">
        <f t="shared" si="11"/>
        <v/>
      </c>
    </row>
    <row r="734" spans="1:22" x14ac:dyDescent="0.25">
      <c r="A734">
        <v>265675</v>
      </c>
      <c r="B734">
        <v>292948</v>
      </c>
      <c r="C734">
        <v>21</v>
      </c>
      <c r="D734">
        <v>4741</v>
      </c>
      <c r="E734" t="s">
        <v>51</v>
      </c>
      <c r="F734" t="s">
        <v>21</v>
      </c>
      <c r="G734" t="s">
        <v>22</v>
      </c>
      <c r="H734">
        <v>0</v>
      </c>
      <c r="I734">
        <v>30</v>
      </c>
      <c r="J734">
        <v>139.99</v>
      </c>
      <c r="K734">
        <v>1</v>
      </c>
      <c r="L734" t="s">
        <v>63</v>
      </c>
      <c r="M734" t="s">
        <v>29</v>
      </c>
      <c r="N734" t="s">
        <v>24</v>
      </c>
      <c r="O734" t="s">
        <v>25</v>
      </c>
      <c r="P734">
        <v>1</v>
      </c>
      <c r="Q734">
        <v>2</v>
      </c>
      <c r="R734">
        <v>0</v>
      </c>
      <c r="S734" t="s">
        <v>293</v>
      </c>
      <c r="T734" t="s">
        <v>294</v>
      </c>
      <c r="V734" t="str">
        <f t="shared" si="11"/>
        <v/>
      </c>
    </row>
    <row r="735" spans="1:22" x14ac:dyDescent="0.25">
      <c r="A735">
        <v>265676</v>
      </c>
      <c r="B735">
        <v>292949</v>
      </c>
      <c r="C735">
        <v>13</v>
      </c>
      <c r="D735">
        <v>6948</v>
      </c>
      <c r="E735" t="s">
        <v>48</v>
      </c>
      <c r="F735" t="s">
        <v>126</v>
      </c>
      <c r="G735" t="s">
        <v>77</v>
      </c>
      <c r="H735">
        <v>0</v>
      </c>
      <c r="I735">
        <v>550</v>
      </c>
      <c r="J735">
        <v>1299.99</v>
      </c>
      <c r="K735">
        <v>1</v>
      </c>
      <c r="L735" t="s">
        <v>77</v>
      </c>
      <c r="M735" t="s">
        <v>29</v>
      </c>
      <c r="N735" t="s">
        <v>32</v>
      </c>
      <c r="O735" t="s">
        <v>25</v>
      </c>
      <c r="P735">
        <v>1</v>
      </c>
      <c r="Q735">
        <v>8</v>
      </c>
      <c r="R735">
        <v>0</v>
      </c>
      <c r="T735" t="s">
        <v>298</v>
      </c>
      <c r="V735" t="str">
        <f t="shared" si="11"/>
        <v/>
      </c>
    </row>
    <row r="736" spans="1:22" x14ac:dyDescent="0.25">
      <c r="A736">
        <v>265677</v>
      </c>
      <c r="B736">
        <v>292950</v>
      </c>
      <c r="C736">
        <v>21</v>
      </c>
      <c r="D736">
        <v>4741</v>
      </c>
      <c r="E736" t="s">
        <v>51</v>
      </c>
      <c r="F736" t="s">
        <v>21</v>
      </c>
      <c r="G736" t="s">
        <v>22</v>
      </c>
      <c r="H736">
        <v>0</v>
      </c>
      <c r="I736">
        <v>30</v>
      </c>
      <c r="J736">
        <v>139.99</v>
      </c>
      <c r="K736">
        <v>1</v>
      </c>
      <c r="L736" t="s">
        <v>58</v>
      </c>
      <c r="M736" t="s">
        <v>23</v>
      </c>
      <c r="N736" t="s">
        <v>24</v>
      </c>
      <c r="O736" t="s">
        <v>25</v>
      </c>
      <c r="P736">
        <v>1</v>
      </c>
      <c r="Q736">
        <v>2</v>
      </c>
      <c r="R736">
        <v>0</v>
      </c>
      <c r="S736" t="s">
        <v>293</v>
      </c>
      <c r="T736" t="s">
        <v>294</v>
      </c>
      <c r="V736" t="str">
        <f t="shared" si="11"/>
        <v/>
      </c>
    </row>
    <row r="737" spans="1:22" x14ac:dyDescent="0.25">
      <c r="A737">
        <v>265678</v>
      </c>
      <c r="B737">
        <v>292951</v>
      </c>
      <c r="C737">
        <v>40</v>
      </c>
      <c r="D737">
        <v>910</v>
      </c>
      <c r="E737" t="s">
        <v>30</v>
      </c>
      <c r="F737" t="s">
        <v>21</v>
      </c>
      <c r="G737" t="s">
        <v>22</v>
      </c>
      <c r="H737">
        <v>0</v>
      </c>
      <c r="I737">
        <v>6</v>
      </c>
      <c r="J737">
        <v>59.99</v>
      </c>
      <c r="K737">
        <v>1</v>
      </c>
      <c r="L737" t="s">
        <v>47</v>
      </c>
      <c r="M737" t="s">
        <v>29</v>
      </c>
      <c r="N737" t="s">
        <v>24</v>
      </c>
      <c r="O737" t="s">
        <v>25</v>
      </c>
      <c r="P737">
        <v>1</v>
      </c>
      <c r="Q737">
        <v>2</v>
      </c>
      <c r="R737">
        <v>0</v>
      </c>
      <c r="S737" t="s">
        <v>296</v>
      </c>
      <c r="T737" t="s">
        <v>297</v>
      </c>
      <c r="V737" t="str">
        <f t="shared" si="11"/>
        <v/>
      </c>
    </row>
    <row r="738" spans="1:22" x14ac:dyDescent="0.25">
      <c r="A738">
        <v>265679</v>
      </c>
      <c r="B738">
        <v>292952</v>
      </c>
      <c r="C738">
        <v>28</v>
      </c>
      <c r="D738">
        <v>385</v>
      </c>
      <c r="E738" t="s">
        <v>20</v>
      </c>
      <c r="F738" t="s">
        <v>21</v>
      </c>
      <c r="G738" t="s">
        <v>22</v>
      </c>
      <c r="H738">
        <v>0</v>
      </c>
      <c r="I738">
        <v>6</v>
      </c>
      <c r="J738">
        <v>49.99</v>
      </c>
      <c r="K738">
        <v>0</v>
      </c>
      <c r="L738" t="s">
        <v>20</v>
      </c>
      <c r="M738" t="s">
        <v>23</v>
      </c>
      <c r="N738" t="s">
        <v>24</v>
      </c>
      <c r="O738" t="s">
        <v>25</v>
      </c>
      <c r="P738">
        <v>1</v>
      </c>
      <c r="Q738">
        <v>2</v>
      </c>
      <c r="R738">
        <v>0</v>
      </c>
      <c r="S738" t="s">
        <v>296</v>
      </c>
      <c r="T738">
        <v>15060081</v>
      </c>
      <c r="V738" t="str">
        <f t="shared" si="11"/>
        <v/>
      </c>
    </row>
    <row r="739" spans="1:22" x14ac:dyDescent="0.25">
      <c r="A739">
        <v>265680</v>
      </c>
      <c r="B739">
        <v>292953</v>
      </c>
      <c r="C739">
        <v>41</v>
      </c>
      <c r="D739">
        <v>1265</v>
      </c>
      <c r="E739" t="s">
        <v>51</v>
      </c>
      <c r="F739" t="s">
        <v>21</v>
      </c>
      <c r="G739" t="s">
        <v>22</v>
      </c>
      <c r="H739">
        <v>0</v>
      </c>
      <c r="I739">
        <v>45</v>
      </c>
      <c r="J739">
        <v>129.99</v>
      </c>
      <c r="K739">
        <v>1</v>
      </c>
      <c r="L739" t="s">
        <v>63</v>
      </c>
      <c r="M739" t="s">
        <v>29</v>
      </c>
      <c r="N739" t="s">
        <v>38</v>
      </c>
      <c r="O739" t="s">
        <v>33</v>
      </c>
      <c r="P739">
        <v>1</v>
      </c>
      <c r="Q739">
        <v>2</v>
      </c>
      <c r="R739">
        <v>0</v>
      </c>
      <c r="S739" t="s">
        <v>295</v>
      </c>
      <c r="T739" t="s">
        <v>224</v>
      </c>
      <c r="V739" t="str">
        <f t="shared" si="11"/>
        <v/>
      </c>
    </row>
    <row r="740" spans="1:22" x14ac:dyDescent="0.25">
      <c r="A740">
        <v>265681</v>
      </c>
      <c r="B740">
        <v>292954</v>
      </c>
      <c r="C740">
        <v>30</v>
      </c>
      <c r="D740">
        <v>957</v>
      </c>
      <c r="E740" t="s">
        <v>48</v>
      </c>
      <c r="F740" t="s">
        <v>21</v>
      </c>
      <c r="G740" t="s">
        <v>64</v>
      </c>
      <c r="H740">
        <v>0</v>
      </c>
      <c r="I740">
        <v>100</v>
      </c>
      <c r="J740">
        <v>199.99</v>
      </c>
      <c r="K740">
        <v>1</v>
      </c>
      <c r="L740" t="s">
        <v>65</v>
      </c>
      <c r="M740" t="s">
        <v>23</v>
      </c>
      <c r="N740" t="s">
        <v>24</v>
      </c>
      <c r="O740" t="s">
        <v>33</v>
      </c>
      <c r="P740">
        <v>1</v>
      </c>
      <c r="Q740">
        <v>12</v>
      </c>
      <c r="R740">
        <v>0</v>
      </c>
      <c r="T740">
        <v>17050491</v>
      </c>
      <c r="V740" t="str">
        <f t="shared" si="11"/>
        <v/>
      </c>
    </row>
    <row r="741" spans="1:22" x14ac:dyDescent="0.25">
      <c r="A741">
        <v>265682</v>
      </c>
      <c r="B741">
        <v>292955</v>
      </c>
      <c r="C741">
        <v>41</v>
      </c>
      <c r="D741">
        <v>1265</v>
      </c>
      <c r="E741" t="s">
        <v>51</v>
      </c>
      <c r="F741" t="s">
        <v>21</v>
      </c>
      <c r="G741" t="s">
        <v>22</v>
      </c>
      <c r="H741">
        <v>0</v>
      </c>
      <c r="I741">
        <v>45</v>
      </c>
      <c r="J741">
        <v>109.99</v>
      </c>
      <c r="K741">
        <v>1</v>
      </c>
      <c r="L741" t="s">
        <v>61</v>
      </c>
      <c r="M741" t="s">
        <v>23</v>
      </c>
      <c r="N741" t="s">
        <v>38</v>
      </c>
      <c r="O741" t="s">
        <v>33</v>
      </c>
      <c r="P741">
        <v>1</v>
      </c>
      <c r="Q741">
        <v>2</v>
      </c>
      <c r="R741">
        <v>0</v>
      </c>
      <c r="S741" t="s">
        <v>295</v>
      </c>
      <c r="T741" t="s">
        <v>224</v>
      </c>
      <c r="V741" t="str">
        <f t="shared" si="11"/>
        <v/>
      </c>
    </row>
    <row r="742" spans="1:22" x14ac:dyDescent="0.25">
      <c r="A742">
        <v>265683</v>
      </c>
      <c r="B742">
        <v>292956</v>
      </c>
      <c r="C742">
        <v>40</v>
      </c>
      <c r="D742">
        <v>2123</v>
      </c>
      <c r="E742" t="s">
        <v>51</v>
      </c>
      <c r="F742" t="s">
        <v>21</v>
      </c>
      <c r="G742" t="s">
        <v>22</v>
      </c>
      <c r="H742">
        <v>0</v>
      </c>
      <c r="I742">
        <v>30</v>
      </c>
      <c r="J742">
        <v>109.99</v>
      </c>
      <c r="K742">
        <v>1</v>
      </c>
      <c r="L742" t="s">
        <v>93</v>
      </c>
      <c r="M742" t="s">
        <v>29</v>
      </c>
      <c r="N742" t="s">
        <v>24</v>
      </c>
      <c r="O742" t="s">
        <v>33</v>
      </c>
      <c r="P742">
        <v>1</v>
      </c>
      <c r="Q742">
        <v>2</v>
      </c>
      <c r="R742">
        <v>0</v>
      </c>
      <c r="T742" s="1" t="s">
        <v>60</v>
      </c>
      <c r="V742" t="str">
        <f t="shared" si="11"/>
        <v/>
      </c>
    </row>
    <row r="743" spans="1:22" x14ac:dyDescent="0.25">
      <c r="A743">
        <v>265684</v>
      </c>
      <c r="B743">
        <v>292957</v>
      </c>
      <c r="C743">
        <v>21</v>
      </c>
      <c r="D743">
        <v>4741</v>
      </c>
      <c r="E743" t="s">
        <v>51</v>
      </c>
      <c r="F743" t="s">
        <v>21</v>
      </c>
      <c r="G743" t="s">
        <v>22</v>
      </c>
      <c r="H743">
        <v>0</v>
      </c>
      <c r="I743">
        <v>30</v>
      </c>
      <c r="J743">
        <v>79.989999999999995</v>
      </c>
      <c r="K743">
        <v>1</v>
      </c>
      <c r="L743" t="s">
        <v>61</v>
      </c>
      <c r="M743" t="s">
        <v>29</v>
      </c>
      <c r="N743" t="s">
        <v>24</v>
      </c>
      <c r="O743" t="s">
        <v>25</v>
      </c>
      <c r="P743">
        <v>1</v>
      </c>
      <c r="Q743">
        <v>2</v>
      </c>
      <c r="R743">
        <v>0</v>
      </c>
      <c r="S743" t="s">
        <v>293</v>
      </c>
      <c r="T743" t="s">
        <v>294</v>
      </c>
      <c r="V743" t="str">
        <f t="shared" si="11"/>
        <v/>
      </c>
    </row>
    <row r="744" spans="1:22" x14ac:dyDescent="0.25">
      <c r="A744">
        <v>265685</v>
      </c>
      <c r="B744">
        <v>292958</v>
      </c>
      <c r="C744">
        <v>21</v>
      </c>
      <c r="D744">
        <v>104</v>
      </c>
      <c r="E744" t="s">
        <v>73</v>
      </c>
      <c r="F744" t="s">
        <v>21</v>
      </c>
      <c r="G744" t="s">
        <v>22</v>
      </c>
      <c r="H744">
        <v>0</v>
      </c>
      <c r="I744">
        <v>10</v>
      </c>
      <c r="J744">
        <v>99.99</v>
      </c>
      <c r="K744">
        <v>3</v>
      </c>
      <c r="L744" t="s">
        <v>92</v>
      </c>
      <c r="M744" t="s">
        <v>29</v>
      </c>
      <c r="N744" t="s">
        <v>24</v>
      </c>
      <c r="O744" t="s">
        <v>25</v>
      </c>
      <c r="P744">
        <v>1</v>
      </c>
      <c r="Q744">
        <v>2</v>
      </c>
      <c r="R744">
        <v>0</v>
      </c>
      <c r="S744" t="s">
        <v>293</v>
      </c>
      <c r="T744" t="s">
        <v>91</v>
      </c>
      <c r="V744" t="str">
        <f t="shared" si="11"/>
        <v/>
      </c>
    </row>
    <row r="745" spans="1:22" x14ac:dyDescent="0.25">
      <c r="A745">
        <v>265686</v>
      </c>
      <c r="B745">
        <v>292959</v>
      </c>
      <c r="C745">
        <v>40</v>
      </c>
      <c r="D745">
        <v>5153</v>
      </c>
      <c r="E745" t="s">
        <v>48</v>
      </c>
      <c r="F745" t="s">
        <v>21</v>
      </c>
      <c r="G745" t="s">
        <v>131</v>
      </c>
      <c r="H745">
        <v>0</v>
      </c>
      <c r="I745">
        <v>365</v>
      </c>
      <c r="J745">
        <v>999.99</v>
      </c>
      <c r="K745">
        <v>1</v>
      </c>
      <c r="L745" t="s">
        <v>131</v>
      </c>
      <c r="M745" t="s">
        <v>23</v>
      </c>
      <c r="N745" t="s">
        <v>32</v>
      </c>
      <c r="O745" t="s">
        <v>25</v>
      </c>
      <c r="P745">
        <v>1</v>
      </c>
      <c r="Q745">
        <v>2</v>
      </c>
      <c r="R745">
        <v>0</v>
      </c>
      <c r="T745" t="s">
        <v>292</v>
      </c>
      <c r="V745" t="str">
        <f t="shared" si="11"/>
        <v/>
      </c>
    </row>
    <row r="746" spans="1:22" x14ac:dyDescent="0.25">
      <c r="A746">
        <v>265687</v>
      </c>
      <c r="B746">
        <v>292960</v>
      </c>
      <c r="C746">
        <v>40</v>
      </c>
      <c r="D746">
        <v>5608</v>
      </c>
      <c r="E746" t="s">
        <v>30</v>
      </c>
      <c r="F746" t="s">
        <v>21</v>
      </c>
      <c r="G746" t="s">
        <v>22</v>
      </c>
      <c r="H746">
        <v>0</v>
      </c>
      <c r="I746">
        <v>50</v>
      </c>
      <c r="J746">
        <v>149.99</v>
      </c>
      <c r="K746">
        <v>0</v>
      </c>
      <c r="L746" t="s">
        <v>47</v>
      </c>
      <c r="M746" t="s">
        <v>29</v>
      </c>
      <c r="N746" t="s">
        <v>24</v>
      </c>
      <c r="O746" t="s">
        <v>25</v>
      </c>
      <c r="P746">
        <v>1</v>
      </c>
      <c r="Q746">
        <v>2</v>
      </c>
      <c r="R746">
        <v>0</v>
      </c>
      <c r="T746" t="s">
        <v>468</v>
      </c>
      <c r="V746" t="str">
        <f t="shared" si="11"/>
        <v/>
      </c>
    </row>
    <row r="747" spans="1:22" x14ac:dyDescent="0.25">
      <c r="A747">
        <v>265688</v>
      </c>
      <c r="B747">
        <v>292961</v>
      </c>
      <c r="C747">
        <v>40</v>
      </c>
      <c r="D747">
        <v>6084</v>
      </c>
      <c r="E747" t="s">
        <v>36</v>
      </c>
      <c r="F747" t="s">
        <v>21</v>
      </c>
      <c r="G747" t="s">
        <v>22</v>
      </c>
      <c r="H747">
        <v>0</v>
      </c>
      <c r="I747">
        <v>70</v>
      </c>
      <c r="J747">
        <v>199.99</v>
      </c>
      <c r="K747">
        <v>0</v>
      </c>
      <c r="L747" t="s">
        <v>55</v>
      </c>
      <c r="M747" t="s">
        <v>29</v>
      </c>
      <c r="N747" t="s">
        <v>24</v>
      </c>
      <c r="O747" t="s">
        <v>25</v>
      </c>
      <c r="P747">
        <v>1</v>
      </c>
      <c r="Q747">
        <v>2</v>
      </c>
      <c r="R747">
        <v>0</v>
      </c>
      <c r="T747" t="s">
        <v>473</v>
      </c>
      <c r="V747" t="str">
        <f t="shared" si="11"/>
        <v/>
      </c>
    </row>
    <row r="748" spans="1:22" x14ac:dyDescent="0.25">
      <c r="A748">
        <v>265689</v>
      </c>
      <c r="B748">
        <v>292962</v>
      </c>
      <c r="C748">
        <v>10</v>
      </c>
      <c r="D748">
        <v>5926</v>
      </c>
      <c r="E748" t="s">
        <v>51</v>
      </c>
      <c r="F748" t="s">
        <v>21</v>
      </c>
      <c r="G748" t="s">
        <v>22</v>
      </c>
      <c r="H748">
        <v>0</v>
      </c>
      <c r="I748">
        <v>60</v>
      </c>
      <c r="J748">
        <v>199.99</v>
      </c>
      <c r="K748">
        <v>1</v>
      </c>
      <c r="L748" t="s">
        <v>86</v>
      </c>
      <c r="M748" t="s">
        <v>23</v>
      </c>
      <c r="N748" t="s">
        <v>24</v>
      </c>
      <c r="O748" t="s">
        <v>25</v>
      </c>
      <c r="P748">
        <v>1</v>
      </c>
      <c r="Q748">
        <v>2</v>
      </c>
      <c r="R748">
        <v>0</v>
      </c>
      <c r="T748">
        <v>7070981</v>
      </c>
      <c r="V748" t="str">
        <f t="shared" si="11"/>
        <v/>
      </c>
    </row>
    <row r="749" spans="1:22" x14ac:dyDescent="0.25">
      <c r="A749">
        <v>265690</v>
      </c>
      <c r="B749">
        <v>292963</v>
      </c>
      <c r="C749">
        <v>10</v>
      </c>
      <c r="D749">
        <v>4761</v>
      </c>
      <c r="E749" t="s">
        <v>51</v>
      </c>
      <c r="F749" t="s">
        <v>21</v>
      </c>
      <c r="G749" t="s">
        <v>22</v>
      </c>
      <c r="H749">
        <v>0</v>
      </c>
      <c r="I749">
        <v>45</v>
      </c>
      <c r="J749">
        <v>159.99</v>
      </c>
      <c r="K749">
        <v>0</v>
      </c>
      <c r="L749" t="s">
        <v>58</v>
      </c>
      <c r="M749" t="s">
        <v>23</v>
      </c>
      <c r="N749" t="s">
        <v>51</v>
      </c>
      <c r="O749" t="s">
        <v>25</v>
      </c>
      <c r="P749">
        <v>1</v>
      </c>
      <c r="Q749">
        <v>2</v>
      </c>
      <c r="R749">
        <v>0</v>
      </c>
      <c r="T749">
        <v>7070811</v>
      </c>
      <c r="V749" t="str">
        <f t="shared" si="11"/>
        <v/>
      </c>
    </row>
    <row r="750" spans="1:22" x14ac:dyDescent="0.25">
      <c r="A750">
        <v>265691</v>
      </c>
      <c r="B750">
        <v>292964</v>
      </c>
      <c r="C750">
        <v>10</v>
      </c>
      <c r="D750">
        <v>4761</v>
      </c>
      <c r="E750" t="s">
        <v>51</v>
      </c>
      <c r="F750" t="s">
        <v>21</v>
      </c>
      <c r="G750" t="s">
        <v>22</v>
      </c>
      <c r="H750">
        <v>0</v>
      </c>
      <c r="I750">
        <v>45</v>
      </c>
      <c r="J750">
        <v>159.99</v>
      </c>
      <c r="K750">
        <v>0</v>
      </c>
      <c r="L750" t="s">
        <v>61</v>
      </c>
      <c r="M750" t="s">
        <v>23</v>
      </c>
      <c r="N750" t="s">
        <v>24</v>
      </c>
      <c r="O750" t="s">
        <v>25</v>
      </c>
      <c r="P750">
        <v>1</v>
      </c>
      <c r="Q750">
        <v>2</v>
      </c>
      <c r="R750">
        <v>0</v>
      </c>
      <c r="T750">
        <v>7070811</v>
      </c>
      <c r="V750" t="str">
        <f t="shared" si="11"/>
        <v/>
      </c>
    </row>
    <row r="751" spans="1:22" x14ac:dyDescent="0.25">
      <c r="A751">
        <v>265692</v>
      </c>
      <c r="B751">
        <v>292965</v>
      </c>
      <c r="C751">
        <v>10</v>
      </c>
      <c r="D751">
        <v>4761</v>
      </c>
      <c r="E751" t="s">
        <v>51</v>
      </c>
      <c r="F751" t="s">
        <v>21</v>
      </c>
      <c r="G751" t="s">
        <v>22</v>
      </c>
      <c r="H751">
        <v>0</v>
      </c>
      <c r="I751">
        <v>45</v>
      </c>
      <c r="J751">
        <v>159.99</v>
      </c>
      <c r="K751">
        <v>0</v>
      </c>
      <c r="L751" t="s">
        <v>63</v>
      </c>
      <c r="M751" t="s">
        <v>23</v>
      </c>
      <c r="N751" t="s">
        <v>51</v>
      </c>
      <c r="O751" t="s">
        <v>25</v>
      </c>
      <c r="P751">
        <v>1</v>
      </c>
      <c r="Q751">
        <v>2</v>
      </c>
      <c r="R751">
        <v>0</v>
      </c>
      <c r="T751">
        <v>7070811</v>
      </c>
      <c r="V751" t="str">
        <f t="shared" si="11"/>
        <v/>
      </c>
    </row>
    <row r="752" spans="1:22" x14ac:dyDescent="0.25">
      <c r="A752">
        <v>265693</v>
      </c>
      <c r="B752">
        <v>292966</v>
      </c>
      <c r="C752">
        <v>41</v>
      </c>
      <c r="D752">
        <v>93</v>
      </c>
      <c r="E752" t="s">
        <v>42</v>
      </c>
      <c r="F752" t="s">
        <v>21</v>
      </c>
      <c r="G752" t="s">
        <v>22</v>
      </c>
      <c r="H752">
        <v>0</v>
      </c>
      <c r="I752">
        <v>20</v>
      </c>
      <c r="J752">
        <v>79.989999999999995</v>
      </c>
      <c r="K752">
        <v>0</v>
      </c>
      <c r="L752" t="s">
        <v>43</v>
      </c>
      <c r="M752" t="s">
        <v>29</v>
      </c>
      <c r="N752" t="s">
        <v>32</v>
      </c>
      <c r="O752" t="s">
        <v>25</v>
      </c>
      <c r="P752">
        <v>1</v>
      </c>
      <c r="Q752">
        <v>2</v>
      </c>
      <c r="R752">
        <v>0</v>
      </c>
      <c r="T752" t="s">
        <v>728</v>
      </c>
      <c r="V752" t="str">
        <f t="shared" si="11"/>
        <v/>
      </c>
    </row>
    <row r="753" spans="1:22" x14ac:dyDescent="0.25">
      <c r="A753">
        <v>265694</v>
      </c>
      <c r="B753">
        <v>292967</v>
      </c>
      <c r="C753">
        <v>10</v>
      </c>
      <c r="D753">
        <v>4546</v>
      </c>
      <c r="E753" t="s">
        <v>30</v>
      </c>
      <c r="F753" t="s">
        <v>21</v>
      </c>
      <c r="G753" t="s">
        <v>22</v>
      </c>
      <c r="H753">
        <v>0</v>
      </c>
      <c r="I753">
        <v>65</v>
      </c>
      <c r="J753">
        <v>149.99</v>
      </c>
      <c r="K753">
        <v>0</v>
      </c>
      <c r="L753" t="s">
        <v>47</v>
      </c>
      <c r="M753" t="s">
        <v>29</v>
      </c>
      <c r="N753" t="s">
        <v>32</v>
      </c>
      <c r="O753" t="s">
        <v>25</v>
      </c>
      <c r="P753">
        <v>1</v>
      </c>
      <c r="Q753">
        <v>8</v>
      </c>
      <c r="R753">
        <v>0</v>
      </c>
      <c r="T753">
        <v>7030801</v>
      </c>
      <c r="V753" t="str">
        <f t="shared" si="11"/>
        <v/>
      </c>
    </row>
    <row r="754" spans="1:22" x14ac:dyDescent="0.25">
      <c r="A754">
        <v>265695</v>
      </c>
      <c r="B754">
        <v>292968</v>
      </c>
      <c r="C754">
        <v>30</v>
      </c>
      <c r="D754">
        <v>478</v>
      </c>
      <c r="E754" t="s">
        <v>30</v>
      </c>
      <c r="F754" t="s">
        <v>21</v>
      </c>
      <c r="G754" t="s">
        <v>22</v>
      </c>
      <c r="H754">
        <v>0</v>
      </c>
      <c r="I754">
        <v>30</v>
      </c>
      <c r="J754">
        <v>79.989999999999995</v>
      </c>
      <c r="K754">
        <v>1</v>
      </c>
      <c r="L754" t="s">
        <v>45</v>
      </c>
      <c r="M754" t="s">
        <v>29</v>
      </c>
      <c r="N754" t="s">
        <v>24</v>
      </c>
      <c r="O754" t="s">
        <v>33</v>
      </c>
      <c r="P754">
        <v>1</v>
      </c>
      <c r="Q754">
        <v>12</v>
      </c>
      <c r="R754">
        <v>0</v>
      </c>
      <c r="T754">
        <v>17030171</v>
      </c>
      <c r="V754" t="str">
        <f t="shared" si="11"/>
        <v/>
      </c>
    </row>
    <row r="755" spans="1:22" x14ac:dyDescent="0.25">
      <c r="A755">
        <v>265696</v>
      </c>
      <c r="B755">
        <v>292969</v>
      </c>
      <c r="C755">
        <v>28</v>
      </c>
      <c r="D755">
        <v>6383</v>
      </c>
      <c r="E755" t="s">
        <v>20</v>
      </c>
      <c r="F755" t="s">
        <v>126</v>
      </c>
      <c r="G755" t="s">
        <v>22</v>
      </c>
      <c r="H755">
        <v>0</v>
      </c>
      <c r="I755">
        <v>80</v>
      </c>
      <c r="J755">
        <v>189.99</v>
      </c>
      <c r="K755">
        <v>1</v>
      </c>
      <c r="L755" t="s">
        <v>20</v>
      </c>
      <c r="O755" t="s">
        <v>25</v>
      </c>
      <c r="P755">
        <v>1</v>
      </c>
      <c r="Q755">
        <v>8</v>
      </c>
      <c r="R755">
        <v>0</v>
      </c>
      <c r="S755" t="s">
        <v>290</v>
      </c>
      <c r="T755" t="s">
        <v>291</v>
      </c>
      <c r="V755" t="str">
        <f t="shared" si="11"/>
        <v/>
      </c>
    </row>
    <row r="756" spans="1:22" x14ac:dyDescent="0.25">
      <c r="A756">
        <v>265697</v>
      </c>
      <c r="B756">
        <v>292970</v>
      </c>
      <c r="C756">
        <v>25</v>
      </c>
      <c r="D756">
        <v>104</v>
      </c>
      <c r="E756" t="s">
        <v>20</v>
      </c>
      <c r="F756" t="s">
        <v>21</v>
      </c>
      <c r="G756" t="s">
        <v>22</v>
      </c>
      <c r="H756">
        <v>0</v>
      </c>
      <c r="I756">
        <v>25</v>
      </c>
      <c r="J756">
        <v>59.99</v>
      </c>
      <c r="K756">
        <v>0</v>
      </c>
      <c r="L756" t="s">
        <v>20</v>
      </c>
      <c r="M756" t="s">
        <v>23</v>
      </c>
      <c r="O756" t="s">
        <v>25</v>
      </c>
      <c r="P756">
        <v>1</v>
      </c>
      <c r="Q756">
        <v>12</v>
      </c>
      <c r="R756">
        <v>0</v>
      </c>
      <c r="T756">
        <v>14060011</v>
      </c>
      <c r="V756" t="str">
        <f t="shared" si="11"/>
        <v/>
      </c>
    </row>
    <row r="757" spans="1:22" x14ac:dyDescent="0.25">
      <c r="A757">
        <v>265698</v>
      </c>
      <c r="B757">
        <v>292971</v>
      </c>
      <c r="C757">
        <v>25</v>
      </c>
      <c r="D757">
        <v>104</v>
      </c>
      <c r="E757" t="s">
        <v>20</v>
      </c>
      <c r="F757" t="s">
        <v>21</v>
      </c>
      <c r="G757" t="s">
        <v>22</v>
      </c>
      <c r="H757">
        <v>0</v>
      </c>
      <c r="I757">
        <v>10</v>
      </c>
      <c r="J757">
        <v>39.99</v>
      </c>
      <c r="K757">
        <v>1</v>
      </c>
      <c r="L757" t="s">
        <v>20</v>
      </c>
      <c r="M757" t="s">
        <v>23</v>
      </c>
      <c r="O757" t="s">
        <v>25</v>
      </c>
      <c r="P757">
        <v>1</v>
      </c>
      <c r="Q757">
        <v>12</v>
      </c>
      <c r="R757">
        <v>0</v>
      </c>
      <c r="T757">
        <v>14060011</v>
      </c>
      <c r="V757" t="str">
        <f t="shared" si="11"/>
        <v/>
      </c>
    </row>
    <row r="758" spans="1:22" x14ac:dyDescent="0.25">
      <c r="A758">
        <v>265699</v>
      </c>
      <c r="B758">
        <v>292972</v>
      </c>
      <c r="C758">
        <v>10</v>
      </c>
      <c r="D758">
        <v>1330</v>
      </c>
      <c r="E758" t="s">
        <v>42</v>
      </c>
      <c r="F758" t="s">
        <v>172</v>
      </c>
      <c r="G758" t="s">
        <v>22</v>
      </c>
      <c r="H758">
        <v>0</v>
      </c>
      <c r="I758">
        <v>30</v>
      </c>
      <c r="J758">
        <v>89.99</v>
      </c>
      <c r="K758">
        <v>0</v>
      </c>
      <c r="L758" t="s">
        <v>97</v>
      </c>
      <c r="M758" t="s">
        <v>29</v>
      </c>
      <c r="N758" t="s">
        <v>24</v>
      </c>
      <c r="O758" t="s">
        <v>25</v>
      </c>
      <c r="P758">
        <v>1</v>
      </c>
      <c r="Q758">
        <v>12</v>
      </c>
      <c r="R758">
        <v>0</v>
      </c>
      <c r="T758">
        <v>7010541</v>
      </c>
      <c r="V758" t="str">
        <f t="shared" si="11"/>
        <v/>
      </c>
    </row>
    <row r="759" spans="1:22" x14ac:dyDescent="0.25">
      <c r="A759">
        <v>265700</v>
      </c>
      <c r="B759">
        <v>292973</v>
      </c>
      <c r="C759">
        <v>10</v>
      </c>
      <c r="D759">
        <v>1330</v>
      </c>
      <c r="E759" t="s">
        <v>36</v>
      </c>
      <c r="F759" t="s">
        <v>172</v>
      </c>
      <c r="G759" t="s">
        <v>22</v>
      </c>
      <c r="H759">
        <v>0</v>
      </c>
      <c r="I759">
        <v>25</v>
      </c>
      <c r="J759">
        <v>79.989999999999995</v>
      </c>
      <c r="K759">
        <v>1</v>
      </c>
      <c r="L759" t="s">
        <v>37</v>
      </c>
      <c r="M759" t="s">
        <v>29</v>
      </c>
      <c r="N759" t="s">
        <v>24</v>
      </c>
      <c r="O759" t="s">
        <v>25</v>
      </c>
      <c r="P759">
        <v>1</v>
      </c>
      <c r="Q759">
        <v>12</v>
      </c>
      <c r="R759">
        <v>0</v>
      </c>
      <c r="T759">
        <v>7020541</v>
      </c>
      <c r="V759" t="str">
        <f t="shared" si="11"/>
        <v/>
      </c>
    </row>
    <row r="760" spans="1:22" x14ac:dyDescent="0.25">
      <c r="A760">
        <v>265701</v>
      </c>
      <c r="B760">
        <v>292908</v>
      </c>
      <c r="C760">
        <v>30</v>
      </c>
      <c r="D760">
        <v>7038</v>
      </c>
      <c r="E760" t="s">
        <v>20</v>
      </c>
      <c r="F760" t="s">
        <v>21</v>
      </c>
      <c r="G760" t="s">
        <v>22</v>
      </c>
      <c r="H760">
        <v>0</v>
      </c>
      <c r="I760">
        <v>200</v>
      </c>
      <c r="J760">
        <v>429.99</v>
      </c>
      <c r="K760">
        <v>1</v>
      </c>
      <c r="L760" t="s">
        <v>20</v>
      </c>
      <c r="M760" t="s">
        <v>29</v>
      </c>
      <c r="N760" t="s">
        <v>24</v>
      </c>
      <c r="O760" t="s">
        <v>25</v>
      </c>
      <c r="P760">
        <v>1</v>
      </c>
      <c r="Q760">
        <v>2</v>
      </c>
      <c r="R760">
        <v>0</v>
      </c>
      <c r="T760">
        <v>17060771</v>
      </c>
      <c r="V760" t="str">
        <f t="shared" si="11"/>
        <v/>
      </c>
    </row>
    <row r="761" spans="1:22" x14ac:dyDescent="0.25">
      <c r="A761">
        <v>265702</v>
      </c>
      <c r="B761" t="s">
        <v>724</v>
      </c>
      <c r="C761">
        <v>38</v>
      </c>
      <c r="D761">
        <v>6893</v>
      </c>
      <c r="E761" t="s">
        <v>48</v>
      </c>
      <c r="F761" t="s">
        <v>29</v>
      </c>
      <c r="H761">
        <v>0</v>
      </c>
      <c r="I761">
        <v>1368</v>
      </c>
      <c r="J761">
        <v>1899.99</v>
      </c>
      <c r="K761">
        <v>0</v>
      </c>
      <c r="L761" t="s">
        <v>725</v>
      </c>
      <c r="M761" t="s">
        <v>29</v>
      </c>
      <c r="N761" t="s">
        <v>24</v>
      </c>
      <c r="O761" t="s">
        <v>33</v>
      </c>
      <c r="P761">
        <v>1</v>
      </c>
      <c r="Q761">
        <v>2</v>
      </c>
      <c r="R761">
        <v>0</v>
      </c>
      <c r="S761" t="s">
        <v>726</v>
      </c>
      <c r="T761" t="s">
        <v>727</v>
      </c>
      <c r="V761" t="str">
        <f t="shared" si="11"/>
        <v/>
      </c>
    </row>
    <row r="762" spans="1:22" x14ac:dyDescent="0.25">
      <c r="A762">
        <v>265727</v>
      </c>
      <c r="B762" t="s">
        <v>722</v>
      </c>
      <c r="C762">
        <v>13</v>
      </c>
      <c r="D762">
        <v>104</v>
      </c>
      <c r="E762" t="s">
        <v>73</v>
      </c>
      <c r="F762" t="s">
        <v>21</v>
      </c>
      <c r="G762" t="s">
        <v>22</v>
      </c>
      <c r="H762">
        <v>0</v>
      </c>
      <c r="I762">
        <v>10</v>
      </c>
      <c r="J762">
        <v>39.99</v>
      </c>
      <c r="K762">
        <v>0</v>
      </c>
      <c r="L762" t="s">
        <v>124</v>
      </c>
      <c r="M762" t="s">
        <v>23</v>
      </c>
      <c r="N762" t="s">
        <v>24</v>
      </c>
      <c r="O762" t="s">
        <v>25</v>
      </c>
      <c r="P762">
        <v>1</v>
      </c>
      <c r="Q762">
        <v>8</v>
      </c>
      <c r="R762">
        <v>0</v>
      </c>
      <c r="S762" t="s">
        <v>723</v>
      </c>
      <c r="T762" t="s">
        <v>262</v>
      </c>
      <c r="V762" t="str">
        <f t="shared" si="11"/>
        <v/>
      </c>
    </row>
    <row r="763" spans="1:22" x14ac:dyDescent="0.25">
      <c r="A763">
        <v>265728</v>
      </c>
      <c r="B763" t="s">
        <v>720</v>
      </c>
      <c r="C763">
        <v>41</v>
      </c>
      <c r="D763">
        <v>104</v>
      </c>
      <c r="E763" t="s">
        <v>73</v>
      </c>
      <c r="F763" t="s">
        <v>21</v>
      </c>
      <c r="G763" t="s">
        <v>22</v>
      </c>
      <c r="H763">
        <v>0</v>
      </c>
      <c r="I763">
        <v>15</v>
      </c>
      <c r="J763">
        <v>49.99</v>
      </c>
      <c r="K763">
        <v>0</v>
      </c>
      <c r="L763" t="s">
        <v>177</v>
      </c>
      <c r="M763" t="s">
        <v>23</v>
      </c>
      <c r="N763" t="s">
        <v>24</v>
      </c>
      <c r="O763" t="s">
        <v>25</v>
      </c>
      <c r="P763">
        <v>1</v>
      </c>
      <c r="Q763">
        <v>8</v>
      </c>
      <c r="R763">
        <v>0</v>
      </c>
      <c r="S763" t="s">
        <v>721</v>
      </c>
      <c r="T763" t="s">
        <v>152</v>
      </c>
      <c r="V763" t="str">
        <f t="shared" si="11"/>
        <v/>
      </c>
    </row>
    <row r="764" spans="1:22" x14ac:dyDescent="0.25">
      <c r="A764">
        <v>265732</v>
      </c>
      <c r="B764" t="s">
        <v>719</v>
      </c>
      <c r="C764">
        <v>40</v>
      </c>
      <c r="D764">
        <v>122</v>
      </c>
      <c r="E764" t="s">
        <v>42</v>
      </c>
      <c r="F764" t="s">
        <v>21</v>
      </c>
      <c r="G764" t="s">
        <v>22</v>
      </c>
      <c r="H764">
        <v>0</v>
      </c>
      <c r="I764">
        <v>45</v>
      </c>
      <c r="J764">
        <v>159.99</v>
      </c>
      <c r="K764">
        <v>0</v>
      </c>
      <c r="L764" t="s">
        <v>43</v>
      </c>
      <c r="M764" t="s">
        <v>29</v>
      </c>
      <c r="N764" t="s">
        <v>32</v>
      </c>
      <c r="O764" t="s">
        <v>25</v>
      </c>
      <c r="P764">
        <v>1</v>
      </c>
      <c r="Q764">
        <v>8</v>
      </c>
      <c r="R764">
        <v>0</v>
      </c>
      <c r="T764" s="1" t="s">
        <v>718</v>
      </c>
      <c r="V764" t="str">
        <f t="shared" si="11"/>
        <v/>
      </c>
    </row>
    <row r="765" spans="1:22" x14ac:dyDescent="0.25">
      <c r="A765">
        <v>265737</v>
      </c>
      <c r="B765">
        <v>292974</v>
      </c>
      <c r="C765">
        <v>40</v>
      </c>
      <c r="D765">
        <v>6943</v>
      </c>
      <c r="E765" t="s">
        <v>48</v>
      </c>
      <c r="F765" t="s">
        <v>126</v>
      </c>
      <c r="H765">
        <v>0</v>
      </c>
      <c r="I765">
        <v>1462.5</v>
      </c>
      <c r="J765">
        <v>1949.99</v>
      </c>
      <c r="K765">
        <v>1</v>
      </c>
      <c r="L765" t="s">
        <v>131</v>
      </c>
      <c r="M765" t="s">
        <v>23</v>
      </c>
      <c r="N765" t="s">
        <v>24</v>
      </c>
      <c r="O765" t="s">
        <v>25</v>
      </c>
      <c r="P765">
        <v>1</v>
      </c>
      <c r="Q765">
        <v>2</v>
      </c>
      <c r="R765">
        <v>0</v>
      </c>
      <c r="S765" t="s">
        <v>289</v>
      </c>
      <c r="T765" t="s">
        <v>212</v>
      </c>
      <c r="V765" t="str">
        <f t="shared" si="11"/>
        <v/>
      </c>
    </row>
    <row r="766" spans="1:22" x14ac:dyDescent="0.25">
      <c r="A766">
        <v>265738</v>
      </c>
      <c r="B766">
        <v>292975</v>
      </c>
      <c r="C766">
        <v>40</v>
      </c>
      <c r="D766">
        <v>6943</v>
      </c>
      <c r="E766" t="s">
        <v>48</v>
      </c>
      <c r="F766" t="s">
        <v>126</v>
      </c>
      <c r="H766">
        <v>0</v>
      </c>
      <c r="I766">
        <v>1462.5</v>
      </c>
      <c r="J766">
        <v>1949.99</v>
      </c>
      <c r="K766">
        <v>1</v>
      </c>
      <c r="L766" t="s">
        <v>131</v>
      </c>
      <c r="M766" t="s">
        <v>23</v>
      </c>
      <c r="N766" t="s">
        <v>24</v>
      </c>
      <c r="O766" t="s">
        <v>25</v>
      </c>
      <c r="P766">
        <v>1</v>
      </c>
      <c r="Q766">
        <v>2</v>
      </c>
      <c r="R766">
        <v>0</v>
      </c>
      <c r="S766" t="s">
        <v>289</v>
      </c>
      <c r="T766" t="s">
        <v>212</v>
      </c>
      <c r="V766" t="str">
        <f t="shared" si="11"/>
        <v/>
      </c>
    </row>
    <row r="767" spans="1:22" x14ac:dyDescent="0.25">
      <c r="A767">
        <v>265739</v>
      </c>
      <c r="B767">
        <v>292976</v>
      </c>
      <c r="C767">
        <v>40</v>
      </c>
      <c r="D767">
        <v>6943</v>
      </c>
      <c r="E767" t="s">
        <v>48</v>
      </c>
      <c r="F767" t="s">
        <v>126</v>
      </c>
      <c r="H767">
        <v>0</v>
      </c>
      <c r="I767">
        <v>1462.5</v>
      </c>
      <c r="J767">
        <v>1949.99</v>
      </c>
      <c r="K767">
        <v>1</v>
      </c>
      <c r="L767" t="s">
        <v>131</v>
      </c>
      <c r="M767" t="s">
        <v>23</v>
      </c>
      <c r="N767" t="s">
        <v>32</v>
      </c>
      <c r="O767" t="s">
        <v>25</v>
      </c>
      <c r="P767">
        <v>1</v>
      </c>
      <c r="Q767">
        <v>2</v>
      </c>
      <c r="R767">
        <v>0</v>
      </c>
      <c r="S767" t="s">
        <v>289</v>
      </c>
      <c r="T767" t="s">
        <v>212</v>
      </c>
      <c r="V767" t="str">
        <f t="shared" si="11"/>
        <v/>
      </c>
    </row>
    <row r="768" spans="1:22" x14ac:dyDescent="0.25">
      <c r="A768">
        <v>265740</v>
      </c>
      <c r="B768">
        <v>292977</v>
      </c>
      <c r="C768">
        <v>40</v>
      </c>
      <c r="D768">
        <v>7031</v>
      </c>
      <c r="E768" t="s">
        <v>48</v>
      </c>
      <c r="F768" t="s">
        <v>126</v>
      </c>
      <c r="H768">
        <v>0</v>
      </c>
      <c r="I768">
        <v>1462.5</v>
      </c>
      <c r="J768">
        <v>1949.99</v>
      </c>
      <c r="K768">
        <v>1</v>
      </c>
      <c r="L768" t="s">
        <v>131</v>
      </c>
      <c r="M768" t="s">
        <v>23</v>
      </c>
      <c r="N768" t="s">
        <v>32</v>
      </c>
      <c r="O768" t="s">
        <v>25</v>
      </c>
      <c r="P768">
        <v>1</v>
      </c>
      <c r="Q768">
        <v>2</v>
      </c>
      <c r="R768">
        <v>0</v>
      </c>
      <c r="S768" t="s">
        <v>289</v>
      </c>
      <c r="T768" t="s">
        <v>212</v>
      </c>
      <c r="V768" t="str">
        <f t="shared" si="11"/>
        <v/>
      </c>
    </row>
    <row r="769" spans="1:22" x14ac:dyDescent="0.25">
      <c r="A769">
        <v>265741</v>
      </c>
      <c r="B769">
        <v>292978</v>
      </c>
      <c r="C769">
        <v>40</v>
      </c>
      <c r="D769">
        <v>6943</v>
      </c>
      <c r="E769" t="s">
        <v>48</v>
      </c>
      <c r="F769" t="s">
        <v>126</v>
      </c>
      <c r="H769">
        <v>0</v>
      </c>
      <c r="I769">
        <v>1462.5</v>
      </c>
      <c r="J769">
        <v>1949.99</v>
      </c>
      <c r="K769">
        <v>1</v>
      </c>
      <c r="L769" t="s">
        <v>131</v>
      </c>
      <c r="M769" t="s">
        <v>23</v>
      </c>
      <c r="N769" t="s">
        <v>32</v>
      </c>
      <c r="O769" t="s">
        <v>25</v>
      </c>
      <c r="P769">
        <v>1</v>
      </c>
      <c r="Q769">
        <v>2</v>
      </c>
      <c r="R769">
        <v>0</v>
      </c>
      <c r="S769" t="s">
        <v>289</v>
      </c>
      <c r="T769" t="s">
        <v>212</v>
      </c>
      <c r="V769" t="str">
        <f t="shared" si="11"/>
        <v/>
      </c>
    </row>
    <row r="770" spans="1:22" x14ac:dyDescent="0.25">
      <c r="A770">
        <v>265742</v>
      </c>
      <c r="B770">
        <v>292979</v>
      </c>
      <c r="C770">
        <v>40</v>
      </c>
      <c r="D770">
        <v>6943</v>
      </c>
      <c r="E770" t="s">
        <v>48</v>
      </c>
      <c r="F770" t="s">
        <v>126</v>
      </c>
      <c r="H770">
        <v>0</v>
      </c>
      <c r="I770">
        <v>1462.5</v>
      </c>
      <c r="J770">
        <v>1949.99</v>
      </c>
      <c r="K770">
        <v>1</v>
      </c>
      <c r="L770" t="s">
        <v>131</v>
      </c>
      <c r="M770" t="s">
        <v>23</v>
      </c>
      <c r="N770" t="s">
        <v>32</v>
      </c>
      <c r="O770" t="s">
        <v>25</v>
      </c>
      <c r="P770">
        <v>1</v>
      </c>
      <c r="Q770">
        <v>2</v>
      </c>
      <c r="R770">
        <v>0</v>
      </c>
      <c r="S770" t="s">
        <v>289</v>
      </c>
      <c r="T770" t="s">
        <v>212</v>
      </c>
      <c r="V770" t="str">
        <f t="shared" si="11"/>
        <v/>
      </c>
    </row>
    <row r="771" spans="1:22" x14ac:dyDescent="0.25">
      <c r="A771">
        <v>265743</v>
      </c>
      <c r="B771">
        <v>292980</v>
      </c>
      <c r="C771">
        <v>40</v>
      </c>
      <c r="D771">
        <v>6943</v>
      </c>
      <c r="E771" t="s">
        <v>48</v>
      </c>
      <c r="F771" t="s">
        <v>126</v>
      </c>
      <c r="H771">
        <v>0</v>
      </c>
      <c r="I771">
        <v>1462.5</v>
      </c>
      <c r="J771">
        <v>1949.99</v>
      </c>
      <c r="K771">
        <v>1</v>
      </c>
      <c r="L771" t="s">
        <v>131</v>
      </c>
      <c r="M771" t="s">
        <v>23</v>
      </c>
      <c r="N771" t="s">
        <v>32</v>
      </c>
      <c r="O771" t="s">
        <v>25</v>
      </c>
      <c r="P771">
        <v>1</v>
      </c>
      <c r="Q771">
        <v>2</v>
      </c>
      <c r="R771">
        <v>0</v>
      </c>
      <c r="S771" t="s">
        <v>289</v>
      </c>
      <c r="T771" t="s">
        <v>212</v>
      </c>
      <c r="V771" t="str">
        <f t="shared" ref="V771:V834" si="12">IF(A771=A772,"X","")</f>
        <v/>
      </c>
    </row>
    <row r="772" spans="1:22" x14ac:dyDescent="0.25">
      <c r="A772">
        <v>265744</v>
      </c>
      <c r="B772">
        <v>292981</v>
      </c>
      <c r="C772">
        <v>40</v>
      </c>
      <c r="D772">
        <v>6943</v>
      </c>
      <c r="E772" t="s">
        <v>48</v>
      </c>
      <c r="F772" t="s">
        <v>126</v>
      </c>
      <c r="H772">
        <v>0</v>
      </c>
      <c r="I772">
        <v>1462.5</v>
      </c>
      <c r="J772">
        <v>1949.99</v>
      </c>
      <c r="K772">
        <v>1</v>
      </c>
      <c r="L772" t="s">
        <v>131</v>
      </c>
      <c r="M772" t="s">
        <v>23</v>
      </c>
      <c r="N772" t="s">
        <v>32</v>
      </c>
      <c r="O772" t="s">
        <v>25</v>
      </c>
      <c r="P772">
        <v>1</v>
      </c>
      <c r="Q772">
        <v>2</v>
      </c>
      <c r="R772">
        <v>0</v>
      </c>
      <c r="S772" t="s">
        <v>289</v>
      </c>
      <c r="T772" t="s">
        <v>212</v>
      </c>
      <c r="V772" t="str">
        <f t="shared" si="12"/>
        <v/>
      </c>
    </row>
    <row r="773" spans="1:22" x14ac:dyDescent="0.25">
      <c r="A773">
        <v>265745</v>
      </c>
      <c r="B773">
        <v>292982</v>
      </c>
      <c r="C773">
        <v>13</v>
      </c>
      <c r="D773">
        <v>6902</v>
      </c>
      <c r="E773" t="s">
        <v>36</v>
      </c>
      <c r="F773" t="s">
        <v>21</v>
      </c>
      <c r="G773" t="s">
        <v>22</v>
      </c>
      <c r="H773">
        <v>0</v>
      </c>
      <c r="I773">
        <v>180</v>
      </c>
      <c r="J773">
        <v>399.99</v>
      </c>
      <c r="K773">
        <v>1</v>
      </c>
      <c r="L773" t="s">
        <v>55</v>
      </c>
      <c r="M773" t="s">
        <v>29</v>
      </c>
      <c r="N773" t="s">
        <v>32</v>
      </c>
      <c r="O773" t="s">
        <v>25</v>
      </c>
      <c r="P773">
        <v>1</v>
      </c>
      <c r="Q773">
        <v>8</v>
      </c>
      <c r="R773">
        <v>0</v>
      </c>
      <c r="T773" t="s">
        <v>288</v>
      </c>
      <c r="V773" t="str">
        <f t="shared" si="12"/>
        <v/>
      </c>
    </row>
    <row r="774" spans="1:22" x14ac:dyDescent="0.25">
      <c r="A774">
        <v>265746</v>
      </c>
      <c r="B774">
        <v>292983</v>
      </c>
      <c r="C774">
        <v>13</v>
      </c>
      <c r="D774">
        <v>6907</v>
      </c>
      <c r="E774" t="s">
        <v>30</v>
      </c>
      <c r="F774" t="s">
        <v>21</v>
      </c>
      <c r="G774" t="s">
        <v>22</v>
      </c>
      <c r="H774">
        <v>0</v>
      </c>
      <c r="I774">
        <v>140</v>
      </c>
      <c r="J774">
        <v>299.99</v>
      </c>
      <c r="K774">
        <v>1</v>
      </c>
      <c r="L774" t="s">
        <v>47</v>
      </c>
      <c r="M774" t="s">
        <v>29</v>
      </c>
      <c r="N774" t="s">
        <v>32</v>
      </c>
      <c r="O774" t="s">
        <v>25</v>
      </c>
      <c r="P774">
        <v>1</v>
      </c>
      <c r="Q774">
        <v>8</v>
      </c>
      <c r="R774">
        <v>0</v>
      </c>
      <c r="T774" t="s">
        <v>287</v>
      </c>
      <c r="V774" t="str">
        <f t="shared" si="12"/>
        <v/>
      </c>
    </row>
    <row r="775" spans="1:22" x14ac:dyDescent="0.25">
      <c r="A775">
        <v>265748</v>
      </c>
      <c r="B775">
        <v>292985</v>
      </c>
      <c r="C775">
        <v>30</v>
      </c>
      <c r="D775">
        <v>482</v>
      </c>
      <c r="E775" t="s">
        <v>42</v>
      </c>
      <c r="F775" t="s">
        <v>21</v>
      </c>
      <c r="G775" t="s">
        <v>22</v>
      </c>
      <c r="H775">
        <v>0</v>
      </c>
      <c r="I775">
        <v>100</v>
      </c>
      <c r="J775">
        <v>229.99</v>
      </c>
      <c r="K775">
        <v>1</v>
      </c>
      <c r="L775" t="s">
        <v>97</v>
      </c>
      <c r="M775" t="s">
        <v>29</v>
      </c>
      <c r="N775" t="s">
        <v>32</v>
      </c>
      <c r="O775" t="s">
        <v>25</v>
      </c>
      <c r="P775">
        <v>1</v>
      </c>
      <c r="Q775">
        <v>8</v>
      </c>
      <c r="R775">
        <v>0</v>
      </c>
      <c r="T775">
        <v>17010191</v>
      </c>
      <c r="V775" t="str">
        <f t="shared" si="12"/>
        <v/>
      </c>
    </row>
    <row r="776" spans="1:22" x14ac:dyDescent="0.25">
      <c r="A776">
        <v>265749</v>
      </c>
      <c r="B776">
        <v>292986</v>
      </c>
      <c r="C776">
        <v>40</v>
      </c>
      <c r="D776">
        <v>6943</v>
      </c>
      <c r="E776" t="s">
        <v>48</v>
      </c>
      <c r="F776" t="s">
        <v>126</v>
      </c>
      <c r="H776">
        <v>0</v>
      </c>
      <c r="I776">
        <v>1462.5</v>
      </c>
      <c r="J776">
        <v>1949.99</v>
      </c>
      <c r="K776">
        <v>1</v>
      </c>
      <c r="L776" t="s">
        <v>131</v>
      </c>
      <c r="M776" t="s">
        <v>23</v>
      </c>
      <c r="N776" t="s">
        <v>24</v>
      </c>
      <c r="O776" t="s">
        <v>25</v>
      </c>
      <c r="P776">
        <v>1</v>
      </c>
      <c r="Q776">
        <v>8</v>
      </c>
      <c r="R776">
        <v>0</v>
      </c>
      <c r="S776" t="s">
        <v>284</v>
      </c>
      <c r="T776" t="s">
        <v>212</v>
      </c>
      <c r="V776" t="str">
        <f t="shared" si="12"/>
        <v/>
      </c>
    </row>
    <row r="777" spans="1:22" x14ac:dyDescent="0.25">
      <c r="A777">
        <v>265750</v>
      </c>
      <c r="B777">
        <v>292987</v>
      </c>
      <c r="C777">
        <v>40</v>
      </c>
      <c r="D777">
        <v>6943</v>
      </c>
      <c r="E777" t="s">
        <v>48</v>
      </c>
      <c r="F777" t="s">
        <v>126</v>
      </c>
      <c r="H777">
        <v>0</v>
      </c>
      <c r="I777">
        <v>1462.5</v>
      </c>
      <c r="J777">
        <v>1949.99</v>
      </c>
      <c r="K777">
        <v>6</v>
      </c>
      <c r="L777" t="s">
        <v>131</v>
      </c>
      <c r="M777" t="s">
        <v>23</v>
      </c>
      <c r="N777" t="s">
        <v>32</v>
      </c>
      <c r="O777" t="s">
        <v>25</v>
      </c>
      <c r="P777">
        <v>1</v>
      </c>
      <c r="Q777">
        <v>8</v>
      </c>
      <c r="R777">
        <v>0</v>
      </c>
      <c r="S777" t="s">
        <v>284</v>
      </c>
      <c r="T777" t="s">
        <v>212</v>
      </c>
      <c r="V777" t="str">
        <f t="shared" si="12"/>
        <v/>
      </c>
    </row>
    <row r="778" spans="1:22" x14ac:dyDescent="0.25">
      <c r="A778">
        <v>265751</v>
      </c>
      <c r="B778">
        <v>292988</v>
      </c>
      <c r="C778">
        <v>40</v>
      </c>
      <c r="D778">
        <v>6511</v>
      </c>
      <c r="E778" t="s">
        <v>48</v>
      </c>
      <c r="F778" t="s">
        <v>209</v>
      </c>
      <c r="G778" t="s">
        <v>285</v>
      </c>
      <c r="H778">
        <v>0</v>
      </c>
      <c r="I778">
        <v>500</v>
      </c>
      <c r="J778">
        <v>1199.99</v>
      </c>
      <c r="K778">
        <v>1</v>
      </c>
      <c r="L778" t="s">
        <v>285</v>
      </c>
      <c r="M778" t="s">
        <v>29</v>
      </c>
      <c r="N778" t="s">
        <v>24</v>
      </c>
      <c r="O778" t="s">
        <v>33</v>
      </c>
      <c r="P778">
        <v>1</v>
      </c>
      <c r="Q778">
        <v>2</v>
      </c>
      <c r="R778">
        <v>0</v>
      </c>
      <c r="T778" t="s">
        <v>286</v>
      </c>
      <c r="V778" t="str">
        <f t="shared" si="12"/>
        <v/>
      </c>
    </row>
    <row r="779" spans="1:22" x14ac:dyDescent="0.25">
      <c r="A779">
        <v>265752</v>
      </c>
      <c r="B779">
        <v>292989</v>
      </c>
      <c r="C779">
        <v>40</v>
      </c>
      <c r="D779">
        <v>6871</v>
      </c>
      <c r="E779" t="s">
        <v>28</v>
      </c>
      <c r="F779" t="s">
        <v>209</v>
      </c>
      <c r="H779">
        <v>0</v>
      </c>
      <c r="I779">
        <v>1875</v>
      </c>
      <c r="J779">
        <v>2499.9899999999998</v>
      </c>
      <c r="K779">
        <v>2</v>
      </c>
      <c r="L779" t="s">
        <v>21</v>
      </c>
      <c r="M779" t="s">
        <v>29</v>
      </c>
      <c r="N779" t="s">
        <v>81</v>
      </c>
      <c r="O779" t="s">
        <v>25</v>
      </c>
      <c r="P779">
        <v>1</v>
      </c>
      <c r="Q779">
        <v>8</v>
      </c>
      <c r="R779">
        <v>0</v>
      </c>
      <c r="S779" t="s">
        <v>284</v>
      </c>
      <c r="T779" t="s">
        <v>211</v>
      </c>
      <c r="V779" t="str">
        <f t="shared" si="12"/>
        <v/>
      </c>
    </row>
    <row r="780" spans="1:22" x14ac:dyDescent="0.25">
      <c r="A780">
        <v>265753</v>
      </c>
      <c r="B780">
        <v>292990</v>
      </c>
      <c r="C780">
        <v>10</v>
      </c>
      <c r="D780">
        <v>5709</v>
      </c>
      <c r="E780" t="s">
        <v>42</v>
      </c>
      <c r="F780" t="s">
        <v>21</v>
      </c>
      <c r="G780" t="s">
        <v>22</v>
      </c>
      <c r="H780">
        <v>0</v>
      </c>
      <c r="I780">
        <v>135</v>
      </c>
      <c r="J780">
        <v>349.99</v>
      </c>
      <c r="K780">
        <v>0</v>
      </c>
      <c r="L780" t="s">
        <v>97</v>
      </c>
      <c r="M780" t="s">
        <v>29</v>
      </c>
      <c r="N780" t="s">
        <v>32</v>
      </c>
      <c r="O780" t="s">
        <v>33</v>
      </c>
      <c r="P780">
        <v>1</v>
      </c>
      <c r="Q780">
        <v>2</v>
      </c>
      <c r="R780">
        <v>0</v>
      </c>
      <c r="T780">
        <v>7010921</v>
      </c>
      <c r="V780" t="str">
        <f t="shared" si="12"/>
        <v/>
      </c>
    </row>
    <row r="781" spans="1:22" x14ac:dyDescent="0.25">
      <c r="A781">
        <v>265754</v>
      </c>
      <c r="B781">
        <v>292991</v>
      </c>
      <c r="C781">
        <v>25</v>
      </c>
      <c r="D781">
        <v>1084</v>
      </c>
      <c r="E781" t="s">
        <v>36</v>
      </c>
      <c r="F781" t="s">
        <v>21</v>
      </c>
      <c r="G781" t="s">
        <v>22</v>
      </c>
      <c r="H781">
        <v>0</v>
      </c>
      <c r="I781">
        <v>15</v>
      </c>
      <c r="J781">
        <v>39.99</v>
      </c>
      <c r="K781">
        <v>1</v>
      </c>
      <c r="L781" t="s">
        <v>55</v>
      </c>
      <c r="M781" t="s">
        <v>29</v>
      </c>
      <c r="N781" t="s">
        <v>40</v>
      </c>
      <c r="O781" t="s">
        <v>25</v>
      </c>
      <c r="P781">
        <v>1</v>
      </c>
      <c r="Q781">
        <v>8</v>
      </c>
      <c r="R781">
        <v>0</v>
      </c>
      <c r="S781" t="s">
        <v>283</v>
      </c>
      <c r="T781">
        <v>14020021</v>
      </c>
      <c r="V781" t="str">
        <f t="shared" si="12"/>
        <v/>
      </c>
    </row>
    <row r="782" spans="1:22" x14ac:dyDescent="0.25">
      <c r="A782">
        <v>265755</v>
      </c>
      <c r="B782">
        <v>292992</v>
      </c>
      <c r="C782">
        <v>30</v>
      </c>
      <c r="D782">
        <v>1947</v>
      </c>
      <c r="E782" t="s">
        <v>30</v>
      </c>
      <c r="F782" t="s">
        <v>21</v>
      </c>
      <c r="G782" t="s">
        <v>22</v>
      </c>
      <c r="H782">
        <v>0</v>
      </c>
      <c r="I782">
        <v>70</v>
      </c>
      <c r="J782">
        <v>129.99</v>
      </c>
      <c r="K782">
        <v>1</v>
      </c>
      <c r="L782" t="s">
        <v>45</v>
      </c>
      <c r="M782" t="s">
        <v>29</v>
      </c>
      <c r="N782" t="s">
        <v>24</v>
      </c>
      <c r="O782" t="s">
        <v>33</v>
      </c>
      <c r="P782">
        <v>1</v>
      </c>
      <c r="Q782">
        <v>8</v>
      </c>
      <c r="R782">
        <v>0</v>
      </c>
      <c r="S782" t="s">
        <v>281</v>
      </c>
      <c r="T782" t="s">
        <v>282</v>
      </c>
      <c r="V782" t="str">
        <f t="shared" si="12"/>
        <v/>
      </c>
    </row>
    <row r="783" spans="1:22" x14ac:dyDescent="0.25">
      <c r="A783">
        <v>265756</v>
      </c>
      <c r="B783">
        <v>292993</v>
      </c>
      <c r="C783">
        <v>12</v>
      </c>
      <c r="D783">
        <v>43</v>
      </c>
      <c r="E783" t="s">
        <v>51</v>
      </c>
      <c r="F783" t="s">
        <v>21</v>
      </c>
      <c r="G783" t="s">
        <v>22</v>
      </c>
      <c r="H783">
        <v>0</v>
      </c>
      <c r="I783">
        <v>20</v>
      </c>
      <c r="J783">
        <v>49.99</v>
      </c>
      <c r="K783">
        <v>0</v>
      </c>
      <c r="L783" t="s">
        <v>63</v>
      </c>
      <c r="M783" t="s">
        <v>23</v>
      </c>
      <c r="N783" t="s">
        <v>51</v>
      </c>
      <c r="O783" t="s">
        <v>25</v>
      </c>
      <c r="P783">
        <v>1</v>
      </c>
      <c r="Q783">
        <v>8</v>
      </c>
      <c r="R783">
        <v>0</v>
      </c>
      <c r="T783" s="1">
        <v>907000</v>
      </c>
      <c r="V783" t="str">
        <f t="shared" si="12"/>
        <v/>
      </c>
    </row>
    <row r="784" spans="1:22" x14ac:dyDescent="0.25">
      <c r="A784">
        <v>265757</v>
      </c>
      <c r="B784">
        <v>292995</v>
      </c>
      <c r="C784">
        <v>30</v>
      </c>
      <c r="D784">
        <v>2335</v>
      </c>
      <c r="E784" t="s">
        <v>42</v>
      </c>
      <c r="F784" t="s">
        <v>21</v>
      </c>
      <c r="G784" t="s">
        <v>22</v>
      </c>
      <c r="H784">
        <v>0</v>
      </c>
      <c r="I784">
        <v>150</v>
      </c>
      <c r="J784">
        <v>299.99</v>
      </c>
      <c r="K784">
        <v>0</v>
      </c>
      <c r="L784" t="s">
        <v>158</v>
      </c>
      <c r="M784" t="s">
        <v>29</v>
      </c>
      <c r="N784" t="s">
        <v>38</v>
      </c>
      <c r="O784" t="s">
        <v>25</v>
      </c>
      <c r="P784">
        <v>1</v>
      </c>
      <c r="Q784">
        <v>8</v>
      </c>
      <c r="R784">
        <v>0</v>
      </c>
      <c r="T784" t="s">
        <v>280</v>
      </c>
      <c r="V784" t="str">
        <f t="shared" si="12"/>
        <v/>
      </c>
    </row>
    <row r="785" spans="1:22" x14ac:dyDescent="0.25">
      <c r="A785">
        <v>265758</v>
      </c>
      <c r="B785">
        <v>292996</v>
      </c>
      <c r="C785">
        <v>40</v>
      </c>
      <c r="D785">
        <v>122</v>
      </c>
      <c r="E785" t="s">
        <v>42</v>
      </c>
      <c r="F785" t="s">
        <v>21</v>
      </c>
      <c r="G785" t="s">
        <v>22</v>
      </c>
      <c r="H785">
        <v>0</v>
      </c>
      <c r="I785">
        <v>45</v>
      </c>
      <c r="J785">
        <v>159.99</v>
      </c>
      <c r="K785">
        <v>0</v>
      </c>
      <c r="L785" t="s">
        <v>43</v>
      </c>
      <c r="M785" t="s">
        <v>29</v>
      </c>
      <c r="N785" t="s">
        <v>32</v>
      </c>
      <c r="O785" t="s">
        <v>25</v>
      </c>
      <c r="P785">
        <v>1</v>
      </c>
      <c r="Q785">
        <v>8</v>
      </c>
      <c r="R785">
        <v>0</v>
      </c>
      <c r="S785" t="s">
        <v>717</v>
      </c>
      <c r="T785" s="1" t="s">
        <v>718</v>
      </c>
      <c r="V785" t="str">
        <f t="shared" si="12"/>
        <v/>
      </c>
    </row>
    <row r="786" spans="1:22" x14ac:dyDescent="0.25">
      <c r="A786">
        <v>265759</v>
      </c>
      <c r="B786">
        <v>292997</v>
      </c>
      <c r="C786">
        <v>10</v>
      </c>
      <c r="D786">
        <v>6101</v>
      </c>
      <c r="E786" t="s">
        <v>42</v>
      </c>
      <c r="F786" t="s">
        <v>21</v>
      </c>
      <c r="G786" t="s">
        <v>22</v>
      </c>
      <c r="H786">
        <v>0</v>
      </c>
      <c r="I786">
        <v>200</v>
      </c>
      <c r="J786">
        <v>399.99</v>
      </c>
      <c r="K786">
        <v>0</v>
      </c>
      <c r="L786" t="s">
        <v>97</v>
      </c>
      <c r="M786" t="s">
        <v>29</v>
      </c>
      <c r="N786" t="s">
        <v>24</v>
      </c>
      <c r="O786" t="s">
        <v>25</v>
      </c>
      <c r="P786">
        <v>1</v>
      </c>
      <c r="Q786">
        <v>8</v>
      </c>
      <c r="R786">
        <v>0</v>
      </c>
      <c r="T786" t="s">
        <v>417</v>
      </c>
      <c r="V786" t="str">
        <f t="shared" si="12"/>
        <v/>
      </c>
    </row>
    <row r="787" spans="1:22" x14ac:dyDescent="0.25">
      <c r="A787">
        <v>265760</v>
      </c>
      <c r="B787">
        <v>292998</v>
      </c>
      <c r="C787">
        <v>24</v>
      </c>
      <c r="D787">
        <v>1232</v>
      </c>
      <c r="E787" t="s">
        <v>42</v>
      </c>
      <c r="F787" t="s">
        <v>21</v>
      </c>
      <c r="G787" t="s">
        <v>22</v>
      </c>
      <c r="H787">
        <v>0</v>
      </c>
      <c r="I787">
        <v>40</v>
      </c>
      <c r="J787">
        <v>149.99</v>
      </c>
      <c r="K787">
        <v>0</v>
      </c>
      <c r="L787" t="s">
        <v>43</v>
      </c>
      <c r="M787" t="s">
        <v>29</v>
      </c>
      <c r="N787" t="s">
        <v>81</v>
      </c>
      <c r="O787" t="s">
        <v>25</v>
      </c>
      <c r="P787">
        <v>1</v>
      </c>
      <c r="Q787">
        <v>2</v>
      </c>
      <c r="R787">
        <v>0</v>
      </c>
      <c r="T787">
        <v>13010261</v>
      </c>
      <c r="V787" t="str">
        <f t="shared" si="12"/>
        <v/>
      </c>
    </row>
    <row r="788" spans="1:22" x14ac:dyDescent="0.25">
      <c r="A788">
        <v>265761</v>
      </c>
      <c r="B788">
        <v>292999</v>
      </c>
      <c r="C788">
        <v>13</v>
      </c>
      <c r="D788">
        <v>3585</v>
      </c>
      <c r="E788" t="s">
        <v>30</v>
      </c>
      <c r="F788" t="s">
        <v>21</v>
      </c>
      <c r="G788" t="s">
        <v>22</v>
      </c>
      <c r="H788">
        <v>0</v>
      </c>
      <c r="I788">
        <v>50</v>
      </c>
      <c r="J788">
        <v>119.99</v>
      </c>
      <c r="K788">
        <v>0</v>
      </c>
      <c r="L788" t="s">
        <v>47</v>
      </c>
      <c r="M788" t="s">
        <v>29</v>
      </c>
      <c r="N788" t="s">
        <v>24</v>
      </c>
      <c r="O788" t="s">
        <v>25</v>
      </c>
      <c r="P788">
        <v>1</v>
      </c>
      <c r="Q788">
        <v>2</v>
      </c>
      <c r="R788">
        <v>0</v>
      </c>
      <c r="T788" t="s">
        <v>716</v>
      </c>
      <c r="V788" t="str">
        <f t="shared" si="12"/>
        <v/>
      </c>
    </row>
    <row r="789" spans="1:22" x14ac:dyDescent="0.25">
      <c r="A789">
        <v>265762</v>
      </c>
      <c r="B789">
        <v>293000</v>
      </c>
      <c r="C789">
        <v>13</v>
      </c>
      <c r="D789">
        <v>6459</v>
      </c>
      <c r="E789" t="s">
        <v>51</v>
      </c>
      <c r="F789" t="s">
        <v>21</v>
      </c>
      <c r="G789" t="s">
        <v>22</v>
      </c>
      <c r="H789">
        <v>0</v>
      </c>
      <c r="I789">
        <v>60</v>
      </c>
      <c r="J789">
        <v>119.99</v>
      </c>
      <c r="K789">
        <v>1</v>
      </c>
      <c r="L789" t="s">
        <v>58</v>
      </c>
      <c r="M789" t="s">
        <v>29</v>
      </c>
      <c r="N789" t="s">
        <v>24</v>
      </c>
      <c r="O789" t="s">
        <v>25</v>
      </c>
      <c r="P789">
        <v>1</v>
      </c>
      <c r="Q789">
        <v>2</v>
      </c>
      <c r="R789">
        <v>0</v>
      </c>
      <c r="T789" t="s">
        <v>279</v>
      </c>
      <c r="V789" t="str">
        <f t="shared" si="12"/>
        <v/>
      </c>
    </row>
    <row r="790" spans="1:22" x14ac:dyDescent="0.25">
      <c r="A790">
        <v>265763</v>
      </c>
      <c r="B790">
        <v>293001</v>
      </c>
      <c r="C790">
        <v>13</v>
      </c>
      <c r="D790">
        <v>6459</v>
      </c>
      <c r="E790" t="s">
        <v>51</v>
      </c>
      <c r="F790" t="s">
        <v>21</v>
      </c>
      <c r="G790" t="s">
        <v>22</v>
      </c>
      <c r="H790">
        <v>0</v>
      </c>
      <c r="I790">
        <v>60</v>
      </c>
      <c r="J790">
        <v>119.99</v>
      </c>
      <c r="K790">
        <v>1</v>
      </c>
      <c r="L790" t="s">
        <v>59</v>
      </c>
      <c r="M790" t="s">
        <v>29</v>
      </c>
      <c r="N790" t="s">
        <v>24</v>
      </c>
      <c r="O790" t="s">
        <v>25</v>
      </c>
      <c r="P790">
        <v>1</v>
      </c>
      <c r="Q790">
        <v>2</v>
      </c>
      <c r="R790">
        <v>0</v>
      </c>
      <c r="T790" t="s">
        <v>279</v>
      </c>
      <c r="V790" t="str">
        <f t="shared" si="12"/>
        <v/>
      </c>
    </row>
    <row r="791" spans="1:22" x14ac:dyDescent="0.25">
      <c r="A791">
        <v>265764</v>
      </c>
      <c r="B791">
        <v>293002</v>
      </c>
      <c r="C791">
        <v>25</v>
      </c>
      <c r="D791">
        <v>104</v>
      </c>
      <c r="E791" t="s">
        <v>20</v>
      </c>
      <c r="F791" t="s">
        <v>21</v>
      </c>
      <c r="G791" t="s">
        <v>22</v>
      </c>
      <c r="H791">
        <v>0</v>
      </c>
      <c r="I791">
        <v>10</v>
      </c>
      <c r="J791">
        <v>29.99</v>
      </c>
      <c r="K791">
        <v>1</v>
      </c>
      <c r="L791" t="s">
        <v>20</v>
      </c>
      <c r="M791" t="s">
        <v>23</v>
      </c>
      <c r="O791" t="s">
        <v>25</v>
      </c>
      <c r="P791">
        <v>1</v>
      </c>
      <c r="Q791">
        <v>8</v>
      </c>
      <c r="R791">
        <v>0</v>
      </c>
      <c r="S791" t="s">
        <v>278</v>
      </c>
      <c r="T791">
        <v>14060011</v>
      </c>
      <c r="V791" t="str">
        <f t="shared" si="12"/>
        <v/>
      </c>
    </row>
    <row r="792" spans="1:22" x14ac:dyDescent="0.25">
      <c r="A792">
        <v>265766</v>
      </c>
      <c r="B792">
        <v>293004</v>
      </c>
      <c r="C792">
        <v>25</v>
      </c>
      <c r="D792">
        <v>104</v>
      </c>
      <c r="E792" t="s">
        <v>20</v>
      </c>
      <c r="F792" t="s">
        <v>21</v>
      </c>
      <c r="G792" t="s">
        <v>22</v>
      </c>
      <c r="H792">
        <v>0</v>
      </c>
      <c r="I792">
        <v>10</v>
      </c>
      <c r="J792">
        <v>35</v>
      </c>
      <c r="K792">
        <v>1</v>
      </c>
      <c r="L792" t="s">
        <v>20</v>
      </c>
      <c r="M792" t="s">
        <v>23</v>
      </c>
      <c r="O792" t="s">
        <v>33</v>
      </c>
      <c r="P792">
        <v>1</v>
      </c>
      <c r="Q792">
        <v>8</v>
      </c>
      <c r="R792">
        <v>0</v>
      </c>
      <c r="S792" t="s">
        <v>277</v>
      </c>
      <c r="T792">
        <v>14060011</v>
      </c>
      <c r="V792" t="str">
        <f t="shared" si="12"/>
        <v/>
      </c>
    </row>
    <row r="793" spans="1:22" x14ac:dyDescent="0.25">
      <c r="A793">
        <v>265767</v>
      </c>
      <c r="B793">
        <v>293005</v>
      </c>
      <c r="C793">
        <v>3</v>
      </c>
      <c r="D793">
        <v>2872</v>
      </c>
      <c r="E793" t="s">
        <v>42</v>
      </c>
      <c r="F793" t="s">
        <v>21</v>
      </c>
      <c r="G793" t="s">
        <v>22</v>
      </c>
      <c r="H793">
        <v>0</v>
      </c>
      <c r="I793">
        <v>20</v>
      </c>
      <c r="J793">
        <v>79.989999999999995</v>
      </c>
      <c r="K793">
        <v>0</v>
      </c>
      <c r="L793" t="s">
        <v>43</v>
      </c>
      <c r="M793" t="s">
        <v>29</v>
      </c>
      <c r="N793" t="s">
        <v>32</v>
      </c>
      <c r="O793" t="s">
        <v>25</v>
      </c>
      <c r="P793">
        <v>1</v>
      </c>
      <c r="Q793">
        <v>8</v>
      </c>
      <c r="R793">
        <v>0</v>
      </c>
      <c r="T793">
        <v>1010331</v>
      </c>
      <c r="V793" t="str">
        <f t="shared" si="12"/>
        <v/>
      </c>
    </row>
    <row r="794" spans="1:22" x14ac:dyDescent="0.25">
      <c r="A794">
        <v>265768</v>
      </c>
      <c r="B794">
        <v>293006</v>
      </c>
      <c r="C794">
        <v>28</v>
      </c>
      <c r="D794">
        <v>4845</v>
      </c>
      <c r="E794" t="s">
        <v>20</v>
      </c>
      <c r="F794" t="s">
        <v>21</v>
      </c>
      <c r="G794" t="s">
        <v>22</v>
      </c>
      <c r="H794">
        <v>0</v>
      </c>
      <c r="I794">
        <v>115</v>
      </c>
      <c r="J794">
        <v>279.99</v>
      </c>
      <c r="K794">
        <v>0</v>
      </c>
      <c r="L794" t="s">
        <v>20</v>
      </c>
      <c r="M794" t="s">
        <v>53</v>
      </c>
      <c r="O794" t="s">
        <v>25</v>
      </c>
      <c r="P794">
        <v>1</v>
      </c>
      <c r="Q794">
        <v>8</v>
      </c>
      <c r="R794">
        <v>0</v>
      </c>
      <c r="T794">
        <v>15060351</v>
      </c>
      <c r="V794" t="str">
        <f t="shared" si="12"/>
        <v/>
      </c>
    </row>
    <row r="795" spans="1:22" x14ac:dyDescent="0.25">
      <c r="A795">
        <v>265769</v>
      </c>
      <c r="B795">
        <v>293007</v>
      </c>
      <c r="C795">
        <v>13</v>
      </c>
      <c r="D795">
        <v>5218</v>
      </c>
      <c r="E795" t="s">
        <v>42</v>
      </c>
      <c r="F795" t="s">
        <v>21</v>
      </c>
      <c r="G795" t="s">
        <v>22</v>
      </c>
      <c r="H795">
        <v>0</v>
      </c>
      <c r="I795">
        <v>50</v>
      </c>
      <c r="J795">
        <v>199.99</v>
      </c>
      <c r="K795">
        <v>0</v>
      </c>
      <c r="L795" t="s">
        <v>97</v>
      </c>
      <c r="M795" t="s">
        <v>29</v>
      </c>
      <c r="N795" t="s">
        <v>32</v>
      </c>
      <c r="O795" t="s">
        <v>25</v>
      </c>
      <c r="P795">
        <v>1</v>
      </c>
      <c r="Q795">
        <v>8</v>
      </c>
      <c r="R795">
        <v>0</v>
      </c>
      <c r="S795" t="s">
        <v>275</v>
      </c>
      <c r="T795" t="s">
        <v>276</v>
      </c>
      <c r="V795" t="str">
        <f t="shared" si="12"/>
        <v/>
      </c>
    </row>
    <row r="796" spans="1:22" x14ac:dyDescent="0.25">
      <c r="A796">
        <v>265770</v>
      </c>
      <c r="B796">
        <v>293008</v>
      </c>
      <c r="C796">
        <v>10</v>
      </c>
      <c r="D796">
        <v>2323</v>
      </c>
      <c r="E796" t="s">
        <v>36</v>
      </c>
      <c r="F796" t="s">
        <v>21</v>
      </c>
      <c r="G796" t="s">
        <v>22</v>
      </c>
      <c r="H796">
        <v>0</v>
      </c>
      <c r="I796">
        <v>70</v>
      </c>
      <c r="J796">
        <v>179.99</v>
      </c>
      <c r="K796">
        <v>1</v>
      </c>
      <c r="L796" t="s">
        <v>70</v>
      </c>
      <c r="M796" t="s">
        <v>29</v>
      </c>
      <c r="N796" t="s">
        <v>24</v>
      </c>
      <c r="O796" t="s">
        <v>25</v>
      </c>
      <c r="P796">
        <v>1</v>
      </c>
      <c r="Q796">
        <v>8</v>
      </c>
      <c r="R796">
        <v>0</v>
      </c>
      <c r="T796">
        <v>7020441</v>
      </c>
      <c r="V796" t="str">
        <f t="shared" si="12"/>
        <v/>
      </c>
    </row>
    <row r="797" spans="1:22" x14ac:dyDescent="0.25">
      <c r="A797">
        <v>265771</v>
      </c>
      <c r="B797">
        <v>293009</v>
      </c>
      <c r="C797">
        <v>10</v>
      </c>
      <c r="D797">
        <v>2323</v>
      </c>
      <c r="E797" t="s">
        <v>36</v>
      </c>
      <c r="F797" t="s">
        <v>21</v>
      </c>
      <c r="G797" t="s">
        <v>22</v>
      </c>
      <c r="H797">
        <v>0</v>
      </c>
      <c r="I797">
        <v>70</v>
      </c>
      <c r="J797">
        <v>199.99</v>
      </c>
      <c r="K797">
        <v>0</v>
      </c>
      <c r="L797" t="s">
        <v>183</v>
      </c>
      <c r="M797" t="s">
        <v>29</v>
      </c>
      <c r="N797" t="s">
        <v>24</v>
      </c>
      <c r="O797" t="s">
        <v>25</v>
      </c>
      <c r="P797">
        <v>1</v>
      </c>
      <c r="Q797">
        <v>8</v>
      </c>
      <c r="R797">
        <v>0</v>
      </c>
      <c r="T797">
        <v>7020441</v>
      </c>
      <c r="V797" t="str">
        <f t="shared" si="12"/>
        <v/>
      </c>
    </row>
    <row r="798" spans="1:22" x14ac:dyDescent="0.25">
      <c r="A798">
        <v>265772</v>
      </c>
      <c r="B798">
        <v>293010</v>
      </c>
      <c r="C798">
        <v>84</v>
      </c>
      <c r="D798">
        <v>104</v>
      </c>
      <c r="E798" t="s">
        <v>73</v>
      </c>
      <c r="F798" t="s">
        <v>21</v>
      </c>
      <c r="G798" t="s">
        <v>22</v>
      </c>
      <c r="H798">
        <v>0</v>
      </c>
      <c r="I798">
        <v>25</v>
      </c>
      <c r="J798">
        <v>99.99</v>
      </c>
      <c r="K798">
        <v>1</v>
      </c>
      <c r="L798" t="s">
        <v>92</v>
      </c>
      <c r="M798" t="s">
        <v>23</v>
      </c>
      <c r="N798" t="s">
        <v>51</v>
      </c>
      <c r="O798" t="s">
        <v>25</v>
      </c>
      <c r="P798">
        <v>1</v>
      </c>
      <c r="Q798">
        <v>8</v>
      </c>
      <c r="R798">
        <v>0</v>
      </c>
      <c r="S798" t="s">
        <v>273</v>
      </c>
      <c r="T798" t="s">
        <v>274</v>
      </c>
      <c r="V798" t="str">
        <f t="shared" si="12"/>
        <v/>
      </c>
    </row>
    <row r="799" spans="1:22" x14ac:dyDescent="0.25">
      <c r="A799">
        <v>265773</v>
      </c>
      <c r="B799">
        <v>293011</v>
      </c>
      <c r="C799">
        <v>30</v>
      </c>
      <c r="D799">
        <v>491</v>
      </c>
      <c r="E799" t="s">
        <v>51</v>
      </c>
      <c r="F799" t="s">
        <v>21</v>
      </c>
      <c r="G799" t="s">
        <v>22</v>
      </c>
      <c r="H799">
        <v>0</v>
      </c>
      <c r="I799">
        <v>20</v>
      </c>
      <c r="J799">
        <v>69.989999999999995</v>
      </c>
      <c r="K799">
        <v>1</v>
      </c>
      <c r="L799" t="s">
        <v>272</v>
      </c>
      <c r="M799" t="s">
        <v>23</v>
      </c>
      <c r="N799" t="s">
        <v>102</v>
      </c>
      <c r="O799" t="s">
        <v>25</v>
      </c>
      <c r="P799">
        <v>1</v>
      </c>
      <c r="Q799">
        <v>8</v>
      </c>
      <c r="R799">
        <v>0</v>
      </c>
      <c r="T799">
        <v>17070631</v>
      </c>
      <c r="V799" t="str">
        <f t="shared" si="12"/>
        <v/>
      </c>
    </row>
    <row r="800" spans="1:22" x14ac:dyDescent="0.25">
      <c r="A800">
        <v>265774</v>
      </c>
      <c r="B800">
        <v>293012</v>
      </c>
      <c r="C800">
        <v>30</v>
      </c>
      <c r="D800">
        <v>1178</v>
      </c>
      <c r="E800" t="s">
        <v>51</v>
      </c>
      <c r="F800" t="s">
        <v>21</v>
      </c>
      <c r="G800" t="s">
        <v>22</v>
      </c>
      <c r="H800">
        <v>0</v>
      </c>
      <c r="I800">
        <v>15</v>
      </c>
      <c r="J800">
        <v>39.99</v>
      </c>
      <c r="K800">
        <v>0</v>
      </c>
      <c r="L800" t="s">
        <v>59</v>
      </c>
      <c r="M800" t="s">
        <v>23</v>
      </c>
      <c r="N800" t="s">
        <v>32</v>
      </c>
      <c r="O800" t="s">
        <v>25</v>
      </c>
      <c r="P800">
        <v>1</v>
      </c>
      <c r="Q800">
        <v>8</v>
      </c>
      <c r="R800">
        <v>0</v>
      </c>
      <c r="T800">
        <v>17070591</v>
      </c>
      <c r="V800" t="str">
        <f t="shared" si="12"/>
        <v/>
      </c>
    </row>
    <row r="801" spans="1:22" x14ac:dyDescent="0.25">
      <c r="A801">
        <v>265775</v>
      </c>
      <c r="B801">
        <v>293013</v>
      </c>
      <c r="C801">
        <v>28</v>
      </c>
      <c r="D801">
        <v>1803</v>
      </c>
      <c r="E801" t="s">
        <v>20</v>
      </c>
      <c r="F801" t="s">
        <v>21</v>
      </c>
      <c r="G801" t="s">
        <v>22</v>
      </c>
      <c r="H801">
        <v>0</v>
      </c>
      <c r="I801">
        <v>40</v>
      </c>
      <c r="J801">
        <v>109.99</v>
      </c>
      <c r="K801">
        <v>0</v>
      </c>
      <c r="L801" t="s">
        <v>20</v>
      </c>
      <c r="M801" t="s">
        <v>23</v>
      </c>
      <c r="O801" t="s">
        <v>25</v>
      </c>
      <c r="P801">
        <v>1</v>
      </c>
      <c r="Q801">
        <v>8</v>
      </c>
      <c r="R801">
        <v>0</v>
      </c>
      <c r="T801" t="s">
        <v>27</v>
      </c>
      <c r="V801" t="str">
        <f t="shared" si="12"/>
        <v/>
      </c>
    </row>
    <row r="802" spans="1:22" x14ac:dyDescent="0.25">
      <c r="A802">
        <v>265776</v>
      </c>
      <c r="B802">
        <v>293014</v>
      </c>
      <c r="C802">
        <v>48</v>
      </c>
      <c r="D802">
        <v>4610</v>
      </c>
      <c r="E802" t="s">
        <v>20</v>
      </c>
      <c r="F802" t="s">
        <v>21</v>
      </c>
      <c r="G802" t="s">
        <v>22</v>
      </c>
      <c r="H802">
        <v>0</v>
      </c>
      <c r="I802">
        <v>15</v>
      </c>
      <c r="J802">
        <v>49.99</v>
      </c>
      <c r="K802">
        <v>0</v>
      </c>
      <c r="L802" t="s">
        <v>20</v>
      </c>
      <c r="M802" t="s">
        <v>23</v>
      </c>
      <c r="O802" t="s">
        <v>25</v>
      </c>
      <c r="P802">
        <v>1</v>
      </c>
      <c r="Q802">
        <v>8</v>
      </c>
      <c r="R802">
        <v>0</v>
      </c>
      <c r="T802">
        <v>23060061</v>
      </c>
      <c r="V802" t="str">
        <f t="shared" si="12"/>
        <v/>
      </c>
    </row>
    <row r="803" spans="1:22" x14ac:dyDescent="0.25">
      <c r="A803">
        <v>265777</v>
      </c>
      <c r="B803">
        <v>293015</v>
      </c>
      <c r="C803">
        <v>25</v>
      </c>
      <c r="D803">
        <v>104</v>
      </c>
      <c r="E803" t="s">
        <v>20</v>
      </c>
      <c r="F803" t="s">
        <v>21</v>
      </c>
      <c r="G803" t="s">
        <v>22</v>
      </c>
      <c r="H803">
        <v>0</v>
      </c>
      <c r="I803">
        <v>10</v>
      </c>
      <c r="J803">
        <v>29.99</v>
      </c>
      <c r="K803">
        <v>0</v>
      </c>
      <c r="L803" t="s">
        <v>20</v>
      </c>
      <c r="M803" t="s">
        <v>23</v>
      </c>
      <c r="O803" t="s">
        <v>25</v>
      </c>
      <c r="P803">
        <v>1</v>
      </c>
      <c r="Q803">
        <v>8</v>
      </c>
      <c r="R803">
        <v>0</v>
      </c>
      <c r="S803" t="s">
        <v>715</v>
      </c>
      <c r="T803">
        <v>14060011</v>
      </c>
      <c r="V803" t="str">
        <f t="shared" si="12"/>
        <v/>
      </c>
    </row>
    <row r="804" spans="1:22" x14ac:dyDescent="0.25">
      <c r="A804">
        <v>265778</v>
      </c>
      <c r="B804">
        <v>293016</v>
      </c>
      <c r="C804">
        <v>46</v>
      </c>
      <c r="D804">
        <v>6920</v>
      </c>
      <c r="E804" t="s">
        <v>28</v>
      </c>
      <c r="F804" t="s">
        <v>21</v>
      </c>
      <c r="G804" t="s">
        <v>21</v>
      </c>
      <c r="H804">
        <v>0</v>
      </c>
      <c r="I804">
        <v>50</v>
      </c>
      <c r="J804">
        <v>119.99</v>
      </c>
      <c r="K804">
        <v>1</v>
      </c>
      <c r="L804" t="s">
        <v>21</v>
      </c>
      <c r="M804" t="s">
        <v>29</v>
      </c>
      <c r="N804" t="s">
        <v>40</v>
      </c>
      <c r="O804" t="s">
        <v>25</v>
      </c>
      <c r="P804">
        <v>1</v>
      </c>
      <c r="Q804">
        <v>2</v>
      </c>
      <c r="R804">
        <v>0</v>
      </c>
      <c r="T804">
        <v>26000021</v>
      </c>
      <c r="V804" t="str">
        <f t="shared" si="12"/>
        <v/>
      </c>
    </row>
    <row r="805" spans="1:22" x14ac:dyDescent="0.25">
      <c r="A805">
        <v>265779</v>
      </c>
      <c r="B805">
        <v>293017</v>
      </c>
      <c r="C805">
        <v>30</v>
      </c>
      <c r="D805">
        <v>477</v>
      </c>
      <c r="E805" t="s">
        <v>36</v>
      </c>
      <c r="F805" t="s">
        <v>21</v>
      </c>
      <c r="G805" t="s">
        <v>22</v>
      </c>
      <c r="H805">
        <v>0</v>
      </c>
      <c r="I805">
        <v>45</v>
      </c>
      <c r="J805">
        <v>99.99</v>
      </c>
      <c r="K805">
        <v>0</v>
      </c>
      <c r="L805" t="s">
        <v>55</v>
      </c>
      <c r="M805" t="s">
        <v>29</v>
      </c>
      <c r="N805" t="s">
        <v>24</v>
      </c>
      <c r="O805" t="s">
        <v>25</v>
      </c>
      <c r="P805">
        <v>1</v>
      </c>
      <c r="Q805">
        <v>8</v>
      </c>
      <c r="R805">
        <v>0</v>
      </c>
      <c r="T805">
        <v>17020161</v>
      </c>
      <c r="V805" t="str">
        <f t="shared" si="12"/>
        <v/>
      </c>
    </row>
    <row r="806" spans="1:22" x14ac:dyDescent="0.25">
      <c r="A806">
        <v>265780</v>
      </c>
      <c r="B806">
        <v>293018</v>
      </c>
      <c r="C806">
        <v>84</v>
      </c>
      <c r="D806">
        <v>5436</v>
      </c>
      <c r="E806" t="s">
        <v>36</v>
      </c>
      <c r="F806" t="s">
        <v>21</v>
      </c>
      <c r="G806" t="s">
        <v>22</v>
      </c>
      <c r="H806">
        <v>0</v>
      </c>
      <c r="I806">
        <v>65</v>
      </c>
      <c r="J806">
        <v>159.99</v>
      </c>
      <c r="K806">
        <v>0</v>
      </c>
      <c r="L806" t="s">
        <v>55</v>
      </c>
      <c r="M806" t="s">
        <v>29</v>
      </c>
      <c r="N806" t="s">
        <v>32</v>
      </c>
      <c r="O806" t="s">
        <v>25</v>
      </c>
      <c r="P806">
        <v>1</v>
      </c>
      <c r="Q806">
        <v>8</v>
      </c>
      <c r="R806">
        <v>0</v>
      </c>
      <c r="T806">
        <v>18020271</v>
      </c>
      <c r="V806" t="str">
        <f t="shared" si="12"/>
        <v/>
      </c>
    </row>
    <row r="807" spans="1:22" x14ac:dyDescent="0.25">
      <c r="A807">
        <v>265781</v>
      </c>
      <c r="B807">
        <v>293019</v>
      </c>
      <c r="C807">
        <v>25</v>
      </c>
      <c r="D807">
        <v>104</v>
      </c>
      <c r="E807" t="s">
        <v>20</v>
      </c>
      <c r="F807" t="s">
        <v>21</v>
      </c>
      <c r="G807" t="s">
        <v>22</v>
      </c>
      <c r="H807">
        <v>0</v>
      </c>
      <c r="I807">
        <v>5</v>
      </c>
      <c r="J807">
        <v>29.99</v>
      </c>
      <c r="K807">
        <v>0</v>
      </c>
      <c r="L807" t="s">
        <v>20</v>
      </c>
      <c r="M807" t="s">
        <v>23</v>
      </c>
      <c r="O807" t="s">
        <v>25</v>
      </c>
      <c r="P807">
        <v>1</v>
      </c>
      <c r="Q807">
        <v>8</v>
      </c>
      <c r="R807">
        <v>0</v>
      </c>
      <c r="T807">
        <v>14060011</v>
      </c>
      <c r="V807" t="str">
        <f t="shared" si="12"/>
        <v/>
      </c>
    </row>
    <row r="808" spans="1:22" x14ac:dyDescent="0.25">
      <c r="A808">
        <v>265782</v>
      </c>
      <c r="B808">
        <v>293020</v>
      </c>
      <c r="C808">
        <v>25</v>
      </c>
      <c r="D808">
        <v>104</v>
      </c>
      <c r="E808" t="s">
        <v>20</v>
      </c>
      <c r="F808" t="s">
        <v>21</v>
      </c>
      <c r="G808" t="s">
        <v>22</v>
      </c>
      <c r="H808">
        <v>0</v>
      </c>
      <c r="I808">
        <v>5</v>
      </c>
      <c r="J808">
        <v>29.99</v>
      </c>
      <c r="K808">
        <v>1</v>
      </c>
      <c r="L808" t="s">
        <v>20</v>
      </c>
      <c r="M808" t="s">
        <v>23</v>
      </c>
      <c r="O808" t="s">
        <v>25</v>
      </c>
      <c r="P808">
        <v>1</v>
      </c>
      <c r="Q808">
        <v>8</v>
      </c>
      <c r="R808">
        <v>0</v>
      </c>
      <c r="T808">
        <v>14060011</v>
      </c>
      <c r="V808" t="str">
        <f t="shared" si="12"/>
        <v/>
      </c>
    </row>
    <row r="809" spans="1:22" x14ac:dyDescent="0.25">
      <c r="A809">
        <v>265783</v>
      </c>
      <c r="B809">
        <v>293021</v>
      </c>
      <c r="C809">
        <v>40</v>
      </c>
      <c r="D809">
        <v>5607</v>
      </c>
      <c r="E809" t="s">
        <v>36</v>
      </c>
      <c r="F809" t="s">
        <v>21</v>
      </c>
      <c r="G809" t="s">
        <v>22</v>
      </c>
      <c r="H809">
        <v>0</v>
      </c>
      <c r="I809">
        <v>110</v>
      </c>
      <c r="J809">
        <v>299.99</v>
      </c>
      <c r="K809">
        <v>1</v>
      </c>
      <c r="L809" t="s">
        <v>55</v>
      </c>
      <c r="M809" t="s">
        <v>29</v>
      </c>
      <c r="N809" t="s">
        <v>32</v>
      </c>
      <c r="O809" t="s">
        <v>25</v>
      </c>
      <c r="P809">
        <v>1</v>
      </c>
      <c r="Q809">
        <v>8</v>
      </c>
      <c r="R809">
        <v>0</v>
      </c>
      <c r="T809" t="s">
        <v>271</v>
      </c>
      <c r="V809" t="str">
        <f t="shared" si="12"/>
        <v/>
      </c>
    </row>
    <row r="810" spans="1:22" x14ac:dyDescent="0.25">
      <c r="A810">
        <v>265784</v>
      </c>
      <c r="B810">
        <v>293022</v>
      </c>
      <c r="C810">
        <v>40</v>
      </c>
      <c r="D810">
        <v>2137</v>
      </c>
      <c r="E810" t="s">
        <v>36</v>
      </c>
      <c r="F810" t="s">
        <v>21</v>
      </c>
      <c r="G810" t="s">
        <v>22</v>
      </c>
      <c r="H810">
        <v>0</v>
      </c>
      <c r="I810">
        <v>40</v>
      </c>
      <c r="J810">
        <v>129.99</v>
      </c>
      <c r="K810">
        <v>1</v>
      </c>
      <c r="L810" t="s">
        <v>55</v>
      </c>
      <c r="M810" t="s">
        <v>29</v>
      </c>
      <c r="N810" t="s">
        <v>24</v>
      </c>
      <c r="O810" t="s">
        <v>25</v>
      </c>
      <c r="P810">
        <v>1</v>
      </c>
      <c r="Q810">
        <v>8</v>
      </c>
      <c r="R810">
        <v>0</v>
      </c>
      <c r="S810" t="s">
        <v>270</v>
      </c>
      <c r="T810" t="s">
        <v>139</v>
      </c>
      <c r="V810" t="str">
        <f t="shared" si="12"/>
        <v/>
      </c>
    </row>
    <row r="811" spans="1:22" x14ac:dyDescent="0.25">
      <c r="A811">
        <v>265785</v>
      </c>
      <c r="B811">
        <v>293023</v>
      </c>
      <c r="C811">
        <v>40</v>
      </c>
      <c r="D811">
        <v>2137</v>
      </c>
      <c r="E811" t="s">
        <v>36</v>
      </c>
      <c r="F811" t="s">
        <v>21</v>
      </c>
      <c r="G811" t="s">
        <v>22</v>
      </c>
      <c r="H811">
        <v>0</v>
      </c>
      <c r="I811">
        <v>40</v>
      </c>
      <c r="J811">
        <v>99.99</v>
      </c>
      <c r="K811">
        <v>0</v>
      </c>
      <c r="L811" t="s">
        <v>55</v>
      </c>
      <c r="M811" t="s">
        <v>29</v>
      </c>
      <c r="N811" t="s">
        <v>24</v>
      </c>
      <c r="O811" t="s">
        <v>25</v>
      </c>
      <c r="P811">
        <v>1</v>
      </c>
      <c r="Q811">
        <v>8</v>
      </c>
      <c r="R811">
        <v>0</v>
      </c>
      <c r="S811" t="s">
        <v>270</v>
      </c>
      <c r="T811" t="s">
        <v>139</v>
      </c>
      <c r="V811" t="str">
        <f t="shared" si="12"/>
        <v/>
      </c>
    </row>
    <row r="812" spans="1:22" x14ac:dyDescent="0.25">
      <c r="A812">
        <v>265786</v>
      </c>
      <c r="B812">
        <v>293024</v>
      </c>
      <c r="C812">
        <v>10</v>
      </c>
      <c r="D812">
        <v>104</v>
      </c>
      <c r="E812" t="s">
        <v>73</v>
      </c>
      <c r="F812" t="s">
        <v>21</v>
      </c>
      <c r="G812" t="s">
        <v>22</v>
      </c>
      <c r="H812">
        <v>0</v>
      </c>
      <c r="I812">
        <v>15</v>
      </c>
      <c r="J812">
        <v>39.99</v>
      </c>
      <c r="K812">
        <v>1</v>
      </c>
      <c r="L812" t="s">
        <v>176</v>
      </c>
      <c r="M812" t="s">
        <v>29</v>
      </c>
      <c r="N812" t="s">
        <v>160</v>
      </c>
      <c r="O812" t="s">
        <v>25</v>
      </c>
      <c r="P812">
        <v>1</v>
      </c>
      <c r="Q812">
        <v>8</v>
      </c>
      <c r="R812">
        <v>0</v>
      </c>
      <c r="S812" t="s">
        <v>269</v>
      </c>
      <c r="T812">
        <v>7040001</v>
      </c>
      <c r="V812" t="str">
        <f t="shared" si="12"/>
        <v/>
      </c>
    </row>
    <row r="813" spans="1:22" x14ac:dyDescent="0.25">
      <c r="A813">
        <v>265787</v>
      </c>
      <c r="B813">
        <v>293025</v>
      </c>
      <c r="C813">
        <v>28</v>
      </c>
      <c r="D813">
        <v>5787</v>
      </c>
      <c r="E813" t="s">
        <v>20</v>
      </c>
      <c r="F813" t="s">
        <v>21</v>
      </c>
      <c r="G813" t="s">
        <v>22</v>
      </c>
      <c r="H813">
        <v>0</v>
      </c>
      <c r="I813">
        <v>90</v>
      </c>
      <c r="J813">
        <v>229.99</v>
      </c>
      <c r="K813">
        <v>1</v>
      </c>
      <c r="L813" t="s">
        <v>20</v>
      </c>
      <c r="M813" t="s">
        <v>53</v>
      </c>
      <c r="O813" t="s">
        <v>25</v>
      </c>
      <c r="P813">
        <v>1</v>
      </c>
      <c r="Q813">
        <v>8</v>
      </c>
      <c r="R813">
        <v>0</v>
      </c>
      <c r="T813">
        <v>15060351</v>
      </c>
      <c r="V813" t="str">
        <f t="shared" si="12"/>
        <v/>
      </c>
    </row>
    <row r="814" spans="1:22" x14ac:dyDescent="0.25">
      <c r="A814">
        <v>265788</v>
      </c>
      <c r="B814">
        <v>293026</v>
      </c>
      <c r="C814">
        <v>40</v>
      </c>
      <c r="D814">
        <v>2338</v>
      </c>
      <c r="E814" t="s">
        <v>42</v>
      </c>
      <c r="F814" t="s">
        <v>21</v>
      </c>
      <c r="G814" t="s">
        <v>22</v>
      </c>
      <c r="H814">
        <v>0</v>
      </c>
      <c r="I814">
        <v>100</v>
      </c>
      <c r="J814">
        <v>279.99</v>
      </c>
      <c r="K814">
        <v>0</v>
      </c>
      <c r="L814" t="s">
        <v>97</v>
      </c>
      <c r="M814" t="s">
        <v>29</v>
      </c>
      <c r="N814" t="s">
        <v>32</v>
      </c>
      <c r="O814" t="s">
        <v>25</v>
      </c>
      <c r="P814">
        <v>1</v>
      </c>
      <c r="Q814">
        <v>8</v>
      </c>
      <c r="R814">
        <v>0</v>
      </c>
      <c r="T814" s="1" t="s">
        <v>689</v>
      </c>
      <c r="V814" t="str">
        <f t="shared" si="12"/>
        <v/>
      </c>
    </row>
    <row r="815" spans="1:22" x14ac:dyDescent="0.25">
      <c r="A815">
        <v>265789</v>
      </c>
      <c r="B815">
        <v>293027</v>
      </c>
      <c r="C815">
        <v>25</v>
      </c>
      <c r="D815">
        <v>1084</v>
      </c>
      <c r="E815" t="s">
        <v>28</v>
      </c>
      <c r="F815" t="s">
        <v>21</v>
      </c>
      <c r="G815" t="s">
        <v>21</v>
      </c>
      <c r="H815">
        <v>0</v>
      </c>
      <c r="I815">
        <v>30</v>
      </c>
      <c r="J815">
        <v>79.989999999999995</v>
      </c>
      <c r="K815">
        <v>0</v>
      </c>
      <c r="L815" t="s">
        <v>21</v>
      </c>
      <c r="M815" t="s">
        <v>29</v>
      </c>
      <c r="N815" t="s">
        <v>40</v>
      </c>
      <c r="O815" t="s">
        <v>33</v>
      </c>
      <c r="P815">
        <v>1</v>
      </c>
      <c r="Q815">
        <v>8</v>
      </c>
      <c r="R815">
        <v>0</v>
      </c>
      <c r="S815" t="s">
        <v>268</v>
      </c>
      <c r="T815">
        <v>14000021</v>
      </c>
      <c r="V815" t="str">
        <f t="shared" si="12"/>
        <v/>
      </c>
    </row>
    <row r="816" spans="1:22" x14ac:dyDescent="0.25">
      <c r="A816">
        <v>265790</v>
      </c>
      <c r="B816">
        <v>293028</v>
      </c>
      <c r="C816">
        <v>28</v>
      </c>
      <c r="D816">
        <v>1309</v>
      </c>
      <c r="E816" t="s">
        <v>20</v>
      </c>
      <c r="F816" t="s">
        <v>21</v>
      </c>
      <c r="G816" t="s">
        <v>22</v>
      </c>
      <c r="H816">
        <v>0</v>
      </c>
      <c r="I816">
        <v>20</v>
      </c>
      <c r="J816">
        <v>49.99</v>
      </c>
      <c r="K816">
        <v>0</v>
      </c>
      <c r="L816" t="s">
        <v>20</v>
      </c>
      <c r="M816" t="s">
        <v>23</v>
      </c>
      <c r="O816" t="s">
        <v>25</v>
      </c>
      <c r="P816">
        <v>1</v>
      </c>
      <c r="Q816">
        <v>8</v>
      </c>
      <c r="R816">
        <v>0</v>
      </c>
      <c r="T816">
        <v>15060291</v>
      </c>
      <c r="V816" t="str">
        <f t="shared" si="12"/>
        <v/>
      </c>
    </row>
    <row r="817" spans="1:22" x14ac:dyDescent="0.25">
      <c r="A817">
        <v>265791</v>
      </c>
      <c r="B817">
        <v>293029</v>
      </c>
      <c r="C817">
        <v>41</v>
      </c>
      <c r="D817">
        <v>1266</v>
      </c>
      <c r="E817" t="s">
        <v>51</v>
      </c>
      <c r="F817" t="s">
        <v>21</v>
      </c>
      <c r="G817" t="s">
        <v>22</v>
      </c>
      <c r="H817">
        <v>0</v>
      </c>
      <c r="I817">
        <v>5</v>
      </c>
      <c r="J817">
        <v>39.99</v>
      </c>
      <c r="K817">
        <v>0</v>
      </c>
      <c r="L817" t="s">
        <v>63</v>
      </c>
      <c r="M817" t="s">
        <v>23</v>
      </c>
      <c r="N817" t="s">
        <v>51</v>
      </c>
      <c r="O817" t="s">
        <v>25</v>
      </c>
      <c r="P817">
        <v>1</v>
      </c>
      <c r="Q817">
        <v>8</v>
      </c>
      <c r="R817">
        <v>0</v>
      </c>
      <c r="S817" t="s">
        <v>267</v>
      </c>
      <c r="T817" t="s">
        <v>157</v>
      </c>
      <c r="V817" t="str">
        <f t="shared" si="12"/>
        <v/>
      </c>
    </row>
    <row r="818" spans="1:22" x14ac:dyDescent="0.25">
      <c r="A818">
        <v>265793</v>
      </c>
      <c r="B818">
        <v>293031</v>
      </c>
      <c r="C818">
        <v>13</v>
      </c>
      <c r="D818">
        <v>631</v>
      </c>
      <c r="E818" t="s">
        <v>36</v>
      </c>
      <c r="F818" t="s">
        <v>21</v>
      </c>
      <c r="G818" t="s">
        <v>22</v>
      </c>
      <c r="H818">
        <v>0</v>
      </c>
      <c r="I818">
        <v>55</v>
      </c>
      <c r="J818">
        <v>129.99</v>
      </c>
      <c r="K818">
        <v>0</v>
      </c>
      <c r="L818" t="s">
        <v>37</v>
      </c>
      <c r="M818" t="s">
        <v>29</v>
      </c>
      <c r="N818" t="s">
        <v>32</v>
      </c>
      <c r="O818" t="s">
        <v>25</v>
      </c>
      <c r="P818">
        <v>1</v>
      </c>
      <c r="Q818">
        <v>8</v>
      </c>
      <c r="R818">
        <v>0</v>
      </c>
      <c r="T818" t="s">
        <v>714</v>
      </c>
      <c r="V818" t="str">
        <f t="shared" si="12"/>
        <v/>
      </c>
    </row>
    <row r="819" spans="1:22" x14ac:dyDescent="0.25">
      <c r="A819">
        <v>265794</v>
      </c>
      <c r="B819">
        <v>293032</v>
      </c>
      <c r="C819">
        <v>13</v>
      </c>
      <c r="D819">
        <v>104</v>
      </c>
      <c r="E819" t="s">
        <v>73</v>
      </c>
      <c r="F819" t="s">
        <v>21</v>
      </c>
      <c r="G819" t="s">
        <v>22</v>
      </c>
      <c r="H819">
        <v>0</v>
      </c>
      <c r="I819">
        <v>10</v>
      </c>
      <c r="J819">
        <v>39.99</v>
      </c>
      <c r="K819">
        <v>3</v>
      </c>
      <c r="L819" t="s">
        <v>176</v>
      </c>
      <c r="M819" t="s">
        <v>23</v>
      </c>
      <c r="N819" t="s">
        <v>24</v>
      </c>
      <c r="O819" t="s">
        <v>25</v>
      </c>
      <c r="P819">
        <v>1</v>
      </c>
      <c r="Q819">
        <v>8</v>
      </c>
      <c r="R819">
        <v>0</v>
      </c>
      <c r="S819" t="s">
        <v>266</v>
      </c>
      <c r="T819" t="s">
        <v>262</v>
      </c>
      <c r="V819" t="str">
        <f t="shared" si="12"/>
        <v/>
      </c>
    </row>
    <row r="820" spans="1:22" x14ac:dyDescent="0.25">
      <c r="A820">
        <v>265795</v>
      </c>
      <c r="B820">
        <v>293033</v>
      </c>
      <c r="C820">
        <v>21</v>
      </c>
      <c r="D820">
        <v>6915</v>
      </c>
      <c r="E820" t="s">
        <v>48</v>
      </c>
      <c r="F820" t="s">
        <v>21</v>
      </c>
      <c r="G820" t="s">
        <v>77</v>
      </c>
      <c r="H820">
        <v>0</v>
      </c>
      <c r="I820">
        <v>1050</v>
      </c>
      <c r="J820">
        <v>1999.99</v>
      </c>
      <c r="K820">
        <v>1</v>
      </c>
      <c r="L820" t="s">
        <v>77</v>
      </c>
      <c r="M820" t="s">
        <v>23</v>
      </c>
      <c r="N820" t="s">
        <v>32</v>
      </c>
      <c r="O820" t="s">
        <v>25</v>
      </c>
      <c r="P820">
        <v>1</v>
      </c>
      <c r="Q820">
        <v>2</v>
      </c>
      <c r="R820">
        <v>0</v>
      </c>
      <c r="T820" t="s">
        <v>265</v>
      </c>
      <c r="V820" t="str">
        <f t="shared" si="12"/>
        <v/>
      </c>
    </row>
    <row r="821" spans="1:22" x14ac:dyDescent="0.25">
      <c r="A821">
        <v>265796</v>
      </c>
      <c r="B821">
        <v>293034</v>
      </c>
      <c r="C821">
        <v>21</v>
      </c>
      <c r="D821">
        <v>6773</v>
      </c>
      <c r="E821" t="s">
        <v>48</v>
      </c>
      <c r="F821" t="s">
        <v>21</v>
      </c>
      <c r="G821" t="s">
        <v>77</v>
      </c>
      <c r="H821">
        <v>0</v>
      </c>
      <c r="I821">
        <v>780</v>
      </c>
      <c r="J821">
        <v>1499.99</v>
      </c>
      <c r="K821">
        <v>1</v>
      </c>
      <c r="L821" t="s">
        <v>77</v>
      </c>
      <c r="M821" t="s">
        <v>23</v>
      </c>
      <c r="N821" t="s">
        <v>24</v>
      </c>
      <c r="O821" t="s">
        <v>25</v>
      </c>
      <c r="P821">
        <v>1</v>
      </c>
      <c r="Q821">
        <v>2</v>
      </c>
      <c r="R821">
        <v>0</v>
      </c>
      <c r="T821" t="s">
        <v>264</v>
      </c>
      <c r="V821" t="str">
        <f t="shared" si="12"/>
        <v/>
      </c>
    </row>
    <row r="822" spans="1:22" x14ac:dyDescent="0.25">
      <c r="A822">
        <v>265797</v>
      </c>
      <c r="B822">
        <v>293035</v>
      </c>
      <c r="C822">
        <v>21</v>
      </c>
      <c r="D822">
        <v>6504</v>
      </c>
      <c r="E822" t="s">
        <v>48</v>
      </c>
      <c r="F822" t="s">
        <v>126</v>
      </c>
      <c r="G822" t="s">
        <v>131</v>
      </c>
      <c r="H822">
        <v>0</v>
      </c>
      <c r="I822">
        <v>890</v>
      </c>
      <c r="J822">
        <v>1849.99</v>
      </c>
      <c r="K822">
        <v>1</v>
      </c>
      <c r="L822" t="s">
        <v>131</v>
      </c>
      <c r="M822" t="s">
        <v>23</v>
      </c>
      <c r="N822" t="s">
        <v>32</v>
      </c>
      <c r="O822" t="s">
        <v>25</v>
      </c>
      <c r="P822">
        <v>1</v>
      </c>
      <c r="Q822">
        <v>2</v>
      </c>
      <c r="R822">
        <v>0</v>
      </c>
      <c r="T822" t="s">
        <v>263</v>
      </c>
      <c r="V822" t="str">
        <f t="shared" si="12"/>
        <v/>
      </c>
    </row>
    <row r="823" spans="1:22" x14ac:dyDescent="0.25">
      <c r="A823">
        <v>265798</v>
      </c>
      <c r="B823">
        <v>293036</v>
      </c>
      <c r="C823">
        <v>13</v>
      </c>
      <c r="D823">
        <v>104</v>
      </c>
      <c r="E823" t="s">
        <v>73</v>
      </c>
      <c r="F823" t="s">
        <v>21</v>
      </c>
      <c r="G823" t="s">
        <v>22</v>
      </c>
      <c r="H823">
        <v>0</v>
      </c>
      <c r="I823">
        <v>10</v>
      </c>
      <c r="J823">
        <v>39.99</v>
      </c>
      <c r="K823">
        <v>1</v>
      </c>
      <c r="L823" t="s">
        <v>124</v>
      </c>
      <c r="M823" t="s">
        <v>23</v>
      </c>
      <c r="N823" t="s">
        <v>24</v>
      </c>
      <c r="O823" t="s">
        <v>25</v>
      </c>
      <c r="P823">
        <v>1</v>
      </c>
      <c r="Q823">
        <v>8</v>
      </c>
      <c r="R823">
        <v>0</v>
      </c>
      <c r="S823" t="s">
        <v>261</v>
      </c>
      <c r="T823" t="s">
        <v>262</v>
      </c>
      <c r="V823" t="str">
        <f t="shared" si="12"/>
        <v/>
      </c>
    </row>
    <row r="824" spans="1:22" x14ac:dyDescent="0.25">
      <c r="A824">
        <v>265799</v>
      </c>
      <c r="B824">
        <v>293037</v>
      </c>
      <c r="C824">
        <v>28</v>
      </c>
      <c r="D824">
        <v>1807</v>
      </c>
      <c r="E824" t="s">
        <v>20</v>
      </c>
      <c r="F824" t="s">
        <v>21</v>
      </c>
      <c r="G824" t="s">
        <v>22</v>
      </c>
      <c r="H824">
        <v>0</v>
      </c>
      <c r="I824">
        <v>30</v>
      </c>
      <c r="J824">
        <v>179.99</v>
      </c>
      <c r="K824">
        <v>1</v>
      </c>
      <c r="L824" t="s">
        <v>20</v>
      </c>
      <c r="M824" t="s">
        <v>23</v>
      </c>
      <c r="O824" t="s">
        <v>25</v>
      </c>
      <c r="P824">
        <v>1</v>
      </c>
      <c r="Q824">
        <v>2</v>
      </c>
      <c r="R824">
        <v>0</v>
      </c>
      <c r="S824" t="s">
        <v>243</v>
      </c>
      <c r="T824">
        <v>15060011</v>
      </c>
      <c r="V824" t="str">
        <f t="shared" si="12"/>
        <v/>
      </c>
    </row>
    <row r="825" spans="1:22" x14ac:dyDescent="0.25">
      <c r="A825">
        <v>265800</v>
      </c>
      <c r="B825">
        <v>293038</v>
      </c>
      <c r="C825">
        <v>40</v>
      </c>
      <c r="D825">
        <v>6509</v>
      </c>
      <c r="E825" t="s">
        <v>42</v>
      </c>
      <c r="F825" t="s">
        <v>21</v>
      </c>
      <c r="G825" t="s">
        <v>22</v>
      </c>
      <c r="H825">
        <v>0</v>
      </c>
      <c r="I825">
        <v>325</v>
      </c>
      <c r="J825">
        <v>499.99</v>
      </c>
      <c r="K825">
        <v>0</v>
      </c>
      <c r="L825" t="s">
        <v>43</v>
      </c>
      <c r="M825" t="s">
        <v>29</v>
      </c>
      <c r="N825" t="s">
        <v>32</v>
      </c>
      <c r="O825" t="s">
        <v>25</v>
      </c>
      <c r="P825">
        <v>1</v>
      </c>
      <c r="Q825">
        <v>2</v>
      </c>
      <c r="R825">
        <v>0</v>
      </c>
      <c r="S825" t="s">
        <v>713</v>
      </c>
      <c r="T825" t="s">
        <v>327</v>
      </c>
      <c r="V825" t="str">
        <f t="shared" si="12"/>
        <v/>
      </c>
    </row>
    <row r="826" spans="1:22" x14ac:dyDescent="0.25">
      <c r="A826">
        <v>265801</v>
      </c>
      <c r="B826">
        <v>293039</v>
      </c>
      <c r="C826">
        <v>10</v>
      </c>
      <c r="D826">
        <v>6607</v>
      </c>
      <c r="E826" t="s">
        <v>36</v>
      </c>
      <c r="F826" t="s">
        <v>21</v>
      </c>
      <c r="G826" t="s">
        <v>22</v>
      </c>
      <c r="H826">
        <v>0</v>
      </c>
      <c r="I826">
        <v>185</v>
      </c>
      <c r="J826">
        <v>349.99</v>
      </c>
      <c r="K826">
        <v>1</v>
      </c>
      <c r="L826" t="s">
        <v>260</v>
      </c>
      <c r="M826" t="s">
        <v>29</v>
      </c>
      <c r="N826" t="s">
        <v>160</v>
      </c>
      <c r="O826" t="s">
        <v>25</v>
      </c>
      <c r="P826">
        <v>1</v>
      </c>
      <c r="Q826">
        <v>2</v>
      </c>
      <c r="R826">
        <v>0</v>
      </c>
      <c r="S826" t="s">
        <v>254</v>
      </c>
      <c r="T826" t="s">
        <v>258</v>
      </c>
      <c r="V826" t="str">
        <f t="shared" si="12"/>
        <v/>
      </c>
    </row>
    <row r="827" spans="1:22" x14ac:dyDescent="0.25">
      <c r="A827">
        <v>265802</v>
      </c>
      <c r="B827">
        <v>293040</v>
      </c>
      <c r="C827">
        <v>40</v>
      </c>
      <c r="D827">
        <v>2339</v>
      </c>
      <c r="E827" t="s">
        <v>42</v>
      </c>
      <c r="F827" t="s">
        <v>21</v>
      </c>
      <c r="G827" t="s">
        <v>22</v>
      </c>
      <c r="H827">
        <v>0</v>
      </c>
      <c r="I827">
        <v>118</v>
      </c>
      <c r="J827">
        <v>269.99</v>
      </c>
      <c r="K827">
        <v>1</v>
      </c>
      <c r="L827" t="s">
        <v>97</v>
      </c>
      <c r="M827" t="s">
        <v>29</v>
      </c>
      <c r="N827" t="s">
        <v>38</v>
      </c>
      <c r="O827" t="s">
        <v>25</v>
      </c>
      <c r="P827">
        <v>1</v>
      </c>
      <c r="Q827">
        <v>2</v>
      </c>
      <c r="R827">
        <v>0</v>
      </c>
      <c r="S827" t="s">
        <v>243</v>
      </c>
      <c r="T827" s="1" t="s">
        <v>259</v>
      </c>
      <c r="V827" t="str">
        <f t="shared" si="12"/>
        <v/>
      </c>
    </row>
    <row r="828" spans="1:22" x14ac:dyDescent="0.25">
      <c r="A828">
        <v>265803</v>
      </c>
      <c r="B828">
        <v>293041</v>
      </c>
      <c r="C828">
        <v>10</v>
      </c>
      <c r="D828">
        <v>2097</v>
      </c>
      <c r="E828" t="s">
        <v>42</v>
      </c>
      <c r="F828" t="s">
        <v>21</v>
      </c>
      <c r="G828" t="s">
        <v>22</v>
      </c>
      <c r="H828">
        <v>0</v>
      </c>
      <c r="I828">
        <v>29</v>
      </c>
      <c r="J828">
        <v>119.99</v>
      </c>
      <c r="K828">
        <v>0</v>
      </c>
      <c r="L828" t="s">
        <v>97</v>
      </c>
      <c r="M828" t="s">
        <v>29</v>
      </c>
      <c r="N828" t="s">
        <v>32</v>
      </c>
      <c r="O828" t="s">
        <v>25</v>
      </c>
      <c r="P828">
        <v>1</v>
      </c>
      <c r="Q828">
        <v>2</v>
      </c>
      <c r="R828">
        <v>0</v>
      </c>
      <c r="S828" t="s">
        <v>194</v>
      </c>
      <c r="T828">
        <v>7010411</v>
      </c>
      <c r="V828" t="str">
        <f t="shared" si="12"/>
        <v/>
      </c>
    </row>
    <row r="829" spans="1:22" x14ac:dyDescent="0.25">
      <c r="A829">
        <v>265804</v>
      </c>
      <c r="B829">
        <v>293042</v>
      </c>
      <c r="C829">
        <v>40</v>
      </c>
      <c r="D829">
        <v>4391</v>
      </c>
      <c r="E829" t="s">
        <v>30</v>
      </c>
      <c r="F829" t="s">
        <v>21</v>
      </c>
      <c r="G829" t="s">
        <v>22</v>
      </c>
      <c r="H829">
        <v>0</v>
      </c>
      <c r="I829">
        <v>50</v>
      </c>
      <c r="J829">
        <v>119.99</v>
      </c>
      <c r="K829">
        <v>0</v>
      </c>
      <c r="L829" t="s">
        <v>47</v>
      </c>
      <c r="M829" t="s">
        <v>29</v>
      </c>
      <c r="N829" t="s">
        <v>32</v>
      </c>
      <c r="O829" t="s">
        <v>33</v>
      </c>
      <c r="P829">
        <v>1</v>
      </c>
      <c r="Q829">
        <v>8</v>
      </c>
      <c r="R829">
        <v>0</v>
      </c>
      <c r="T829" t="s">
        <v>712</v>
      </c>
      <c r="V829" t="str">
        <f t="shared" si="12"/>
        <v/>
      </c>
    </row>
    <row r="830" spans="1:22" x14ac:dyDescent="0.25">
      <c r="A830">
        <v>265806</v>
      </c>
      <c r="B830">
        <v>293044</v>
      </c>
      <c r="C830">
        <v>10</v>
      </c>
      <c r="D830">
        <v>6607</v>
      </c>
      <c r="E830" t="s">
        <v>36</v>
      </c>
      <c r="F830" t="s">
        <v>21</v>
      </c>
      <c r="G830" t="s">
        <v>22</v>
      </c>
      <c r="H830">
        <v>0</v>
      </c>
      <c r="I830">
        <v>185</v>
      </c>
      <c r="J830">
        <v>359.99</v>
      </c>
      <c r="K830">
        <v>1</v>
      </c>
      <c r="L830" t="s">
        <v>37</v>
      </c>
      <c r="M830" t="s">
        <v>29</v>
      </c>
      <c r="N830" t="s">
        <v>24</v>
      </c>
      <c r="O830" t="s">
        <v>25</v>
      </c>
      <c r="P830">
        <v>1</v>
      </c>
      <c r="Q830">
        <v>2</v>
      </c>
      <c r="R830">
        <v>0</v>
      </c>
      <c r="S830" t="s">
        <v>254</v>
      </c>
      <c r="T830" t="s">
        <v>258</v>
      </c>
      <c r="V830" t="str">
        <f t="shared" si="12"/>
        <v/>
      </c>
    </row>
    <row r="831" spans="1:22" x14ac:dyDescent="0.25">
      <c r="A831">
        <v>265807</v>
      </c>
      <c r="B831">
        <v>293045</v>
      </c>
      <c r="C831">
        <v>10</v>
      </c>
      <c r="D831">
        <v>6607</v>
      </c>
      <c r="E831" t="s">
        <v>36</v>
      </c>
      <c r="F831" t="s">
        <v>21</v>
      </c>
      <c r="G831" t="s">
        <v>22</v>
      </c>
      <c r="H831">
        <v>0</v>
      </c>
      <c r="I831">
        <v>185</v>
      </c>
      <c r="J831">
        <v>399.99</v>
      </c>
      <c r="K831">
        <v>1</v>
      </c>
      <c r="L831" t="s">
        <v>183</v>
      </c>
      <c r="M831" t="s">
        <v>29</v>
      </c>
      <c r="N831" t="s">
        <v>32</v>
      </c>
      <c r="O831" t="s">
        <v>25</v>
      </c>
      <c r="P831">
        <v>1</v>
      </c>
      <c r="Q831">
        <v>2</v>
      </c>
      <c r="R831">
        <v>0</v>
      </c>
      <c r="S831" t="s">
        <v>257</v>
      </c>
      <c r="T831" t="s">
        <v>258</v>
      </c>
      <c r="V831" t="str">
        <f t="shared" si="12"/>
        <v/>
      </c>
    </row>
    <row r="832" spans="1:22" x14ac:dyDescent="0.25">
      <c r="A832">
        <v>265808</v>
      </c>
      <c r="B832">
        <v>293046</v>
      </c>
      <c r="C832">
        <v>44</v>
      </c>
      <c r="D832">
        <v>5078</v>
      </c>
      <c r="E832" t="s">
        <v>28</v>
      </c>
      <c r="F832" t="s">
        <v>172</v>
      </c>
      <c r="H832">
        <v>0</v>
      </c>
      <c r="I832">
        <v>157.25</v>
      </c>
      <c r="J832">
        <v>239.99</v>
      </c>
      <c r="K832">
        <v>0</v>
      </c>
      <c r="L832" t="s">
        <v>21</v>
      </c>
      <c r="M832" t="s">
        <v>29</v>
      </c>
      <c r="N832" t="s">
        <v>40</v>
      </c>
      <c r="O832" t="s">
        <v>25</v>
      </c>
      <c r="P832">
        <v>1</v>
      </c>
      <c r="Q832">
        <v>2</v>
      </c>
      <c r="R832">
        <v>0</v>
      </c>
      <c r="S832" t="s">
        <v>256</v>
      </c>
      <c r="T832">
        <v>21000381</v>
      </c>
      <c r="V832" t="str">
        <f t="shared" si="12"/>
        <v/>
      </c>
    </row>
    <row r="833" spans="1:22" x14ac:dyDescent="0.25">
      <c r="A833">
        <v>265809</v>
      </c>
      <c r="B833">
        <v>293047</v>
      </c>
      <c r="C833">
        <v>25</v>
      </c>
      <c r="D833">
        <v>104</v>
      </c>
      <c r="E833" t="s">
        <v>73</v>
      </c>
      <c r="F833" t="s">
        <v>21</v>
      </c>
      <c r="G833" t="s">
        <v>22</v>
      </c>
      <c r="H833">
        <v>0</v>
      </c>
      <c r="I833">
        <v>20</v>
      </c>
      <c r="J833">
        <v>69.989999999999995</v>
      </c>
      <c r="K833">
        <v>2</v>
      </c>
      <c r="L833" t="s">
        <v>92</v>
      </c>
      <c r="M833" t="s">
        <v>23</v>
      </c>
      <c r="O833" t="s">
        <v>25</v>
      </c>
      <c r="P833">
        <v>1</v>
      </c>
      <c r="Q833">
        <v>2</v>
      </c>
      <c r="R833">
        <v>0</v>
      </c>
      <c r="T833">
        <v>14040011</v>
      </c>
      <c r="V833" t="str">
        <f t="shared" si="12"/>
        <v/>
      </c>
    </row>
    <row r="834" spans="1:22" x14ac:dyDescent="0.25">
      <c r="A834">
        <v>265810</v>
      </c>
      <c r="B834">
        <v>293048</v>
      </c>
      <c r="C834">
        <v>10</v>
      </c>
      <c r="D834">
        <v>6607</v>
      </c>
      <c r="E834" t="s">
        <v>42</v>
      </c>
      <c r="F834" t="s">
        <v>21</v>
      </c>
      <c r="G834" t="s">
        <v>22</v>
      </c>
      <c r="H834">
        <v>0</v>
      </c>
      <c r="I834">
        <v>320</v>
      </c>
      <c r="J834">
        <v>579.99</v>
      </c>
      <c r="K834">
        <v>1</v>
      </c>
      <c r="L834" t="s">
        <v>97</v>
      </c>
      <c r="M834" t="s">
        <v>29</v>
      </c>
      <c r="N834" t="s">
        <v>32</v>
      </c>
      <c r="O834" t="s">
        <v>25</v>
      </c>
      <c r="P834">
        <v>1</v>
      </c>
      <c r="Q834">
        <v>2</v>
      </c>
      <c r="R834">
        <v>0</v>
      </c>
      <c r="S834" t="s">
        <v>254</v>
      </c>
      <c r="T834" t="s">
        <v>255</v>
      </c>
      <c r="V834" t="str">
        <f t="shared" si="12"/>
        <v/>
      </c>
    </row>
    <row r="835" spans="1:22" x14ac:dyDescent="0.25">
      <c r="A835">
        <v>265811</v>
      </c>
      <c r="B835">
        <v>293049</v>
      </c>
      <c r="C835">
        <v>25</v>
      </c>
      <c r="D835">
        <v>104</v>
      </c>
      <c r="E835" t="s">
        <v>51</v>
      </c>
      <c r="F835" t="s">
        <v>21</v>
      </c>
      <c r="G835" t="s">
        <v>22</v>
      </c>
      <c r="H835">
        <v>0</v>
      </c>
      <c r="I835">
        <v>5</v>
      </c>
      <c r="J835">
        <v>29.99</v>
      </c>
      <c r="K835">
        <v>0</v>
      </c>
      <c r="L835" t="s">
        <v>99</v>
      </c>
      <c r="M835" t="s">
        <v>29</v>
      </c>
      <c r="N835" t="s">
        <v>51</v>
      </c>
      <c r="O835" t="s">
        <v>25</v>
      </c>
      <c r="P835">
        <v>1</v>
      </c>
      <c r="Q835">
        <v>8</v>
      </c>
      <c r="R835">
        <v>0</v>
      </c>
      <c r="S835" t="s">
        <v>253</v>
      </c>
      <c r="T835">
        <v>14070011</v>
      </c>
      <c r="V835" t="str">
        <f t="shared" ref="V835:V898" si="13">IF(A835=A836,"X","")</f>
        <v/>
      </c>
    </row>
    <row r="836" spans="1:22" x14ac:dyDescent="0.25">
      <c r="A836">
        <v>265812</v>
      </c>
      <c r="B836">
        <v>293050</v>
      </c>
      <c r="C836">
        <v>40</v>
      </c>
      <c r="D836">
        <v>265</v>
      </c>
      <c r="E836" t="s">
        <v>36</v>
      </c>
      <c r="F836" t="s">
        <v>21</v>
      </c>
      <c r="G836" t="s">
        <v>22</v>
      </c>
      <c r="H836">
        <v>0</v>
      </c>
      <c r="I836">
        <v>15</v>
      </c>
      <c r="J836">
        <v>99.99</v>
      </c>
      <c r="K836">
        <v>0</v>
      </c>
      <c r="L836" t="s">
        <v>37</v>
      </c>
      <c r="M836" t="s">
        <v>29</v>
      </c>
      <c r="N836" t="s">
        <v>81</v>
      </c>
      <c r="O836" t="s">
        <v>25</v>
      </c>
      <c r="P836">
        <v>1</v>
      </c>
      <c r="Q836">
        <v>2</v>
      </c>
      <c r="R836">
        <v>0</v>
      </c>
      <c r="S836" t="s">
        <v>194</v>
      </c>
      <c r="T836" t="s">
        <v>711</v>
      </c>
      <c r="V836" t="str">
        <f t="shared" si="13"/>
        <v/>
      </c>
    </row>
    <row r="837" spans="1:22" x14ac:dyDescent="0.25">
      <c r="A837">
        <v>265813</v>
      </c>
      <c r="B837">
        <v>293051</v>
      </c>
      <c r="C837">
        <v>13</v>
      </c>
      <c r="D837">
        <v>178</v>
      </c>
      <c r="E837" t="s">
        <v>36</v>
      </c>
      <c r="F837" t="s">
        <v>21</v>
      </c>
      <c r="G837" t="s">
        <v>22</v>
      </c>
      <c r="H837">
        <v>0</v>
      </c>
      <c r="I837">
        <v>20</v>
      </c>
      <c r="J837">
        <v>59.99</v>
      </c>
      <c r="K837">
        <v>0</v>
      </c>
      <c r="L837" t="s">
        <v>37</v>
      </c>
      <c r="M837" t="s">
        <v>29</v>
      </c>
      <c r="N837" t="s">
        <v>24</v>
      </c>
      <c r="O837" t="s">
        <v>25</v>
      </c>
      <c r="P837">
        <v>1</v>
      </c>
      <c r="Q837">
        <v>8</v>
      </c>
      <c r="R837">
        <v>0</v>
      </c>
      <c r="T837" t="s">
        <v>710</v>
      </c>
      <c r="V837" t="str">
        <f t="shared" si="13"/>
        <v/>
      </c>
    </row>
    <row r="838" spans="1:22" x14ac:dyDescent="0.25">
      <c r="A838">
        <v>265814</v>
      </c>
      <c r="B838">
        <v>293052</v>
      </c>
      <c r="C838">
        <v>40</v>
      </c>
      <c r="D838">
        <v>265</v>
      </c>
      <c r="E838" t="s">
        <v>42</v>
      </c>
      <c r="F838" t="s">
        <v>21</v>
      </c>
      <c r="G838" t="s">
        <v>22</v>
      </c>
      <c r="H838">
        <v>0</v>
      </c>
      <c r="I838">
        <v>29</v>
      </c>
      <c r="J838">
        <v>149.99</v>
      </c>
      <c r="K838">
        <v>0</v>
      </c>
      <c r="L838" t="s">
        <v>116</v>
      </c>
      <c r="M838" t="s">
        <v>29</v>
      </c>
      <c r="N838" t="s">
        <v>81</v>
      </c>
      <c r="O838" t="s">
        <v>25</v>
      </c>
      <c r="P838">
        <v>1</v>
      </c>
      <c r="Q838">
        <v>2</v>
      </c>
      <c r="R838">
        <v>0</v>
      </c>
      <c r="S838" t="s">
        <v>194</v>
      </c>
      <c r="T838" t="s">
        <v>566</v>
      </c>
      <c r="V838" t="str">
        <f t="shared" si="13"/>
        <v/>
      </c>
    </row>
    <row r="839" spans="1:22" x14ac:dyDescent="0.25">
      <c r="A839">
        <v>265815</v>
      </c>
      <c r="B839">
        <v>293053</v>
      </c>
      <c r="C839">
        <v>10</v>
      </c>
      <c r="D839">
        <v>1349</v>
      </c>
      <c r="E839" t="s">
        <v>30</v>
      </c>
      <c r="F839" t="s">
        <v>21</v>
      </c>
      <c r="G839" t="s">
        <v>22</v>
      </c>
      <c r="H839">
        <v>0</v>
      </c>
      <c r="I839">
        <v>20</v>
      </c>
      <c r="J839">
        <v>69.989999999999995</v>
      </c>
      <c r="K839">
        <v>0</v>
      </c>
      <c r="L839" t="s">
        <v>47</v>
      </c>
      <c r="M839" t="s">
        <v>29</v>
      </c>
      <c r="N839" t="s">
        <v>24</v>
      </c>
      <c r="O839" t="s">
        <v>25</v>
      </c>
      <c r="P839">
        <v>1</v>
      </c>
      <c r="Q839">
        <v>8</v>
      </c>
      <c r="R839">
        <v>0</v>
      </c>
      <c r="T839" t="s">
        <v>252</v>
      </c>
      <c r="V839" t="str">
        <f t="shared" si="13"/>
        <v/>
      </c>
    </row>
    <row r="840" spans="1:22" x14ac:dyDescent="0.25">
      <c r="A840">
        <v>265816</v>
      </c>
      <c r="B840">
        <v>293054</v>
      </c>
      <c r="C840">
        <v>10</v>
      </c>
      <c r="D840">
        <v>1349</v>
      </c>
      <c r="E840" t="s">
        <v>30</v>
      </c>
      <c r="F840" t="s">
        <v>21</v>
      </c>
      <c r="G840" t="s">
        <v>22</v>
      </c>
      <c r="H840">
        <v>0</v>
      </c>
      <c r="I840">
        <v>20</v>
      </c>
      <c r="J840">
        <v>69.989999999999995</v>
      </c>
      <c r="K840">
        <v>1</v>
      </c>
      <c r="L840" t="s">
        <v>45</v>
      </c>
      <c r="M840" t="s">
        <v>29</v>
      </c>
      <c r="N840" t="s">
        <v>24</v>
      </c>
      <c r="O840" t="s">
        <v>25</v>
      </c>
      <c r="P840">
        <v>1</v>
      </c>
      <c r="Q840">
        <v>8</v>
      </c>
      <c r="R840">
        <v>0</v>
      </c>
      <c r="T840" t="s">
        <v>252</v>
      </c>
      <c r="V840" t="str">
        <f t="shared" si="13"/>
        <v/>
      </c>
    </row>
    <row r="841" spans="1:22" x14ac:dyDescent="0.25">
      <c r="A841">
        <v>265817</v>
      </c>
      <c r="B841">
        <v>293055</v>
      </c>
      <c r="C841">
        <v>25</v>
      </c>
      <c r="D841">
        <v>1084</v>
      </c>
      <c r="E841" t="s">
        <v>36</v>
      </c>
      <c r="F841" t="s">
        <v>21</v>
      </c>
      <c r="G841" t="s">
        <v>22</v>
      </c>
      <c r="H841">
        <v>0</v>
      </c>
      <c r="I841">
        <v>5</v>
      </c>
      <c r="J841">
        <v>39.99</v>
      </c>
      <c r="K841">
        <v>1</v>
      </c>
      <c r="L841" t="s">
        <v>55</v>
      </c>
      <c r="M841" t="s">
        <v>29</v>
      </c>
      <c r="N841" t="s">
        <v>81</v>
      </c>
      <c r="O841" t="s">
        <v>25</v>
      </c>
      <c r="P841">
        <v>1</v>
      </c>
      <c r="Q841">
        <v>8</v>
      </c>
      <c r="R841">
        <v>0</v>
      </c>
      <c r="S841" t="s">
        <v>251</v>
      </c>
      <c r="T841">
        <v>14020021</v>
      </c>
      <c r="V841" t="str">
        <f t="shared" si="13"/>
        <v/>
      </c>
    </row>
    <row r="842" spans="1:22" x14ac:dyDescent="0.25">
      <c r="A842">
        <v>265818</v>
      </c>
      <c r="B842">
        <v>293056</v>
      </c>
      <c r="C842">
        <v>12</v>
      </c>
      <c r="D842">
        <v>104</v>
      </c>
      <c r="E842" t="s">
        <v>73</v>
      </c>
      <c r="F842" t="s">
        <v>21</v>
      </c>
      <c r="G842" t="s">
        <v>22</v>
      </c>
      <c r="H842">
        <v>0</v>
      </c>
      <c r="I842">
        <v>45</v>
      </c>
      <c r="J842">
        <v>119.99</v>
      </c>
      <c r="K842">
        <v>0</v>
      </c>
      <c r="L842" t="s">
        <v>124</v>
      </c>
      <c r="M842" t="s">
        <v>23</v>
      </c>
      <c r="N842" t="s">
        <v>32</v>
      </c>
      <c r="O842" t="s">
        <v>33</v>
      </c>
      <c r="P842">
        <v>1</v>
      </c>
      <c r="Q842">
        <v>8</v>
      </c>
      <c r="R842">
        <v>0</v>
      </c>
      <c r="S842" t="s">
        <v>33</v>
      </c>
      <c r="T842">
        <v>9040141</v>
      </c>
      <c r="V842" t="str">
        <f t="shared" si="13"/>
        <v/>
      </c>
    </row>
    <row r="843" spans="1:22" x14ac:dyDescent="0.25">
      <c r="A843">
        <v>265819</v>
      </c>
      <c r="B843">
        <v>293057</v>
      </c>
      <c r="C843">
        <v>44</v>
      </c>
      <c r="D843">
        <v>401</v>
      </c>
      <c r="E843" t="s">
        <v>36</v>
      </c>
      <c r="F843" t="s">
        <v>21</v>
      </c>
      <c r="G843" t="s">
        <v>22</v>
      </c>
      <c r="H843">
        <v>0</v>
      </c>
      <c r="I843">
        <v>25</v>
      </c>
      <c r="J843">
        <v>99.99</v>
      </c>
      <c r="K843">
        <v>1</v>
      </c>
      <c r="L843" t="s">
        <v>55</v>
      </c>
      <c r="M843" t="s">
        <v>29</v>
      </c>
      <c r="N843" t="s">
        <v>32</v>
      </c>
      <c r="O843" t="s">
        <v>25</v>
      </c>
      <c r="P843">
        <v>1</v>
      </c>
      <c r="Q843">
        <v>2</v>
      </c>
      <c r="R843">
        <v>0</v>
      </c>
      <c r="S843" t="s">
        <v>243</v>
      </c>
      <c r="T843" t="s">
        <v>250</v>
      </c>
      <c r="V843" t="str">
        <f t="shared" si="13"/>
        <v/>
      </c>
    </row>
    <row r="844" spans="1:22" x14ac:dyDescent="0.25">
      <c r="A844">
        <v>265820</v>
      </c>
      <c r="B844">
        <v>293058</v>
      </c>
      <c r="C844">
        <v>12</v>
      </c>
      <c r="D844">
        <v>5371</v>
      </c>
      <c r="E844" t="s">
        <v>36</v>
      </c>
      <c r="F844" t="s">
        <v>21</v>
      </c>
      <c r="G844" t="s">
        <v>22</v>
      </c>
      <c r="H844">
        <v>0</v>
      </c>
      <c r="I844">
        <v>65</v>
      </c>
      <c r="J844">
        <v>149.99</v>
      </c>
      <c r="K844">
        <v>0</v>
      </c>
      <c r="L844" t="s">
        <v>37</v>
      </c>
      <c r="M844" t="s">
        <v>29</v>
      </c>
      <c r="N844" t="s">
        <v>24</v>
      </c>
      <c r="O844" t="s">
        <v>25</v>
      </c>
      <c r="P844">
        <v>1</v>
      </c>
      <c r="Q844">
        <v>8</v>
      </c>
      <c r="R844">
        <v>0</v>
      </c>
      <c r="T844">
        <v>9020761</v>
      </c>
      <c r="V844" t="str">
        <f t="shared" si="13"/>
        <v/>
      </c>
    </row>
    <row r="845" spans="1:22" x14ac:dyDescent="0.25">
      <c r="A845">
        <v>265821</v>
      </c>
      <c r="B845">
        <v>293059</v>
      </c>
      <c r="C845">
        <v>47</v>
      </c>
      <c r="D845">
        <v>5100</v>
      </c>
      <c r="E845" t="s">
        <v>30</v>
      </c>
      <c r="F845" t="s">
        <v>21</v>
      </c>
      <c r="G845" t="s">
        <v>22</v>
      </c>
      <c r="H845">
        <v>0</v>
      </c>
      <c r="I845">
        <v>50</v>
      </c>
      <c r="J845">
        <v>119.99</v>
      </c>
      <c r="K845">
        <v>0</v>
      </c>
      <c r="L845" t="s">
        <v>45</v>
      </c>
      <c r="M845" t="s">
        <v>29</v>
      </c>
      <c r="N845" t="s">
        <v>32</v>
      </c>
      <c r="O845" t="s">
        <v>25</v>
      </c>
      <c r="P845">
        <v>1</v>
      </c>
      <c r="Q845">
        <v>8</v>
      </c>
      <c r="R845">
        <v>0</v>
      </c>
      <c r="T845" t="s">
        <v>249</v>
      </c>
      <c r="V845" t="str">
        <f t="shared" si="13"/>
        <v/>
      </c>
    </row>
    <row r="846" spans="1:22" x14ac:dyDescent="0.25">
      <c r="A846">
        <v>265822</v>
      </c>
      <c r="B846">
        <v>293060</v>
      </c>
      <c r="C846">
        <v>12</v>
      </c>
      <c r="D846">
        <v>306</v>
      </c>
      <c r="E846" t="s">
        <v>51</v>
      </c>
      <c r="F846" t="s">
        <v>21</v>
      </c>
      <c r="G846" t="s">
        <v>22</v>
      </c>
      <c r="H846">
        <v>0</v>
      </c>
      <c r="I846">
        <v>5</v>
      </c>
      <c r="J846">
        <v>29.99</v>
      </c>
      <c r="K846">
        <v>0</v>
      </c>
      <c r="L846" t="s">
        <v>58</v>
      </c>
      <c r="M846" t="s">
        <v>23</v>
      </c>
      <c r="N846" t="s">
        <v>51</v>
      </c>
      <c r="O846" t="s">
        <v>25</v>
      </c>
      <c r="P846">
        <v>1</v>
      </c>
      <c r="Q846">
        <v>8</v>
      </c>
      <c r="R846">
        <v>0</v>
      </c>
      <c r="T846" t="s">
        <v>709</v>
      </c>
      <c r="V846" t="str">
        <f t="shared" si="13"/>
        <v/>
      </c>
    </row>
    <row r="847" spans="1:22" x14ac:dyDescent="0.25">
      <c r="A847">
        <v>265823</v>
      </c>
      <c r="B847">
        <v>293061</v>
      </c>
      <c r="C847">
        <v>10</v>
      </c>
      <c r="D847">
        <v>1345</v>
      </c>
      <c r="E847" t="s">
        <v>51</v>
      </c>
      <c r="F847" t="s">
        <v>21</v>
      </c>
      <c r="G847" t="s">
        <v>22</v>
      </c>
      <c r="H847">
        <v>0</v>
      </c>
      <c r="I847">
        <v>10</v>
      </c>
      <c r="J847">
        <v>49.99</v>
      </c>
      <c r="K847">
        <v>0</v>
      </c>
      <c r="L847" t="s">
        <v>63</v>
      </c>
      <c r="M847" t="s">
        <v>23</v>
      </c>
      <c r="N847" t="s">
        <v>51</v>
      </c>
      <c r="O847" t="s">
        <v>33</v>
      </c>
      <c r="P847">
        <v>1</v>
      </c>
      <c r="Q847">
        <v>8</v>
      </c>
      <c r="R847">
        <v>0</v>
      </c>
      <c r="T847" t="s">
        <v>195</v>
      </c>
      <c r="V847" t="str">
        <f t="shared" si="13"/>
        <v/>
      </c>
    </row>
    <row r="848" spans="1:22" x14ac:dyDescent="0.25">
      <c r="A848">
        <v>265824</v>
      </c>
      <c r="B848">
        <v>293062</v>
      </c>
      <c r="C848">
        <v>28</v>
      </c>
      <c r="D848">
        <v>1484</v>
      </c>
      <c r="E848" t="s">
        <v>20</v>
      </c>
      <c r="F848" t="s">
        <v>21</v>
      </c>
      <c r="G848" t="s">
        <v>22</v>
      </c>
      <c r="H848">
        <v>0</v>
      </c>
      <c r="I848">
        <v>20</v>
      </c>
      <c r="J848">
        <v>49.99</v>
      </c>
      <c r="K848">
        <v>0</v>
      </c>
      <c r="L848" t="s">
        <v>20</v>
      </c>
      <c r="M848" t="s">
        <v>23</v>
      </c>
      <c r="O848" t="s">
        <v>25</v>
      </c>
      <c r="P848">
        <v>1</v>
      </c>
      <c r="Q848">
        <v>8</v>
      </c>
      <c r="R848">
        <v>0</v>
      </c>
      <c r="T848">
        <v>15060271</v>
      </c>
      <c r="V848" t="str">
        <f t="shared" si="13"/>
        <v/>
      </c>
    </row>
    <row r="849" spans="1:22" x14ac:dyDescent="0.25">
      <c r="A849">
        <v>265825</v>
      </c>
      <c r="B849">
        <v>293063</v>
      </c>
      <c r="C849">
        <v>21</v>
      </c>
      <c r="D849">
        <v>409</v>
      </c>
      <c r="E849" t="s">
        <v>36</v>
      </c>
      <c r="F849" t="s">
        <v>21</v>
      </c>
      <c r="G849" t="s">
        <v>22</v>
      </c>
      <c r="H849">
        <v>0</v>
      </c>
      <c r="I849">
        <v>15</v>
      </c>
      <c r="J849">
        <v>59.99</v>
      </c>
      <c r="K849">
        <v>0</v>
      </c>
      <c r="L849" t="s">
        <v>183</v>
      </c>
      <c r="M849" t="s">
        <v>29</v>
      </c>
      <c r="N849" t="s">
        <v>24</v>
      </c>
      <c r="O849" t="s">
        <v>25</v>
      </c>
      <c r="P849">
        <v>1</v>
      </c>
      <c r="Q849">
        <v>8</v>
      </c>
      <c r="R849">
        <v>0</v>
      </c>
      <c r="S849" t="s">
        <v>247</v>
      </c>
      <c r="T849" t="s">
        <v>248</v>
      </c>
      <c r="V849" t="str">
        <f t="shared" si="13"/>
        <v/>
      </c>
    </row>
    <row r="850" spans="1:22" x14ac:dyDescent="0.25">
      <c r="A850">
        <v>265826</v>
      </c>
      <c r="B850">
        <v>293064</v>
      </c>
      <c r="C850">
        <v>44</v>
      </c>
      <c r="D850">
        <v>401</v>
      </c>
      <c r="E850" t="s">
        <v>30</v>
      </c>
      <c r="F850" t="s">
        <v>21</v>
      </c>
      <c r="G850" t="s">
        <v>22</v>
      </c>
      <c r="H850">
        <v>0</v>
      </c>
      <c r="I850">
        <v>15</v>
      </c>
      <c r="J850">
        <v>79.989999999999995</v>
      </c>
      <c r="K850">
        <v>1</v>
      </c>
      <c r="L850" t="s">
        <v>47</v>
      </c>
      <c r="M850" t="s">
        <v>29</v>
      </c>
      <c r="N850" t="s">
        <v>32</v>
      </c>
      <c r="O850" t="s">
        <v>25</v>
      </c>
      <c r="P850">
        <v>1</v>
      </c>
      <c r="Q850">
        <v>2</v>
      </c>
      <c r="R850">
        <v>0</v>
      </c>
      <c r="S850" t="s">
        <v>243</v>
      </c>
      <c r="T850" t="s">
        <v>246</v>
      </c>
      <c r="V850" t="str">
        <f t="shared" si="13"/>
        <v/>
      </c>
    </row>
    <row r="851" spans="1:22" x14ac:dyDescent="0.25">
      <c r="A851">
        <v>265827</v>
      </c>
      <c r="B851">
        <v>293065</v>
      </c>
      <c r="C851">
        <v>40</v>
      </c>
      <c r="D851">
        <v>2137</v>
      </c>
      <c r="E851" t="s">
        <v>51</v>
      </c>
      <c r="F851" t="s">
        <v>21</v>
      </c>
      <c r="G851" t="s">
        <v>22</v>
      </c>
      <c r="H851">
        <v>0</v>
      </c>
      <c r="I851">
        <v>25</v>
      </c>
      <c r="J851">
        <v>69.989999999999995</v>
      </c>
      <c r="K851">
        <v>0</v>
      </c>
      <c r="L851" t="s">
        <v>541</v>
      </c>
      <c r="M851" t="s">
        <v>23</v>
      </c>
      <c r="N851" t="s">
        <v>51</v>
      </c>
      <c r="O851" t="s">
        <v>25</v>
      </c>
      <c r="P851">
        <v>1</v>
      </c>
      <c r="Q851">
        <v>8</v>
      </c>
      <c r="R851">
        <v>0</v>
      </c>
      <c r="T851" s="1" t="s">
        <v>708</v>
      </c>
      <c r="V851" t="str">
        <f t="shared" si="13"/>
        <v/>
      </c>
    </row>
    <row r="852" spans="1:22" x14ac:dyDescent="0.25">
      <c r="A852">
        <v>265828</v>
      </c>
      <c r="B852">
        <v>293066</v>
      </c>
      <c r="C852">
        <v>40</v>
      </c>
      <c r="D852">
        <v>2137</v>
      </c>
      <c r="E852" t="s">
        <v>51</v>
      </c>
      <c r="F852" t="s">
        <v>21</v>
      </c>
      <c r="G852" t="s">
        <v>22</v>
      </c>
      <c r="H852">
        <v>0</v>
      </c>
      <c r="I852">
        <v>25</v>
      </c>
      <c r="J852">
        <v>69.989999999999995</v>
      </c>
      <c r="K852">
        <v>0</v>
      </c>
      <c r="L852" t="s">
        <v>138</v>
      </c>
      <c r="M852" t="s">
        <v>23</v>
      </c>
      <c r="N852" t="s">
        <v>51</v>
      </c>
      <c r="O852" t="s">
        <v>25</v>
      </c>
      <c r="P852">
        <v>1</v>
      </c>
      <c r="Q852">
        <v>8</v>
      </c>
      <c r="R852">
        <v>0</v>
      </c>
      <c r="T852" s="1" t="s">
        <v>708</v>
      </c>
      <c r="V852" t="str">
        <f t="shared" si="13"/>
        <v/>
      </c>
    </row>
    <row r="853" spans="1:22" x14ac:dyDescent="0.25">
      <c r="A853">
        <v>265829</v>
      </c>
      <c r="B853">
        <v>293067</v>
      </c>
      <c r="C853">
        <v>28</v>
      </c>
      <c r="D853">
        <v>2254</v>
      </c>
      <c r="E853" t="s">
        <v>20</v>
      </c>
      <c r="F853" t="s">
        <v>21</v>
      </c>
      <c r="G853" t="s">
        <v>22</v>
      </c>
      <c r="H853">
        <v>0</v>
      </c>
      <c r="I853">
        <v>55</v>
      </c>
      <c r="J853">
        <v>149.99</v>
      </c>
      <c r="K853">
        <v>0</v>
      </c>
      <c r="L853" t="s">
        <v>20</v>
      </c>
      <c r="M853" t="s">
        <v>23</v>
      </c>
      <c r="O853" t="s">
        <v>33</v>
      </c>
      <c r="P853">
        <v>1</v>
      </c>
      <c r="Q853">
        <v>2</v>
      </c>
      <c r="R853">
        <v>0</v>
      </c>
      <c r="S853" t="s">
        <v>243</v>
      </c>
      <c r="T853">
        <v>15060171</v>
      </c>
      <c r="V853" t="str">
        <f t="shared" si="13"/>
        <v/>
      </c>
    </row>
    <row r="854" spans="1:22" x14ac:dyDescent="0.25">
      <c r="A854">
        <v>265830</v>
      </c>
      <c r="B854">
        <v>293068</v>
      </c>
      <c r="C854">
        <v>40</v>
      </c>
      <c r="D854">
        <v>1417</v>
      </c>
      <c r="E854" t="s">
        <v>51</v>
      </c>
      <c r="F854" t="s">
        <v>21</v>
      </c>
      <c r="G854" t="s">
        <v>22</v>
      </c>
      <c r="H854">
        <v>0</v>
      </c>
      <c r="I854">
        <v>15</v>
      </c>
      <c r="J854">
        <v>39.99</v>
      </c>
      <c r="K854">
        <v>0</v>
      </c>
      <c r="L854" t="s">
        <v>61</v>
      </c>
      <c r="M854" t="s">
        <v>23</v>
      </c>
      <c r="N854" t="s">
        <v>51</v>
      </c>
      <c r="O854" t="s">
        <v>25</v>
      </c>
      <c r="P854">
        <v>1</v>
      </c>
      <c r="Q854">
        <v>8</v>
      </c>
      <c r="R854">
        <v>0</v>
      </c>
      <c r="T854" s="1" t="s">
        <v>199</v>
      </c>
      <c r="V854" t="str">
        <f t="shared" si="13"/>
        <v/>
      </c>
    </row>
    <row r="855" spans="1:22" x14ac:dyDescent="0.25">
      <c r="A855">
        <v>265831</v>
      </c>
      <c r="B855">
        <v>293069</v>
      </c>
      <c r="C855">
        <v>41</v>
      </c>
      <c r="D855">
        <v>6551</v>
      </c>
      <c r="E855" t="s">
        <v>51</v>
      </c>
      <c r="F855" t="s">
        <v>126</v>
      </c>
      <c r="G855" t="s">
        <v>22</v>
      </c>
      <c r="H855">
        <v>0</v>
      </c>
      <c r="I855">
        <v>100</v>
      </c>
      <c r="J855">
        <v>199.99</v>
      </c>
      <c r="K855">
        <v>0</v>
      </c>
      <c r="L855" t="s">
        <v>86</v>
      </c>
      <c r="M855" t="s">
        <v>23</v>
      </c>
      <c r="N855" t="s">
        <v>51</v>
      </c>
      <c r="O855" t="s">
        <v>25</v>
      </c>
      <c r="P855">
        <v>1</v>
      </c>
      <c r="Q855">
        <v>8</v>
      </c>
      <c r="R855">
        <v>0</v>
      </c>
      <c r="T855" t="s">
        <v>151</v>
      </c>
      <c r="V855" t="str">
        <f t="shared" si="13"/>
        <v/>
      </c>
    </row>
    <row r="856" spans="1:22" x14ac:dyDescent="0.25">
      <c r="A856">
        <v>265832</v>
      </c>
      <c r="B856">
        <v>293070</v>
      </c>
      <c r="C856">
        <v>41</v>
      </c>
      <c r="D856">
        <v>5671</v>
      </c>
      <c r="E856" t="s">
        <v>51</v>
      </c>
      <c r="F856" t="s">
        <v>21</v>
      </c>
      <c r="G856" t="s">
        <v>22</v>
      </c>
      <c r="H856">
        <v>0</v>
      </c>
      <c r="I856">
        <v>70</v>
      </c>
      <c r="J856">
        <v>159.99</v>
      </c>
      <c r="K856">
        <v>0</v>
      </c>
      <c r="L856" t="s">
        <v>93</v>
      </c>
      <c r="M856" t="s">
        <v>23</v>
      </c>
      <c r="N856" t="s">
        <v>51</v>
      </c>
      <c r="O856" t="s">
        <v>33</v>
      </c>
      <c r="P856">
        <v>1</v>
      </c>
      <c r="Q856">
        <v>8</v>
      </c>
      <c r="R856">
        <v>0</v>
      </c>
      <c r="T856" t="s">
        <v>83</v>
      </c>
      <c r="V856" t="str">
        <f t="shared" si="13"/>
        <v/>
      </c>
    </row>
    <row r="857" spans="1:22" x14ac:dyDescent="0.25">
      <c r="A857">
        <v>265833</v>
      </c>
      <c r="B857">
        <v>293071</v>
      </c>
      <c r="C857">
        <v>40</v>
      </c>
      <c r="D857">
        <v>2123</v>
      </c>
      <c r="E857" t="s">
        <v>51</v>
      </c>
      <c r="F857" t="s">
        <v>21</v>
      </c>
      <c r="G857" t="s">
        <v>22</v>
      </c>
      <c r="H857">
        <v>0</v>
      </c>
      <c r="I857">
        <v>36</v>
      </c>
      <c r="J857">
        <v>129.99</v>
      </c>
      <c r="K857">
        <v>1</v>
      </c>
      <c r="L857" t="s">
        <v>59</v>
      </c>
      <c r="M857" t="s">
        <v>23</v>
      </c>
      <c r="N857" t="s">
        <v>51</v>
      </c>
      <c r="O857" t="s">
        <v>25</v>
      </c>
      <c r="P857">
        <v>1</v>
      </c>
      <c r="Q857">
        <v>2</v>
      </c>
      <c r="R857">
        <v>0</v>
      </c>
      <c r="S857" t="s">
        <v>243</v>
      </c>
      <c r="T857" s="1" t="s">
        <v>60</v>
      </c>
      <c r="V857" t="str">
        <f t="shared" si="13"/>
        <v/>
      </c>
    </row>
    <row r="858" spans="1:22" x14ac:dyDescent="0.25">
      <c r="A858">
        <v>265834</v>
      </c>
      <c r="B858">
        <v>293072</v>
      </c>
      <c r="C858">
        <v>40</v>
      </c>
      <c r="D858">
        <v>7</v>
      </c>
      <c r="E858" t="s">
        <v>51</v>
      </c>
      <c r="F858" t="s">
        <v>21</v>
      </c>
      <c r="G858" t="s">
        <v>22</v>
      </c>
      <c r="H858">
        <v>0</v>
      </c>
      <c r="I858">
        <v>5</v>
      </c>
      <c r="J858">
        <v>39.99</v>
      </c>
      <c r="K858">
        <v>0</v>
      </c>
      <c r="L858" t="s">
        <v>138</v>
      </c>
      <c r="M858" t="s">
        <v>29</v>
      </c>
      <c r="N858" t="s">
        <v>81</v>
      </c>
      <c r="O858" t="s">
        <v>25</v>
      </c>
      <c r="P858">
        <v>1</v>
      </c>
      <c r="Q858">
        <v>2</v>
      </c>
      <c r="R858">
        <v>0</v>
      </c>
      <c r="S858" t="s">
        <v>244</v>
      </c>
      <c r="T858" s="1" t="s">
        <v>245</v>
      </c>
      <c r="V858" t="str">
        <f t="shared" si="13"/>
        <v/>
      </c>
    </row>
    <row r="859" spans="1:22" x14ac:dyDescent="0.25">
      <c r="A859">
        <v>265835</v>
      </c>
      <c r="B859">
        <v>293073</v>
      </c>
      <c r="C859">
        <v>13</v>
      </c>
      <c r="D859">
        <v>2949</v>
      </c>
      <c r="E859" t="s">
        <v>51</v>
      </c>
      <c r="F859" t="s">
        <v>21</v>
      </c>
      <c r="G859" t="s">
        <v>22</v>
      </c>
      <c r="H859">
        <v>0</v>
      </c>
      <c r="I859">
        <v>35</v>
      </c>
      <c r="J859">
        <v>99.99</v>
      </c>
      <c r="K859">
        <v>0</v>
      </c>
      <c r="L859" t="s">
        <v>86</v>
      </c>
      <c r="M859" t="s">
        <v>29</v>
      </c>
      <c r="N859" t="s">
        <v>51</v>
      </c>
      <c r="O859" t="s">
        <v>25</v>
      </c>
      <c r="P859">
        <v>1</v>
      </c>
      <c r="Q859">
        <v>8</v>
      </c>
      <c r="R859">
        <v>0</v>
      </c>
      <c r="T859" t="s">
        <v>94</v>
      </c>
      <c r="V859" t="str">
        <f t="shared" si="13"/>
        <v/>
      </c>
    </row>
    <row r="860" spans="1:22" x14ac:dyDescent="0.25">
      <c r="A860">
        <v>265836</v>
      </c>
      <c r="B860">
        <v>293074</v>
      </c>
      <c r="C860">
        <v>41</v>
      </c>
      <c r="D860">
        <v>84</v>
      </c>
      <c r="E860" t="s">
        <v>30</v>
      </c>
      <c r="F860" t="s">
        <v>21</v>
      </c>
      <c r="G860" t="s">
        <v>22</v>
      </c>
      <c r="H860">
        <v>0</v>
      </c>
      <c r="I860">
        <v>30</v>
      </c>
      <c r="J860">
        <v>119.99</v>
      </c>
      <c r="K860">
        <v>0</v>
      </c>
      <c r="L860" t="s">
        <v>143</v>
      </c>
      <c r="M860" t="s">
        <v>29</v>
      </c>
      <c r="N860" t="s">
        <v>32</v>
      </c>
      <c r="O860" t="s">
        <v>25</v>
      </c>
      <c r="P860">
        <v>1</v>
      </c>
      <c r="Q860">
        <v>2</v>
      </c>
      <c r="R860">
        <v>0</v>
      </c>
      <c r="S860" t="s">
        <v>243</v>
      </c>
      <c r="T860" t="s">
        <v>144</v>
      </c>
      <c r="V860" t="str">
        <f t="shared" si="13"/>
        <v/>
      </c>
    </row>
    <row r="861" spans="1:22" x14ac:dyDescent="0.25">
      <c r="A861">
        <v>265837</v>
      </c>
      <c r="B861">
        <v>293075</v>
      </c>
      <c r="C861">
        <v>13</v>
      </c>
      <c r="D861">
        <v>4015</v>
      </c>
      <c r="E861" t="s">
        <v>51</v>
      </c>
      <c r="F861" t="s">
        <v>21</v>
      </c>
      <c r="G861" t="s">
        <v>22</v>
      </c>
      <c r="H861">
        <v>0</v>
      </c>
      <c r="I861">
        <v>35</v>
      </c>
      <c r="J861">
        <v>99.99</v>
      </c>
      <c r="K861">
        <v>0</v>
      </c>
      <c r="L861" t="s">
        <v>93</v>
      </c>
      <c r="M861" t="s">
        <v>29</v>
      </c>
      <c r="N861" t="s">
        <v>24</v>
      </c>
      <c r="O861" t="s">
        <v>25</v>
      </c>
      <c r="P861">
        <v>1</v>
      </c>
      <c r="Q861">
        <v>8</v>
      </c>
      <c r="R861">
        <v>0</v>
      </c>
      <c r="T861" t="s">
        <v>94</v>
      </c>
      <c r="V861" t="str">
        <f t="shared" si="13"/>
        <v/>
      </c>
    </row>
    <row r="862" spans="1:22" x14ac:dyDescent="0.25">
      <c r="A862">
        <v>265838</v>
      </c>
      <c r="B862">
        <v>293077</v>
      </c>
      <c r="C862">
        <v>13</v>
      </c>
      <c r="D862">
        <v>208</v>
      </c>
      <c r="E862" t="s">
        <v>30</v>
      </c>
      <c r="F862" t="s">
        <v>21</v>
      </c>
      <c r="G862" t="s">
        <v>22</v>
      </c>
      <c r="H862">
        <v>0</v>
      </c>
      <c r="I862">
        <v>20</v>
      </c>
      <c r="J862">
        <v>59.99</v>
      </c>
      <c r="K862">
        <v>0</v>
      </c>
      <c r="L862" t="s">
        <v>47</v>
      </c>
      <c r="M862" t="s">
        <v>29</v>
      </c>
      <c r="N862" t="s">
        <v>24</v>
      </c>
      <c r="O862" t="s">
        <v>25</v>
      </c>
      <c r="P862">
        <v>1</v>
      </c>
      <c r="Q862">
        <v>8</v>
      </c>
      <c r="R862">
        <v>0</v>
      </c>
      <c r="T862" t="s">
        <v>242</v>
      </c>
      <c r="V862" t="str">
        <f t="shared" si="13"/>
        <v/>
      </c>
    </row>
    <row r="863" spans="1:22" x14ac:dyDescent="0.25">
      <c r="A863">
        <v>265839</v>
      </c>
      <c r="B863">
        <v>293078</v>
      </c>
      <c r="C863">
        <v>13</v>
      </c>
      <c r="D863">
        <v>175</v>
      </c>
      <c r="E863" t="s">
        <v>30</v>
      </c>
      <c r="F863" t="s">
        <v>21</v>
      </c>
      <c r="G863" t="s">
        <v>22</v>
      </c>
      <c r="H863">
        <v>0</v>
      </c>
      <c r="I863">
        <v>15</v>
      </c>
      <c r="J863">
        <v>39.99</v>
      </c>
      <c r="K863">
        <v>1</v>
      </c>
      <c r="L863" t="s">
        <v>47</v>
      </c>
      <c r="M863" t="s">
        <v>29</v>
      </c>
      <c r="N863" t="s">
        <v>32</v>
      </c>
      <c r="O863" t="s">
        <v>25</v>
      </c>
      <c r="P863">
        <v>1</v>
      </c>
      <c r="Q863">
        <v>8</v>
      </c>
      <c r="R863">
        <v>0</v>
      </c>
      <c r="T863" t="s">
        <v>241</v>
      </c>
      <c r="V863" t="str">
        <f t="shared" si="13"/>
        <v/>
      </c>
    </row>
    <row r="864" spans="1:22" x14ac:dyDescent="0.25">
      <c r="A864">
        <v>265840</v>
      </c>
      <c r="B864">
        <v>293079</v>
      </c>
      <c r="C864">
        <v>41</v>
      </c>
      <c r="D864">
        <v>1821</v>
      </c>
      <c r="E864" t="s">
        <v>51</v>
      </c>
      <c r="F864" t="s">
        <v>21</v>
      </c>
      <c r="G864" t="s">
        <v>22</v>
      </c>
      <c r="H864">
        <v>0</v>
      </c>
      <c r="I864">
        <v>20</v>
      </c>
      <c r="J864">
        <v>79.989999999999995</v>
      </c>
      <c r="K864">
        <v>0</v>
      </c>
      <c r="L864" t="s">
        <v>93</v>
      </c>
      <c r="M864" t="s">
        <v>23</v>
      </c>
      <c r="N864" t="s">
        <v>51</v>
      </c>
      <c r="O864" t="s">
        <v>25</v>
      </c>
      <c r="P864">
        <v>1</v>
      </c>
      <c r="Q864">
        <v>8</v>
      </c>
      <c r="R864">
        <v>0</v>
      </c>
      <c r="T864" t="s">
        <v>310</v>
      </c>
      <c r="V864" t="str">
        <f t="shared" si="13"/>
        <v/>
      </c>
    </row>
    <row r="865" spans="1:22" x14ac:dyDescent="0.25">
      <c r="A865">
        <v>265841</v>
      </c>
      <c r="B865">
        <v>293080</v>
      </c>
      <c r="C865">
        <v>30</v>
      </c>
      <c r="D865">
        <v>1385</v>
      </c>
      <c r="E865" t="s">
        <v>48</v>
      </c>
      <c r="F865" t="s">
        <v>21</v>
      </c>
      <c r="G865" t="s">
        <v>372</v>
      </c>
      <c r="H865">
        <v>0</v>
      </c>
      <c r="I865">
        <v>400</v>
      </c>
      <c r="J865">
        <v>849.99</v>
      </c>
      <c r="K865">
        <v>0</v>
      </c>
      <c r="L865" t="s">
        <v>372</v>
      </c>
      <c r="M865" t="s">
        <v>23</v>
      </c>
      <c r="N865" t="s">
        <v>32</v>
      </c>
      <c r="O865" t="s">
        <v>25</v>
      </c>
      <c r="P865">
        <v>1</v>
      </c>
      <c r="Q865">
        <v>8</v>
      </c>
      <c r="R865">
        <v>0</v>
      </c>
      <c r="T865">
        <v>17050261</v>
      </c>
      <c r="V865" t="str">
        <f t="shared" si="13"/>
        <v/>
      </c>
    </row>
    <row r="866" spans="1:22" x14ac:dyDescent="0.25">
      <c r="A866">
        <v>265847</v>
      </c>
      <c r="B866">
        <v>293086</v>
      </c>
      <c r="C866">
        <v>40</v>
      </c>
      <c r="D866">
        <v>251</v>
      </c>
      <c r="E866" t="s">
        <v>48</v>
      </c>
      <c r="F866" t="s">
        <v>209</v>
      </c>
      <c r="G866" t="s">
        <v>543</v>
      </c>
      <c r="H866">
        <v>0</v>
      </c>
      <c r="I866">
        <v>100</v>
      </c>
      <c r="J866">
        <v>449.99</v>
      </c>
      <c r="K866">
        <v>0</v>
      </c>
      <c r="L866" t="s">
        <v>543</v>
      </c>
      <c r="M866" t="s">
        <v>29</v>
      </c>
      <c r="N866" t="s">
        <v>81</v>
      </c>
      <c r="O866" t="s">
        <v>25</v>
      </c>
      <c r="P866">
        <v>1</v>
      </c>
      <c r="Q866">
        <v>2</v>
      </c>
      <c r="R866">
        <v>0</v>
      </c>
      <c r="S866" t="s">
        <v>194</v>
      </c>
      <c r="T866" s="1" t="s">
        <v>707</v>
      </c>
      <c r="V866" t="str">
        <f t="shared" si="13"/>
        <v/>
      </c>
    </row>
    <row r="867" spans="1:22" x14ac:dyDescent="0.25">
      <c r="A867">
        <v>265848</v>
      </c>
      <c r="B867">
        <v>293087</v>
      </c>
      <c r="C867">
        <v>25</v>
      </c>
      <c r="D867">
        <v>104</v>
      </c>
      <c r="E867" t="s">
        <v>20</v>
      </c>
      <c r="F867" t="s">
        <v>21</v>
      </c>
      <c r="G867" t="s">
        <v>22</v>
      </c>
      <c r="H867">
        <v>0</v>
      </c>
      <c r="I867">
        <v>5</v>
      </c>
      <c r="J867">
        <v>69.989999999999995</v>
      </c>
      <c r="K867">
        <v>1</v>
      </c>
      <c r="L867" t="s">
        <v>20</v>
      </c>
      <c r="M867" t="s">
        <v>23</v>
      </c>
      <c r="O867" t="s">
        <v>33</v>
      </c>
      <c r="P867">
        <v>1</v>
      </c>
      <c r="Q867">
        <v>2</v>
      </c>
      <c r="R867">
        <v>0</v>
      </c>
      <c r="T867">
        <v>14060011</v>
      </c>
      <c r="V867" t="str">
        <f t="shared" si="13"/>
        <v/>
      </c>
    </row>
    <row r="868" spans="1:22" x14ac:dyDescent="0.25">
      <c r="A868">
        <v>265849</v>
      </c>
      <c r="B868">
        <v>293088</v>
      </c>
      <c r="C868">
        <v>25</v>
      </c>
      <c r="D868">
        <v>104</v>
      </c>
      <c r="E868" t="s">
        <v>73</v>
      </c>
      <c r="F868" t="s">
        <v>21</v>
      </c>
      <c r="G868" t="s">
        <v>22</v>
      </c>
      <c r="H868">
        <v>0</v>
      </c>
      <c r="I868">
        <v>10</v>
      </c>
      <c r="J868">
        <v>69.989999999999995</v>
      </c>
      <c r="K868">
        <v>0</v>
      </c>
      <c r="L868" t="s">
        <v>92</v>
      </c>
      <c r="M868" t="s">
        <v>53</v>
      </c>
      <c r="N868" t="s">
        <v>81</v>
      </c>
      <c r="O868" t="s">
        <v>25</v>
      </c>
      <c r="P868">
        <v>1</v>
      </c>
      <c r="Q868">
        <v>2</v>
      </c>
      <c r="R868">
        <v>0</v>
      </c>
      <c r="T868">
        <v>14040011</v>
      </c>
      <c r="V868" t="str">
        <f t="shared" si="13"/>
        <v/>
      </c>
    </row>
    <row r="869" spans="1:22" x14ac:dyDescent="0.25">
      <c r="A869">
        <v>265850</v>
      </c>
      <c r="B869">
        <v>293089</v>
      </c>
      <c r="C869">
        <v>41</v>
      </c>
      <c r="D869">
        <v>1252</v>
      </c>
      <c r="E869" t="s">
        <v>51</v>
      </c>
      <c r="F869" t="s">
        <v>21</v>
      </c>
      <c r="H869">
        <v>0</v>
      </c>
      <c r="I869">
        <v>0</v>
      </c>
      <c r="J869">
        <v>79.989999999999995</v>
      </c>
      <c r="K869">
        <v>0</v>
      </c>
      <c r="L869" t="s">
        <v>93</v>
      </c>
      <c r="M869" t="s">
        <v>23</v>
      </c>
      <c r="N869" t="s">
        <v>51</v>
      </c>
      <c r="O869" t="s">
        <v>25</v>
      </c>
      <c r="P869">
        <v>1</v>
      </c>
      <c r="Q869">
        <v>8</v>
      </c>
      <c r="R869">
        <v>0</v>
      </c>
      <c r="T869" t="s">
        <v>310</v>
      </c>
      <c r="V869" t="str">
        <f t="shared" si="13"/>
        <v/>
      </c>
    </row>
    <row r="870" spans="1:22" x14ac:dyDescent="0.25">
      <c r="A870">
        <v>265851</v>
      </c>
      <c r="B870">
        <v>293090</v>
      </c>
      <c r="C870">
        <v>41</v>
      </c>
      <c r="D870">
        <v>1253</v>
      </c>
      <c r="E870" t="s">
        <v>51</v>
      </c>
      <c r="F870" t="s">
        <v>21</v>
      </c>
      <c r="G870" t="s">
        <v>22</v>
      </c>
      <c r="H870">
        <v>0</v>
      </c>
      <c r="I870">
        <v>15</v>
      </c>
      <c r="J870">
        <v>49.99</v>
      </c>
      <c r="K870">
        <v>0</v>
      </c>
      <c r="L870" t="s">
        <v>86</v>
      </c>
      <c r="M870" t="s">
        <v>23</v>
      </c>
      <c r="N870" t="s">
        <v>51</v>
      </c>
      <c r="O870" t="s">
        <v>25</v>
      </c>
      <c r="P870">
        <v>1</v>
      </c>
      <c r="Q870">
        <v>2</v>
      </c>
      <c r="R870">
        <v>0</v>
      </c>
      <c r="T870" t="s">
        <v>310</v>
      </c>
      <c r="V870" t="str">
        <f t="shared" si="13"/>
        <v/>
      </c>
    </row>
    <row r="871" spans="1:22" x14ac:dyDescent="0.25">
      <c r="A871">
        <v>265852</v>
      </c>
      <c r="B871">
        <v>293091</v>
      </c>
      <c r="C871">
        <v>12</v>
      </c>
      <c r="D871">
        <v>6129</v>
      </c>
      <c r="E871" t="s">
        <v>51</v>
      </c>
      <c r="F871" t="s">
        <v>21</v>
      </c>
      <c r="G871" t="s">
        <v>22</v>
      </c>
      <c r="H871">
        <v>0</v>
      </c>
      <c r="I871">
        <v>60</v>
      </c>
      <c r="J871">
        <v>159.99</v>
      </c>
      <c r="K871">
        <v>1</v>
      </c>
      <c r="L871" t="s">
        <v>61</v>
      </c>
      <c r="M871" t="s">
        <v>23</v>
      </c>
      <c r="N871" t="s">
        <v>51</v>
      </c>
      <c r="O871" t="s">
        <v>25</v>
      </c>
      <c r="P871">
        <v>1</v>
      </c>
      <c r="Q871">
        <v>2</v>
      </c>
      <c r="R871">
        <v>0</v>
      </c>
      <c r="T871">
        <v>9070781</v>
      </c>
      <c r="V871" t="str">
        <f t="shared" si="13"/>
        <v/>
      </c>
    </row>
    <row r="872" spans="1:22" x14ac:dyDescent="0.25">
      <c r="A872">
        <v>265853</v>
      </c>
      <c r="B872">
        <v>293092</v>
      </c>
      <c r="C872">
        <v>30</v>
      </c>
      <c r="D872">
        <v>104</v>
      </c>
      <c r="E872" t="s">
        <v>73</v>
      </c>
      <c r="F872" t="s">
        <v>21</v>
      </c>
      <c r="G872" t="s">
        <v>22</v>
      </c>
      <c r="H872">
        <v>0</v>
      </c>
      <c r="I872">
        <v>15</v>
      </c>
      <c r="J872">
        <v>69.989999999999995</v>
      </c>
      <c r="K872">
        <v>1</v>
      </c>
      <c r="L872" t="s">
        <v>124</v>
      </c>
      <c r="M872" t="s">
        <v>29</v>
      </c>
      <c r="N872" t="s">
        <v>81</v>
      </c>
      <c r="O872" t="s">
        <v>25</v>
      </c>
      <c r="P872">
        <v>1</v>
      </c>
      <c r="Q872">
        <v>2</v>
      </c>
      <c r="R872">
        <v>0</v>
      </c>
      <c r="T872">
        <v>17040081</v>
      </c>
      <c r="V872" t="str">
        <f t="shared" si="13"/>
        <v/>
      </c>
    </row>
    <row r="873" spans="1:22" x14ac:dyDescent="0.25">
      <c r="A873">
        <v>265854</v>
      </c>
      <c r="B873">
        <v>293093</v>
      </c>
      <c r="C873">
        <v>12</v>
      </c>
      <c r="D873">
        <v>6129</v>
      </c>
      <c r="E873" t="s">
        <v>51</v>
      </c>
      <c r="F873" t="s">
        <v>21</v>
      </c>
      <c r="G873" t="s">
        <v>22</v>
      </c>
      <c r="H873">
        <v>0</v>
      </c>
      <c r="I873">
        <v>60</v>
      </c>
      <c r="J873">
        <v>159.99</v>
      </c>
      <c r="K873">
        <v>0</v>
      </c>
      <c r="L873" t="s">
        <v>86</v>
      </c>
      <c r="M873" t="s">
        <v>23</v>
      </c>
      <c r="N873" t="s">
        <v>51</v>
      </c>
      <c r="O873" t="s">
        <v>25</v>
      </c>
      <c r="P873">
        <v>1</v>
      </c>
      <c r="Q873">
        <v>2</v>
      </c>
      <c r="R873">
        <v>0</v>
      </c>
      <c r="T873">
        <v>9070781</v>
      </c>
      <c r="V873" t="str">
        <f t="shared" si="13"/>
        <v/>
      </c>
    </row>
    <row r="874" spans="1:22" x14ac:dyDescent="0.25">
      <c r="A874">
        <v>265855</v>
      </c>
      <c r="B874">
        <v>293094</v>
      </c>
      <c r="C874">
        <v>12</v>
      </c>
      <c r="D874">
        <v>4461</v>
      </c>
      <c r="E874" t="s">
        <v>20</v>
      </c>
      <c r="F874" t="s">
        <v>21</v>
      </c>
      <c r="G874" t="s">
        <v>22</v>
      </c>
      <c r="H874">
        <v>0</v>
      </c>
      <c r="I874">
        <v>50</v>
      </c>
      <c r="J874">
        <v>149.99</v>
      </c>
      <c r="K874">
        <v>0</v>
      </c>
      <c r="L874" t="s">
        <v>20</v>
      </c>
      <c r="M874" t="s">
        <v>23</v>
      </c>
      <c r="O874" t="s">
        <v>25</v>
      </c>
      <c r="P874">
        <v>1</v>
      </c>
      <c r="Q874">
        <v>2</v>
      </c>
      <c r="R874">
        <v>0</v>
      </c>
      <c r="T874">
        <v>9060701</v>
      </c>
      <c r="V874" t="str">
        <f t="shared" si="13"/>
        <v/>
      </c>
    </row>
    <row r="875" spans="1:22" x14ac:dyDescent="0.25">
      <c r="A875">
        <v>265856</v>
      </c>
      <c r="B875">
        <v>293095</v>
      </c>
      <c r="C875">
        <v>10</v>
      </c>
      <c r="D875">
        <v>1354</v>
      </c>
      <c r="E875" t="s">
        <v>42</v>
      </c>
      <c r="F875" t="s">
        <v>21</v>
      </c>
      <c r="G875" t="s">
        <v>22</v>
      </c>
      <c r="H875">
        <v>0</v>
      </c>
      <c r="I875">
        <v>50</v>
      </c>
      <c r="J875">
        <v>109.99</v>
      </c>
      <c r="K875">
        <v>0</v>
      </c>
      <c r="L875" t="s">
        <v>97</v>
      </c>
      <c r="M875" t="s">
        <v>29</v>
      </c>
      <c r="N875" t="s">
        <v>160</v>
      </c>
      <c r="O875" t="s">
        <v>25</v>
      </c>
      <c r="P875">
        <v>1</v>
      </c>
      <c r="Q875">
        <v>8</v>
      </c>
      <c r="R875">
        <v>0</v>
      </c>
      <c r="S875" t="s">
        <v>240</v>
      </c>
      <c r="T875">
        <v>7010661</v>
      </c>
      <c r="V875" t="str">
        <f t="shared" si="13"/>
        <v/>
      </c>
    </row>
    <row r="876" spans="1:22" x14ac:dyDescent="0.25">
      <c r="A876">
        <v>265857</v>
      </c>
      <c r="B876">
        <v>293096</v>
      </c>
      <c r="C876">
        <v>3</v>
      </c>
      <c r="D876">
        <v>1065</v>
      </c>
      <c r="E876" t="s">
        <v>36</v>
      </c>
      <c r="F876" t="s">
        <v>21</v>
      </c>
      <c r="G876" t="s">
        <v>22</v>
      </c>
      <c r="H876">
        <v>0</v>
      </c>
      <c r="I876">
        <v>5</v>
      </c>
      <c r="J876">
        <v>29.99</v>
      </c>
      <c r="K876">
        <v>0</v>
      </c>
      <c r="L876" t="s">
        <v>55</v>
      </c>
      <c r="M876" t="s">
        <v>29</v>
      </c>
      <c r="N876" t="s">
        <v>32</v>
      </c>
      <c r="O876" t="s">
        <v>25</v>
      </c>
      <c r="P876">
        <v>1</v>
      </c>
      <c r="Q876">
        <v>8</v>
      </c>
      <c r="R876">
        <v>0</v>
      </c>
      <c r="S876" t="s">
        <v>270</v>
      </c>
      <c r="T876">
        <v>1020351</v>
      </c>
      <c r="V876" t="str">
        <f t="shared" si="13"/>
        <v/>
      </c>
    </row>
    <row r="877" spans="1:22" x14ac:dyDescent="0.25">
      <c r="A877">
        <v>265858</v>
      </c>
      <c r="B877">
        <v>293097</v>
      </c>
      <c r="C877">
        <v>40</v>
      </c>
      <c r="D877">
        <v>918</v>
      </c>
      <c r="E877" t="s">
        <v>36</v>
      </c>
      <c r="F877" t="s">
        <v>21</v>
      </c>
      <c r="G877" t="s">
        <v>22</v>
      </c>
      <c r="H877">
        <v>0</v>
      </c>
      <c r="I877">
        <v>30</v>
      </c>
      <c r="J877">
        <v>99.99</v>
      </c>
      <c r="K877">
        <v>0</v>
      </c>
      <c r="L877" t="s">
        <v>183</v>
      </c>
      <c r="M877" t="s">
        <v>29</v>
      </c>
      <c r="N877" t="s">
        <v>24</v>
      </c>
      <c r="O877" t="s">
        <v>25</v>
      </c>
      <c r="P877">
        <v>1</v>
      </c>
      <c r="Q877">
        <v>8</v>
      </c>
      <c r="R877">
        <v>0</v>
      </c>
      <c r="T877" s="1" t="s">
        <v>184</v>
      </c>
      <c r="V877" t="str">
        <f t="shared" si="13"/>
        <v/>
      </c>
    </row>
    <row r="878" spans="1:22" x14ac:dyDescent="0.25">
      <c r="A878">
        <v>265859</v>
      </c>
      <c r="B878">
        <v>293098</v>
      </c>
      <c r="C878">
        <v>10</v>
      </c>
      <c r="D878">
        <v>375</v>
      </c>
      <c r="E878" t="s">
        <v>42</v>
      </c>
      <c r="F878" t="s">
        <v>21</v>
      </c>
      <c r="G878" t="s">
        <v>22</v>
      </c>
      <c r="H878">
        <v>0</v>
      </c>
      <c r="I878">
        <v>20</v>
      </c>
      <c r="J878">
        <v>69.989999999999995</v>
      </c>
      <c r="K878">
        <v>0</v>
      </c>
      <c r="L878" t="s">
        <v>97</v>
      </c>
      <c r="M878" t="s">
        <v>29</v>
      </c>
      <c r="N878" t="s">
        <v>24</v>
      </c>
      <c r="O878" t="s">
        <v>25</v>
      </c>
      <c r="P878">
        <v>1</v>
      </c>
      <c r="Q878">
        <v>8</v>
      </c>
      <c r="R878">
        <v>0</v>
      </c>
      <c r="T878">
        <v>7010201</v>
      </c>
      <c r="V878" t="str">
        <f t="shared" si="13"/>
        <v/>
      </c>
    </row>
    <row r="879" spans="1:22" x14ac:dyDescent="0.25">
      <c r="A879">
        <v>265860</v>
      </c>
      <c r="B879">
        <v>293099</v>
      </c>
      <c r="C879">
        <v>40</v>
      </c>
      <c r="D879">
        <v>1394</v>
      </c>
      <c r="E879" t="s">
        <v>42</v>
      </c>
      <c r="F879" t="s">
        <v>21</v>
      </c>
      <c r="G879" t="s">
        <v>22</v>
      </c>
      <c r="H879">
        <v>0</v>
      </c>
      <c r="I879">
        <v>20</v>
      </c>
      <c r="J879">
        <v>79.989999999999995</v>
      </c>
      <c r="K879">
        <v>0</v>
      </c>
      <c r="L879" t="s">
        <v>43</v>
      </c>
      <c r="M879" t="s">
        <v>29</v>
      </c>
      <c r="N879" t="s">
        <v>32</v>
      </c>
      <c r="O879" t="s">
        <v>25</v>
      </c>
      <c r="P879">
        <v>1</v>
      </c>
      <c r="Q879">
        <v>8</v>
      </c>
      <c r="R879">
        <v>0</v>
      </c>
      <c r="T879" s="1" t="s">
        <v>111</v>
      </c>
      <c r="V879" t="str">
        <f t="shared" si="13"/>
        <v/>
      </c>
    </row>
    <row r="880" spans="1:22" x14ac:dyDescent="0.25">
      <c r="A880">
        <v>265861</v>
      </c>
      <c r="B880">
        <v>293100</v>
      </c>
      <c r="C880">
        <v>13</v>
      </c>
      <c r="D880">
        <v>948</v>
      </c>
      <c r="E880" t="s">
        <v>36</v>
      </c>
      <c r="F880" t="s">
        <v>21</v>
      </c>
      <c r="G880" t="s">
        <v>22</v>
      </c>
      <c r="H880">
        <v>0</v>
      </c>
      <c r="I880">
        <v>10</v>
      </c>
      <c r="J880">
        <v>29.99</v>
      </c>
      <c r="K880">
        <v>0</v>
      </c>
      <c r="L880" t="s">
        <v>37</v>
      </c>
      <c r="M880" t="s">
        <v>29</v>
      </c>
      <c r="N880" t="s">
        <v>38</v>
      </c>
      <c r="O880" t="s">
        <v>25</v>
      </c>
      <c r="P880">
        <v>1</v>
      </c>
      <c r="Q880">
        <v>8</v>
      </c>
      <c r="R880">
        <v>0</v>
      </c>
      <c r="T880" t="s">
        <v>706</v>
      </c>
      <c r="V880" t="str">
        <f t="shared" si="13"/>
        <v/>
      </c>
    </row>
    <row r="881" spans="1:22" x14ac:dyDescent="0.25">
      <c r="A881">
        <v>265862</v>
      </c>
      <c r="B881">
        <v>293101</v>
      </c>
      <c r="C881">
        <v>13</v>
      </c>
      <c r="D881">
        <v>641</v>
      </c>
      <c r="E881" t="s">
        <v>51</v>
      </c>
      <c r="F881" t="s">
        <v>21</v>
      </c>
      <c r="G881" t="s">
        <v>22</v>
      </c>
      <c r="H881">
        <v>0</v>
      </c>
      <c r="I881">
        <v>25</v>
      </c>
      <c r="J881">
        <v>79.989999999999995</v>
      </c>
      <c r="K881">
        <v>1</v>
      </c>
      <c r="L881" t="s">
        <v>59</v>
      </c>
      <c r="M881" t="s">
        <v>23</v>
      </c>
      <c r="N881" t="s">
        <v>51</v>
      </c>
      <c r="O881" t="s">
        <v>25</v>
      </c>
      <c r="P881">
        <v>1</v>
      </c>
      <c r="Q881">
        <v>8</v>
      </c>
      <c r="R881">
        <v>0</v>
      </c>
      <c r="S881" t="s">
        <v>236</v>
      </c>
      <c r="T881" t="s">
        <v>237</v>
      </c>
      <c r="V881" t="str">
        <f t="shared" si="13"/>
        <v/>
      </c>
    </row>
    <row r="882" spans="1:22" x14ac:dyDescent="0.25">
      <c r="A882">
        <v>265863</v>
      </c>
      <c r="B882">
        <v>293102</v>
      </c>
      <c r="C882">
        <v>10</v>
      </c>
      <c r="D882">
        <v>413</v>
      </c>
      <c r="E882" t="s">
        <v>30</v>
      </c>
      <c r="F882" t="s">
        <v>21</v>
      </c>
      <c r="G882" t="s">
        <v>22</v>
      </c>
      <c r="H882">
        <v>0</v>
      </c>
      <c r="I882">
        <v>5</v>
      </c>
      <c r="J882">
        <v>39.99</v>
      </c>
      <c r="K882">
        <v>1</v>
      </c>
      <c r="L882" t="s">
        <v>143</v>
      </c>
      <c r="M882" t="s">
        <v>29</v>
      </c>
      <c r="N882" t="s">
        <v>32</v>
      </c>
      <c r="O882" t="s">
        <v>25</v>
      </c>
      <c r="P882">
        <v>1</v>
      </c>
      <c r="Q882">
        <v>8</v>
      </c>
      <c r="R882">
        <v>0</v>
      </c>
      <c r="T882" t="s">
        <v>203</v>
      </c>
      <c r="V882" t="str">
        <f t="shared" si="13"/>
        <v/>
      </c>
    </row>
    <row r="883" spans="1:22" x14ac:dyDescent="0.25">
      <c r="A883">
        <v>265864</v>
      </c>
      <c r="B883">
        <v>293103</v>
      </c>
      <c r="C883">
        <v>13</v>
      </c>
      <c r="D883">
        <v>5531</v>
      </c>
      <c r="E883" t="s">
        <v>51</v>
      </c>
      <c r="F883" t="s">
        <v>21</v>
      </c>
      <c r="G883" t="s">
        <v>22</v>
      </c>
      <c r="H883">
        <v>0</v>
      </c>
      <c r="I883">
        <v>55</v>
      </c>
      <c r="J883">
        <v>119.99</v>
      </c>
      <c r="K883">
        <v>1</v>
      </c>
      <c r="L883" t="s">
        <v>86</v>
      </c>
      <c r="M883" t="s">
        <v>23</v>
      </c>
      <c r="N883" t="s">
        <v>51</v>
      </c>
      <c r="O883" t="s">
        <v>25</v>
      </c>
      <c r="P883">
        <v>1</v>
      </c>
      <c r="Q883">
        <v>8</v>
      </c>
      <c r="R883">
        <v>0</v>
      </c>
      <c r="T883" t="s">
        <v>239</v>
      </c>
      <c r="V883" t="str">
        <f t="shared" si="13"/>
        <v/>
      </c>
    </row>
    <row r="884" spans="1:22" x14ac:dyDescent="0.25">
      <c r="A884">
        <v>265865</v>
      </c>
      <c r="B884">
        <v>293104</v>
      </c>
      <c r="C884">
        <v>21</v>
      </c>
      <c r="D884">
        <v>701</v>
      </c>
      <c r="E884" t="s">
        <v>48</v>
      </c>
      <c r="F884" t="s">
        <v>21</v>
      </c>
      <c r="G884" t="s">
        <v>131</v>
      </c>
      <c r="H884">
        <v>0</v>
      </c>
      <c r="I884">
        <v>175</v>
      </c>
      <c r="J884">
        <v>479.99</v>
      </c>
      <c r="K884">
        <v>0</v>
      </c>
      <c r="L884" t="s">
        <v>131</v>
      </c>
      <c r="M884" t="s">
        <v>23</v>
      </c>
      <c r="N884" t="s">
        <v>32</v>
      </c>
      <c r="O884" t="s">
        <v>33</v>
      </c>
      <c r="P884">
        <v>1</v>
      </c>
      <c r="Q884">
        <v>8</v>
      </c>
      <c r="R884">
        <v>0</v>
      </c>
      <c r="T884" t="s">
        <v>238</v>
      </c>
      <c r="V884" t="str">
        <f t="shared" si="13"/>
        <v/>
      </c>
    </row>
    <row r="885" spans="1:22" x14ac:dyDescent="0.25">
      <c r="A885">
        <v>265866</v>
      </c>
      <c r="B885">
        <v>293105</v>
      </c>
      <c r="C885">
        <v>13</v>
      </c>
      <c r="D885">
        <v>641</v>
      </c>
      <c r="E885" t="s">
        <v>51</v>
      </c>
      <c r="F885" t="s">
        <v>21</v>
      </c>
      <c r="G885" t="s">
        <v>22</v>
      </c>
      <c r="H885">
        <v>0</v>
      </c>
      <c r="I885">
        <v>25</v>
      </c>
      <c r="J885">
        <v>79.989999999999995</v>
      </c>
      <c r="K885">
        <v>1</v>
      </c>
      <c r="L885" t="s">
        <v>93</v>
      </c>
      <c r="M885" t="s">
        <v>23</v>
      </c>
      <c r="N885" t="s">
        <v>32</v>
      </c>
      <c r="O885" t="s">
        <v>25</v>
      </c>
      <c r="P885">
        <v>1</v>
      </c>
      <c r="Q885">
        <v>8</v>
      </c>
      <c r="R885">
        <v>0</v>
      </c>
      <c r="S885" t="s">
        <v>236</v>
      </c>
      <c r="T885" t="s">
        <v>237</v>
      </c>
      <c r="V885" t="str">
        <f t="shared" si="13"/>
        <v/>
      </c>
    </row>
    <row r="886" spans="1:22" x14ac:dyDescent="0.25">
      <c r="A886">
        <v>265867</v>
      </c>
      <c r="B886">
        <v>293106</v>
      </c>
      <c r="C886">
        <v>10</v>
      </c>
      <c r="D886">
        <v>2298</v>
      </c>
      <c r="E886" t="s">
        <v>48</v>
      </c>
      <c r="F886" t="s">
        <v>126</v>
      </c>
      <c r="G886" t="s">
        <v>67</v>
      </c>
      <c r="H886">
        <v>0</v>
      </c>
      <c r="I886">
        <v>150</v>
      </c>
      <c r="J886">
        <v>429.99</v>
      </c>
      <c r="K886">
        <v>0</v>
      </c>
      <c r="L886" t="s">
        <v>67</v>
      </c>
      <c r="M886" t="s">
        <v>23</v>
      </c>
      <c r="N886" t="s">
        <v>24</v>
      </c>
      <c r="O886" t="s">
        <v>25</v>
      </c>
      <c r="P886">
        <v>1</v>
      </c>
      <c r="Q886">
        <v>8</v>
      </c>
      <c r="R886">
        <v>0</v>
      </c>
      <c r="T886">
        <v>7050503</v>
      </c>
      <c r="V886" t="str">
        <f t="shared" si="13"/>
        <v/>
      </c>
    </row>
    <row r="887" spans="1:22" x14ac:dyDescent="0.25">
      <c r="A887">
        <v>265868</v>
      </c>
      <c r="B887">
        <v>293107</v>
      </c>
      <c r="C887">
        <v>10</v>
      </c>
      <c r="D887">
        <v>5309</v>
      </c>
      <c r="E887" t="s">
        <v>36</v>
      </c>
      <c r="F887" t="s">
        <v>21</v>
      </c>
      <c r="G887" t="s">
        <v>22</v>
      </c>
      <c r="H887">
        <v>0</v>
      </c>
      <c r="I887">
        <v>85</v>
      </c>
      <c r="J887">
        <v>169.99</v>
      </c>
      <c r="K887">
        <v>1</v>
      </c>
      <c r="L887" t="s">
        <v>55</v>
      </c>
      <c r="M887" t="s">
        <v>29</v>
      </c>
      <c r="N887" t="s">
        <v>32</v>
      </c>
      <c r="O887" t="s">
        <v>25</v>
      </c>
      <c r="P887">
        <v>1</v>
      </c>
      <c r="Q887">
        <v>12</v>
      </c>
      <c r="R887">
        <v>0</v>
      </c>
      <c r="T887">
        <v>7020851</v>
      </c>
      <c r="V887" t="str">
        <f t="shared" si="13"/>
        <v/>
      </c>
    </row>
    <row r="888" spans="1:22" x14ac:dyDescent="0.25">
      <c r="A888">
        <v>265869</v>
      </c>
      <c r="B888">
        <v>293109</v>
      </c>
      <c r="C888">
        <v>10</v>
      </c>
      <c r="D888">
        <v>5709</v>
      </c>
      <c r="E888" t="s">
        <v>36</v>
      </c>
      <c r="F888" t="s">
        <v>21</v>
      </c>
      <c r="G888" t="s">
        <v>22</v>
      </c>
      <c r="H888">
        <v>0</v>
      </c>
      <c r="I888">
        <v>85</v>
      </c>
      <c r="J888">
        <v>179.99</v>
      </c>
      <c r="K888">
        <v>1</v>
      </c>
      <c r="L888" t="s">
        <v>55</v>
      </c>
      <c r="M888" t="s">
        <v>29</v>
      </c>
      <c r="N888" t="s">
        <v>24</v>
      </c>
      <c r="O888" t="s">
        <v>33</v>
      </c>
      <c r="P888">
        <v>1</v>
      </c>
      <c r="Q888">
        <v>2</v>
      </c>
      <c r="R888">
        <v>0</v>
      </c>
      <c r="T888">
        <v>7020921</v>
      </c>
      <c r="V888" t="str">
        <f t="shared" si="13"/>
        <v/>
      </c>
    </row>
    <row r="889" spans="1:22" x14ac:dyDescent="0.25">
      <c r="A889">
        <v>265870</v>
      </c>
      <c r="B889">
        <v>293110</v>
      </c>
      <c r="C889">
        <v>10</v>
      </c>
      <c r="D889">
        <v>7027</v>
      </c>
      <c r="E889" t="s">
        <v>30</v>
      </c>
      <c r="F889" t="s">
        <v>21</v>
      </c>
      <c r="G889" t="s">
        <v>22</v>
      </c>
      <c r="H889">
        <v>0</v>
      </c>
      <c r="I889">
        <v>120</v>
      </c>
      <c r="J889">
        <v>299.99</v>
      </c>
      <c r="K889">
        <v>1</v>
      </c>
      <c r="L889" t="s">
        <v>47</v>
      </c>
      <c r="M889" t="s">
        <v>29</v>
      </c>
      <c r="N889" t="s">
        <v>32</v>
      </c>
      <c r="O889" t="s">
        <v>25</v>
      </c>
      <c r="P889">
        <v>1</v>
      </c>
      <c r="Q889">
        <v>2</v>
      </c>
      <c r="R889">
        <v>0</v>
      </c>
      <c r="T889" t="s">
        <v>235</v>
      </c>
      <c r="V889" t="str">
        <f t="shared" si="13"/>
        <v/>
      </c>
    </row>
    <row r="890" spans="1:22" x14ac:dyDescent="0.25">
      <c r="A890">
        <v>265871</v>
      </c>
      <c r="B890">
        <v>293111</v>
      </c>
      <c r="C890">
        <v>40</v>
      </c>
      <c r="D890">
        <v>6518</v>
      </c>
      <c r="E890" t="s">
        <v>30</v>
      </c>
      <c r="F890" t="s">
        <v>21</v>
      </c>
      <c r="G890" t="s">
        <v>22</v>
      </c>
      <c r="H890">
        <v>0</v>
      </c>
      <c r="I890">
        <v>110</v>
      </c>
      <c r="J890">
        <v>239.99</v>
      </c>
      <c r="K890">
        <v>1</v>
      </c>
      <c r="L890" t="s">
        <v>45</v>
      </c>
      <c r="M890" t="s">
        <v>29</v>
      </c>
      <c r="N890" t="s">
        <v>24</v>
      </c>
      <c r="O890" t="s">
        <v>25</v>
      </c>
      <c r="P890">
        <v>1</v>
      </c>
      <c r="Q890">
        <v>2</v>
      </c>
      <c r="R890">
        <v>0</v>
      </c>
      <c r="T890" t="s">
        <v>234</v>
      </c>
      <c r="V890" t="str">
        <f t="shared" si="13"/>
        <v/>
      </c>
    </row>
    <row r="891" spans="1:22" x14ac:dyDescent="0.25">
      <c r="A891">
        <v>265872</v>
      </c>
      <c r="B891">
        <v>293112</v>
      </c>
      <c r="C891">
        <v>25</v>
      </c>
      <c r="D891">
        <v>104</v>
      </c>
      <c r="E891" t="s">
        <v>51</v>
      </c>
      <c r="F891" t="s">
        <v>21</v>
      </c>
      <c r="G891" t="s">
        <v>22</v>
      </c>
      <c r="H891">
        <v>0</v>
      </c>
      <c r="I891">
        <v>35</v>
      </c>
      <c r="J891">
        <v>99.99</v>
      </c>
      <c r="K891">
        <v>1</v>
      </c>
      <c r="L891" t="s">
        <v>59</v>
      </c>
      <c r="M891" t="s">
        <v>23</v>
      </c>
      <c r="N891" t="s">
        <v>51</v>
      </c>
      <c r="O891" t="s">
        <v>25</v>
      </c>
      <c r="P891">
        <v>1</v>
      </c>
      <c r="Q891">
        <v>2</v>
      </c>
      <c r="R891">
        <v>0</v>
      </c>
      <c r="T891">
        <v>14070011</v>
      </c>
      <c r="V891" t="str">
        <f t="shared" si="13"/>
        <v/>
      </c>
    </row>
    <row r="892" spans="1:22" x14ac:dyDescent="0.25">
      <c r="A892">
        <v>265874</v>
      </c>
      <c r="B892">
        <v>292994</v>
      </c>
      <c r="C892">
        <v>43</v>
      </c>
      <c r="D892">
        <v>7039</v>
      </c>
      <c r="E892" t="s">
        <v>51</v>
      </c>
      <c r="F892" t="s">
        <v>21</v>
      </c>
      <c r="G892" t="s">
        <v>22</v>
      </c>
      <c r="H892">
        <v>0</v>
      </c>
      <c r="I892">
        <v>10</v>
      </c>
      <c r="J892">
        <v>35</v>
      </c>
      <c r="K892">
        <v>0</v>
      </c>
      <c r="L892" t="s">
        <v>86</v>
      </c>
      <c r="M892" t="s">
        <v>23</v>
      </c>
      <c r="N892" t="s">
        <v>51</v>
      </c>
      <c r="O892" t="s">
        <v>25</v>
      </c>
      <c r="P892">
        <v>1</v>
      </c>
      <c r="Q892">
        <v>8</v>
      </c>
      <c r="R892">
        <v>0</v>
      </c>
      <c r="T892" t="s">
        <v>705</v>
      </c>
      <c r="V892" t="str">
        <f t="shared" si="13"/>
        <v/>
      </c>
    </row>
    <row r="893" spans="1:22" x14ac:dyDescent="0.25">
      <c r="A893">
        <v>265875</v>
      </c>
      <c r="B893">
        <v>293076</v>
      </c>
      <c r="C893">
        <v>41</v>
      </c>
      <c r="D893">
        <v>1427</v>
      </c>
      <c r="E893" t="s">
        <v>73</v>
      </c>
      <c r="F893" t="s">
        <v>21</v>
      </c>
      <c r="G893" t="s">
        <v>22</v>
      </c>
      <c r="H893">
        <v>0</v>
      </c>
      <c r="I893">
        <v>15</v>
      </c>
      <c r="J893">
        <v>49.99</v>
      </c>
      <c r="K893">
        <v>0</v>
      </c>
      <c r="L893" t="s">
        <v>177</v>
      </c>
      <c r="M893" t="s">
        <v>23</v>
      </c>
      <c r="N893" t="s">
        <v>24</v>
      </c>
      <c r="O893" t="s">
        <v>25</v>
      </c>
      <c r="P893">
        <v>1</v>
      </c>
      <c r="Q893">
        <v>8</v>
      </c>
      <c r="R893">
        <v>0</v>
      </c>
      <c r="S893" t="s">
        <v>810</v>
      </c>
      <c r="T893" t="s">
        <v>152</v>
      </c>
      <c r="V893" t="str">
        <f t="shared" si="13"/>
        <v/>
      </c>
    </row>
    <row r="894" spans="1:22" x14ac:dyDescent="0.25">
      <c r="A894">
        <v>265876</v>
      </c>
      <c r="B894">
        <v>293108</v>
      </c>
      <c r="C894">
        <v>40</v>
      </c>
      <c r="D894">
        <v>7040</v>
      </c>
      <c r="E894" t="s">
        <v>42</v>
      </c>
      <c r="F894" t="s">
        <v>21</v>
      </c>
      <c r="G894" t="s">
        <v>22</v>
      </c>
      <c r="H894">
        <v>0</v>
      </c>
      <c r="I894">
        <v>180</v>
      </c>
      <c r="J894">
        <v>399.99</v>
      </c>
      <c r="K894">
        <v>1</v>
      </c>
      <c r="L894" t="s">
        <v>97</v>
      </c>
      <c r="M894" t="s">
        <v>29</v>
      </c>
      <c r="N894" t="s">
        <v>24</v>
      </c>
      <c r="O894" t="s">
        <v>25</v>
      </c>
      <c r="P894">
        <v>1</v>
      </c>
      <c r="Q894">
        <v>8</v>
      </c>
      <c r="R894">
        <v>0</v>
      </c>
      <c r="S894" t="s">
        <v>232</v>
      </c>
      <c r="T894" t="s">
        <v>233</v>
      </c>
      <c r="V894" t="str">
        <f t="shared" si="13"/>
        <v/>
      </c>
    </row>
    <row r="895" spans="1:22" x14ac:dyDescent="0.25">
      <c r="A895">
        <v>265881</v>
      </c>
      <c r="B895">
        <v>247528</v>
      </c>
      <c r="C895">
        <v>47</v>
      </c>
      <c r="D895">
        <v>3525</v>
      </c>
      <c r="E895" t="s">
        <v>28</v>
      </c>
      <c r="F895" t="s">
        <v>21</v>
      </c>
      <c r="G895" t="s">
        <v>21</v>
      </c>
      <c r="H895">
        <v>0</v>
      </c>
      <c r="I895">
        <v>74</v>
      </c>
      <c r="J895">
        <v>199.99</v>
      </c>
      <c r="K895">
        <v>0</v>
      </c>
      <c r="L895" t="s">
        <v>21</v>
      </c>
      <c r="M895" t="s">
        <v>29</v>
      </c>
      <c r="N895" t="s">
        <v>40</v>
      </c>
      <c r="O895" t="s">
        <v>25</v>
      </c>
      <c r="P895">
        <v>1</v>
      </c>
      <c r="Q895">
        <v>1</v>
      </c>
      <c r="R895">
        <v>0</v>
      </c>
      <c r="S895" t="s">
        <v>704</v>
      </c>
      <c r="T895">
        <v>22000481</v>
      </c>
      <c r="V895" t="str">
        <f t="shared" si="13"/>
        <v/>
      </c>
    </row>
    <row r="896" spans="1:22" x14ac:dyDescent="0.25">
      <c r="A896">
        <v>265889</v>
      </c>
      <c r="B896" t="s">
        <v>701</v>
      </c>
      <c r="C896">
        <v>21</v>
      </c>
      <c r="D896">
        <v>5640</v>
      </c>
      <c r="E896" t="s">
        <v>36</v>
      </c>
      <c r="F896" t="s">
        <v>21</v>
      </c>
      <c r="G896" t="s">
        <v>22</v>
      </c>
      <c r="H896">
        <v>0</v>
      </c>
      <c r="I896">
        <v>231</v>
      </c>
      <c r="J896">
        <v>305.99</v>
      </c>
      <c r="K896">
        <v>0</v>
      </c>
      <c r="L896" t="s">
        <v>640</v>
      </c>
      <c r="M896" t="s">
        <v>29</v>
      </c>
      <c r="N896" t="s">
        <v>32</v>
      </c>
      <c r="O896" t="s">
        <v>702</v>
      </c>
      <c r="P896">
        <v>1</v>
      </c>
      <c r="Q896">
        <v>8</v>
      </c>
      <c r="R896">
        <v>0</v>
      </c>
      <c r="S896" t="s">
        <v>703</v>
      </c>
      <c r="T896" t="s">
        <v>384</v>
      </c>
      <c r="V896" t="str">
        <f t="shared" si="13"/>
        <v/>
      </c>
    </row>
    <row r="897" spans="1:22" x14ac:dyDescent="0.25">
      <c r="A897">
        <v>265892</v>
      </c>
      <c r="B897" t="s">
        <v>699</v>
      </c>
      <c r="C897">
        <v>13</v>
      </c>
      <c r="D897">
        <v>5045</v>
      </c>
      <c r="E897" t="s">
        <v>42</v>
      </c>
      <c r="F897" t="s">
        <v>21</v>
      </c>
      <c r="G897">
        <v>0</v>
      </c>
      <c r="H897">
        <v>0</v>
      </c>
      <c r="I897">
        <v>80</v>
      </c>
      <c r="J897">
        <v>279.99</v>
      </c>
      <c r="K897">
        <v>0</v>
      </c>
      <c r="L897" t="s">
        <v>116</v>
      </c>
      <c r="M897" t="s">
        <v>29</v>
      </c>
      <c r="N897" t="s">
        <v>81</v>
      </c>
      <c r="O897" t="s">
        <v>25</v>
      </c>
      <c r="P897">
        <v>1</v>
      </c>
      <c r="Q897">
        <v>2</v>
      </c>
      <c r="R897">
        <v>0</v>
      </c>
      <c r="S897" t="s">
        <v>700</v>
      </c>
      <c r="T897" t="s">
        <v>694</v>
      </c>
      <c r="V897" t="str">
        <f t="shared" si="13"/>
        <v/>
      </c>
    </row>
    <row r="898" spans="1:22" x14ac:dyDescent="0.25">
      <c r="A898">
        <v>265917</v>
      </c>
      <c r="B898" t="s">
        <v>698</v>
      </c>
      <c r="C898">
        <v>25</v>
      </c>
      <c r="D898">
        <v>1084</v>
      </c>
      <c r="E898" t="s">
        <v>42</v>
      </c>
      <c r="F898" t="s">
        <v>21</v>
      </c>
      <c r="G898" t="s">
        <v>22</v>
      </c>
      <c r="H898">
        <v>0</v>
      </c>
      <c r="I898">
        <v>0</v>
      </c>
      <c r="J898">
        <v>29.99</v>
      </c>
      <c r="K898">
        <v>0</v>
      </c>
      <c r="L898" t="s">
        <v>97</v>
      </c>
      <c r="M898" t="s">
        <v>29</v>
      </c>
      <c r="N898" t="s">
        <v>24</v>
      </c>
      <c r="O898" t="s">
        <v>25</v>
      </c>
      <c r="P898">
        <v>1</v>
      </c>
      <c r="Q898">
        <v>8</v>
      </c>
      <c r="R898">
        <v>0</v>
      </c>
      <c r="S898">
        <v>293121</v>
      </c>
      <c r="T898">
        <v>14010021</v>
      </c>
      <c r="V898" t="str">
        <f t="shared" si="13"/>
        <v/>
      </c>
    </row>
    <row r="899" spans="1:22" x14ac:dyDescent="0.25">
      <c r="A899">
        <v>265924</v>
      </c>
      <c r="B899">
        <v>293114</v>
      </c>
      <c r="C899">
        <v>30</v>
      </c>
      <c r="D899">
        <v>2080</v>
      </c>
      <c r="E899" t="s">
        <v>20</v>
      </c>
      <c r="F899" t="s">
        <v>21</v>
      </c>
      <c r="H899">
        <v>0</v>
      </c>
      <c r="I899">
        <v>0</v>
      </c>
      <c r="J899">
        <v>39.99</v>
      </c>
      <c r="K899">
        <v>1</v>
      </c>
      <c r="L899" t="s">
        <v>20</v>
      </c>
      <c r="M899" t="s">
        <v>23</v>
      </c>
      <c r="N899" t="s">
        <v>24</v>
      </c>
      <c r="O899" t="s">
        <v>25</v>
      </c>
      <c r="P899">
        <v>1</v>
      </c>
      <c r="Q899">
        <v>1</v>
      </c>
      <c r="R899">
        <v>0</v>
      </c>
      <c r="S899" t="s">
        <v>189</v>
      </c>
      <c r="T899">
        <v>17060091</v>
      </c>
      <c r="V899" t="str">
        <f t="shared" ref="V899:V962" si="14">IF(A899=A900,"X","")</f>
        <v/>
      </c>
    </row>
    <row r="900" spans="1:22" x14ac:dyDescent="0.25">
      <c r="A900">
        <v>265925</v>
      </c>
      <c r="B900">
        <v>293115</v>
      </c>
      <c r="C900">
        <v>41</v>
      </c>
      <c r="D900">
        <v>5248</v>
      </c>
      <c r="E900" t="s">
        <v>42</v>
      </c>
      <c r="F900" t="s">
        <v>21</v>
      </c>
      <c r="H900">
        <v>0</v>
      </c>
      <c r="I900">
        <v>0</v>
      </c>
      <c r="J900">
        <v>89.99</v>
      </c>
      <c r="K900">
        <v>0</v>
      </c>
      <c r="L900" t="s">
        <v>87</v>
      </c>
      <c r="M900" t="s">
        <v>29</v>
      </c>
      <c r="N900" t="s">
        <v>38</v>
      </c>
      <c r="O900" t="s">
        <v>25</v>
      </c>
      <c r="P900">
        <v>1</v>
      </c>
      <c r="Q900">
        <v>1</v>
      </c>
      <c r="R900">
        <v>0</v>
      </c>
      <c r="S900" t="s">
        <v>230</v>
      </c>
      <c r="T900" t="s">
        <v>231</v>
      </c>
      <c r="V900" t="str">
        <f t="shared" si="14"/>
        <v/>
      </c>
    </row>
    <row r="901" spans="1:22" x14ac:dyDescent="0.25">
      <c r="A901">
        <v>265926</v>
      </c>
      <c r="B901">
        <v>293116</v>
      </c>
      <c r="C901">
        <v>40</v>
      </c>
      <c r="D901">
        <v>6446</v>
      </c>
      <c r="E901" t="s">
        <v>51</v>
      </c>
      <c r="F901" t="s">
        <v>21</v>
      </c>
      <c r="G901" t="s">
        <v>22</v>
      </c>
      <c r="H901">
        <v>0</v>
      </c>
      <c r="I901">
        <v>100</v>
      </c>
      <c r="J901">
        <v>199.99</v>
      </c>
      <c r="K901">
        <v>1</v>
      </c>
      <c r="L901" t="s">
        <v>58</v>
      </c>
      <c r="M901" t="s">
        <v>23</v>
      </c>
      <c r="N901" t="s">
        <v>51</v>
      </c>
      <c r="O901" t="s">
        <v>33</v>
      </c>
      <c r="P901">
        <v>1</v>
      </c>
      <c r="Q901">
        <v>8</v>
      </c>
      <c r="R901">
        <v>0</v>
      </c>
      <c r="T901" t="s">
        <v>229</v>
      </c>
      <c r="V901" t="str">
        <f t="shared" si="14"/>
        <v/>
      </c>
    </row>
    <row r="902" spans="1:22" x14ac:dyDescent="0.25">
      <c r="A902">
        <v>265927</v>
      </c>
      <c r="B902">
        <v>293117</v>
      </c>
      <c r="C902">
        <v>40</v>
      </c>
      <c r="D902">
        <v>6446</v>
      </c>
      <c r="E902" t="s">
        <v>51</v>
      </c>
      <c r="F902" t="s">
        <v>21</v>
      </c>
      <c r="G902" t="s">
        <v>22</v>
      </c>
      <c r="H902">
        <v>0</v>
      </c>
      <c r="I902">
        <v>100</v>
      </c>
      <c r="J902">
        <v>199.99</v>
      </c>
      <c r="K902">
        <v>1</v>
      </c>
      <c r="L902" t="s">
        <v>58</v>
      </c>
      <c r="M902" t="s">
        <v>23</v>
      </c>
      <c r="N902" t="s">
        <v>32</v>
      </c>
      <c r="O902" t="s">
        <v>33</v>
      </c>
      <c r="P902">
        <v>1</v>
      </c>
      <c r="Q902">
        <v>8</v>
      </c>
      <c r="R902">
        <v>0</v>
      </c>
      <c r="T902" t="s">
        <v>229</v>
      </c>
      <c r="V902" t="str">
        <f t="shared" si="14"/>
        <v/>
      </c>
    </row>
    <row r="903" spans="1:22" x14ac:dyDescent="0.25">
      <c r="A903">
        <v>265928</v>
      </c>
      <c r="B903">
        <v>293118</v>
      </c>
      <c r="C903">
        <v>40</v>
      </c>
      <c r="D903">
        <v>6446</v>
      </c>
      <c r="E903" t="s">
        <v>51</v>
      </c>
      <c r="F903" t="s">
        <v>21</v>
      </c>
      <c r="G903" t="s">
        <v>22</v>
      </c>
      <c r="H903">
        <v>0</v>
      </c>
      <c r="I903">
        <v>100</v>
      </c>
      <c r="J903">
        <v>199.99</v>
      </c>
      <c r="K903">
        <v>1</v>
      </c>
      <c r="L903" t="s">
        <v>61</v>
      </c>
      <c r="M903" t="s">
        <v>23</v>
      </c>
      <c r="N903" t="s">
        <v>51</v>
      </c>
      <c r="O903" t="s">
        <v>33</v>
      </c>
      <c r="P903">
        <v>1</v>
      </c>
      <c r="Q903">
        <v>8</v>
      </c>
      <c r="R903">
        <v>0</v>
      </c>
      <c r="T903" t="s">
        <v>229</v>
      </c>
      <c r="V903" t="str">
        <f t="shared" si="14"/>
        <v/>
      </c>
    </row>
    <row r="904" spans="1:22" x14ac:dyDescent="0.25">
      <c r="A904">
        <v>265929</v>
      </c>
      <c r="B904">
        <v>293119</v>
      </c>
      <c r="C904">
        <v>40</v>
      </c>
      <c r="D904">
        <v>6446</v>
      </c>
      <c r="E904" t="s">
        <v>51</v>
      </c>
      <c r="F904" t="s">
        <v>21</v>
      </c>
      <c r="G904" t="s">
        <v>22</v>
      </c>
      <c r="H904">
        <v>0</v>
      </c>
      <c r="I904">
        <v>100</v>
      </c>
      <c r="J904">
        <v>199.99</v>
      </c>
      <c r="K904">
        <v>1</v>
      </c>
      <c r="L904" t="s">
        <v>61</v>
      </c>
      <c r="M904" t="s">
        <v>23</v>
      </c>
      <c r="N904" t="s">
        <v>32</v>
      </c>
      <c r="O904" t="s">
        <v>33</v>
      </c>
      <c r="P904">
        <v>1</v>
      </c>
      <c r="Q904">
        <v>8</v>
      </c>
      <c r="R904">
        <v>0</v>
      </c>
      <c r="T904" t="s">
        <v>229</v>
      </c>
      <c r="V904" t="str">
        <f t="shared" si="14"/>
        <v/>
      </c>
    </row>
    <row r="905" spans="1:22" x14ac:dyDescent="0.25">
      <c r="A905">
        <v>265930</v>
      </c>
      <c r="B905">
        <v>293120</v>
      </c>
      <c r="C905">
        <v>40</v>
      </c>
      <c r="D905">
        <v>6446</v>
      </c>
      <c r="E905" t="s">
        <v>51</v>
      </c>
      <c r="F905" t="s">
        <v>21</v>
      </c>
      <c r="G905" t="s">
        <v>22</v>
      </c>
      <c r="H905">
        <v>0</v>
      </c>
      <c r="I905">
        <v>100</v>
      </c>
      <c r="J905">
        <v>199.99</v>
      </c>
      <c r="K905">
        <v>1</v>
      </c>
      <c r="L905" t="s">
        <v>63</v>
      </c>
      <c r="M905" t="s">
        <v>23</v>
      </c>
      <c r="N905" t="s">
        <v>32</v>
      </c>
      <c r="O905" t="s">
        <v>33</v>
      </c>
      <c r="P905">
        <v>1</v>
      </c>
      <c r="Q905">
        <v>8</v>
      </c>
      <c r="R905">
        <v>0</v>
      </c>
      <c r="T905" t="s">
        <v>229</v>
      </c>
      <c r="V905" t="str">
        <f t="shared" si="14"/>
        <v/>
      </c>
    </row>
    <row r="906" spans="1:22" x14ac:dyDescent="0.25">
      <c r="A906">
        <v>265931</v>
      </c>
      <c r="B906">
        <v>293121</v>
      </c>
      <c r="C906">
        <v>25</v>
      </c>
      <c r="D906">
        <v>1084</v>
      </c>
      <c r="E906" t="s">
        <v>42</v>
      </c>
      <c r="F906" t="s">
        <v>21</v>
      </c>
      <c r="H906">
        <v>0</v>
      </c>
      <c r="I906">
        <v>0</v>
      </c>
      <c r="J906">
        <v>29.99</v>
      </c>
      <c r="K906">
        <v>0</v>
      </c>
      <c r="L906" t="s">
        <v>97</v>
      </c>
      <c r="M906" t="s">
        <v>23</v>
      </c>
      <c r="N906" t="s">
        <v>24</v>
      </c>
      <c r="O906" t="s">
        <v>25</v>
      </c>
      <c r="P906">
        <v>1</v>
      </c>
      <c r="Q906">
        <v>8</v>
      </c>
      <c r="R906">
        <v>0</v>
      </c>
      <c r="S906" t="s">
        <v>696</v>
      </c>
      <c r="T906" t="s">
        <v>697</v>
      </c>
      <c r="V906" t="str">
        <f t="shared" si="14"/>
        <v/>
      </c>
    </row>
    <row r="907" spans="1:22" x14ac:dyDescent="0.25">
      <c r="A907">
        <v>265932</v>
      </c>
      <c r="B907">
        <v>293122</v>
      </c>
      <c r="C907">
        <v>25</v>
      </c>
      <c r="D907">
        <v>104</v>
      </c>
      <c r="E907" t="s">
        <v>20</v>
      </c>
      <c r="F907" t="s">
        <v>21</v>
      </c>
      <c r="G907" t="s">
        <v>22</v>
      </c>
      <c r="H907">
        <v>0</v>
      </c>
      <c r="I907">
        <v>40</v>
      </c>
      <c r="J907">
        <v>129.99</v>
      </c>
      <c r="K907">
        <v>0</v>
      </c>
      <c r="L907" t="s">
        <v>20</v>
      </c>
      <c r="M907" t="s">
        <v>23</v>
      </c>
      <c r="O907" t="s">
        <v>33</v>
      </c>
      <c r="P907">
        <v>1</v>
      </c>
      <c r="Q907">
        <v>2</v>
      </c>
      <c r="R907">
        <v>0</v>
      </c>
      <c r="T907">
        <v>14060011</v>
      </c>
      <c r="V907" t="str">
        <f t="shared" si="14"/>
        <v/>
      </c>
    </row>
    <row r="908" spans="1:22" x14ac:dyDescent="0.25">
      <c r="A908">
        <v>265933</v>
      </c>
      <c r="B908">
        <v>293123</v>
      </c>
      <c r="C908">
        <v>40</v>
      </c>
      <c r="D908">
        <v>104</v>
      </c>
      <c r="E908" t="s">
        <v>73</v>
      </c>
      <c r="F908" t="s">
        <v>21</v>
      </c>
      <c r="H908">
        <v>0</v>
      </c>
      <c r="I908">
        <v>0</v>
      </c>
      <c r="J908">
        <v>39.99</v>
      </c>
      <c r="K908">
        <v>0</v>
      </c>
      <c r="L908" t="s">
        <v>124</v>
      </c>
      <c r="M908" t="s">
        <v>53</v>
      </c>
      <c r="N908" t="s">
        <v>40</v>
      </c>
      <c r="O908" t="s">
        <v>33</v>
      </c>
      <c r="P908">
        <v>1</v>
      </c>
      <c r="Q908">
        <v>8</v>
      </c>
      <c r="R908">
        <v>0</v>
      </c>
      <c r="T908" s="1" t="s">
        <v>85</v>
      </c>
      <c r="V908" t="str">
        <f t="shared" si="14"/>
        <v/>
      </c>
    </row>
    <row r="909" spans="1:22" x14ac:dyDescent="0.25">
      <c r="A909">
        <v>265934</v>
      </c>
      <c r="B909">
        <v>293124</v>
      </c>
      <c r="C909">
        <v>46</v>
      </c>
      <c r="D909">
        <v>104</v>
      </c>
      <c r="E909" t="s">
        <v>73</v>
      </c>
      <c r="F909" t="s">
        <v>21</v>
      </c>
      <c r="H909">
        <v>0</v>
      </c>
      <c r="I909">
        <v>0</v>
      </c>
      <c r="J909">
        <v>29.99</v>
      </c>
      <c r="K909">
        <v>1</v>
      </c>
      <c r="L909" t="s">
        <v>176</v>
      </c>
      <c r="M909" t="s">
        <v>29</v>
      </c>
      <c r="N909" t="s">
        <v>40</v>
      </c>
      <c r="O909" t="s">
        <v>33</v>
      </c>
      <c r="P909">
        <v>1</v>
      </c>
      <c r="Q909">
        <v>8</v>
      </c>
      <c r="R909">
        <v>0</v>
      </c>
      <c r="T909">
        <v>26040011</v>
      </c>
      <c r="V909" t="str">
        <f t="shared" si="14"/>
        <v/>
      </c>
    </row>
    <row r="910" spans="1:22" x14ac:dyDescent="0.25">
      <c r="A910">
        <v>265935</v>
      </c>
      <c r="B910">
        <v>293125</v>
      </c>
      <c r="C910">
        <v>25</v>
      </c>
      <c r="D910">
        <v>104</v>
      </c>
      <c r="E910" t="s">
        <v>51</v>
      </c>
      <c r="F910" t="s">
        <v>21</v>
      </c>
      <c r="H910">
        <v>0</v>
      </c>
      <c r="I910">
        <v>0</v>
      </c>
      <c r="J910">
        <v>29.99</v>
      </c>
      <c r="K910">
        <v>0</v>
      </c>
      <c r="L910" t="s">
        <v>86</v>
      </c>
      <c r="M910" t="s">
        <v>23</v>
      </c>
      <c r="N910" t="s">
        <v>51</v>
      </c>
      <c r="O910" t="s">
        <v>25</v>
      </c>
      <c r="P910">
        <v>1</v>
      </c>
      <c r="Q910">
        <v>8</v>
      </c>
      <c r="R910">
        <v>0</v>
      </c>
      <c r="T910">
        <v>14070011</v>
      </c>
      <c r="V910" t="str">
        <f t="shared" si="14"/>
        <v/>
      </c>
    </row>
    <row r="911" spans="1:22" x14ac:dyDescent="0.25">
      <c r="A911">
        <v>265936</v>
      </c>
      <c r="B911">
        <v>293126</v>
      </c>
      <c r="C911">
        <v>25</v>
      </c>
      <c r="D911">
        <v>104</v>
      </c>
      <c r="E911" t="s">
        <v>73</v>
      </c>
      <c r="F911" t="s">
        <v>21</v>
      </c>
      <c r="H911">
        <v>0</v>
      </c>
      <c r="I911">
        <v>0</v>
      </c>
      <c r="J911">
        <v>29.99</v>
      </c>
      <c r="K911">
        <v>1</v>
      </c>
      <c r="L911" t="s">
        <v>90</v>
      </c>
      <c r="M911" t="s">
        <v>23</v>
      </c>
      <c r="N911" t="s">
        <v>102</v>
      </c>
      <c r="O911" t="s">
        <v>33</v>
      </c>
      <c r="P911">
        <v>1</v>
      </c>
      <c r="Q911">
        <v>8</v>
      </c>
      <c r="R911">
        <v>0</v>
      </c>
      <c r="T911">
        <v>14040011</v>
      </c>
      <c r="V911" t="str">
        <f t="shared" si="14"/>
        <v/>
      </c>
    </row>
    <row r="912" spans="1:22" x14ac:dyDescent="0.25">
      <c r="A912">
        <v>265937</v>
      </c>
      <c r="B912">
        <v>293127</v>
      </c>
      <c r="C912">
        <v>13</v>
      </c>
      <c r="D912">
        <v>6052</v>
      </c>
      <c r="E912" t="s">
        <v>48</v>
      </c>
      <c r="F912" t="s">
        <v>126</v>
      </c>
      <c r="G912" t="s">
        <v>227</v>
      </c>
      <c r="H912">
        <v>0</v>
      </c>
      <c r="I912">
        <v>250</v>
      </c>
      <c r="J912">
        <v>649.99</v>
      </c>
      <c r="K912">
        <v>1</v>
      </c>
      <c r="L912" t="s">
        <v>227</v>
      </c>
      <c r="M912" t="s">
        <v>23</v>
      </c>
      <c r="N912" t="s">
        <v>24</v>
      </c>
      <c r="O912" t="s">
        <v>33</v>
      </c>
      <c r="P912">
        <v>1</v>
      </c>
      <c r="Q912">
        <v>2</v>
      </c>
      <c r="R912">
        <v>0</v>
      </c>
      <c r="T912" t="s">
        <v>228</v>
      </c>
      <c r="V912" t="str">
        <f t="shared" si="14"/>
        <v/>
      </c>
    </row>
    <row r="913" spans="1:22" x14ac:dyDescent="0.25">
      <c r="A913">
        <v>265938</v>
      </c>
      <c r="B913">
        <v>293128</v>
      </c>
      <c r="C913">
        <v>12</v>
      </c>
      <c r="D913">
        <v>104</v>
      </c>
      <c r="E913" t="s">
        <v>73</v>
      </c>
      <c r="F913" t="s">
        <v>21</v>
      </c>
      <c r="H913">
        <v>0</v>
      </c>
      <c r="I913">
        <v>0</v>
      </c>
      <c r="J913">
        <v>119.99</v>
      </c>
      <c r="K913">
        <v>0</v>
      </c>
      <c r="L913" t="s">
        <v>178</v>
      </c>
      <c r="M913" t="s">
        <v>23</v>
      </c>
      <c r="N913" t="s">
        <v>32</v>
      </c>
      <c r="O913" t="s">
        <v>25</v>
      </c>
      <c r="P913">
        <v>1</v>
      </c>
      <c r="Q913">
        <v>8</v>
      </c>
      <c r="R913">
        <v>0</v>
      </c>
      <c r="T913">
        <v>9040141</v>
      </c>
      <c r="V913" t="str">
        <f t="shared" si="14"/>
        <v/>
      </c>
    </row>
    <row r="914" spans="1:22" x14ac:dyDescent="0.25">
      <c r="A914">
        <v>265939</v>
      </c>
      <c r="B914">
        <v>293129</v>
      </c>
      <c r="C914">
        <v>41</v>
      </c>
      <c r="D914">
        <v>5248</v>
      </c>
      <c r="E914" t="s">
        <v>42</v>
      </c>
      <c r="F914" t="s">
        <v>21</v>
      </c>
      <c r="G914" t="s">
        <v>22</v>
      </c>
      <c r="H914">
        <v>0</v>
      </c>
      <c r="I914">
        <v>135</v>
      </c>
      <c r="J914">
        <v>379.99</v>
      </c>
      <c r="K914">
        <v>0</v>
      </c>
      <c r="L914" t="s">
        <v>427</v>
      </c>
      <c r="M914" t="s">
        <v>29</v>
      </c>
      <c r="N914" t="s">
        <v>38</v>
      </c>
      <c r="O914" t="s">
        <v>25</v>
      </c>
      <c r="P914">
        <v>1</v>
      </c>
      <c r="Q914">
        <v>2</v>
      </c>
      <c r="R914">
        <v>0</v>
      </c>
      <c r="T914" t="s">
        <v>231</v>
      </c>
      <c r="V914" t="str">
        <f t="shared" si="14"/>
        <v/>
      </c>
    </row>
    <row r="915" spans="1:22" x14ac:dyDescent="0.25">
      <c r="A915">
        <v>265940</v>
      </c>
      <c r="B915">
        <v>293130</v>
      </c>
      <c r="C915">
        <v>47</v>
      </c>
      <c r="D915">
        <v>104</v>
      </c>
      <c r="E915" t="s">
        <v>73</v>
      </c>
      <c r="F915" t="s">
        <v>21</v>
      </c>
      <c r="H915">
        <v>0</v>
      </c>
      <c r="I915">
        <v>0</v>
      </c>
      <c r="J915">
        <v>29.99</v>
      </c>
      <c r="K915">
        <v>0</v>
      </c>
      <c r="L915" t="s">
        <v>176</v>
      </c>
      <c r="M915" t="s">
        <v>29</v>
      </c>
      <c r="N915" t="s">
        <v>81</v>
      </c>
      <c r="O915" t="s">
        <v>25</v>
      </c>
      <c r="P915">
        <v>1</v>
      </c>
      <c r="Q915">
        <v>8</v>
      </c>
      <c r="R915">
        <v>0</v>
      </c>
      <c r="T915">
        <v>22040011</v>
      </c>
      <c r="V915" t="str">
        <f t="shared" si="14"/>
        <v/>
      </c>
    </row>
    <row r="916" spans="1:22" x14ac:dyDescent="0.25">
      <c r="A916">
        <v>265941</v>
      </c>
      <c r="B916">
        <v>293131</v>
      </c>
      <c r="C916">
        <v>25</v>
      </c>
      <c r="D916">
        <v>104</v>
      </c>
      <c r="E916" t="s">
        <v>20</v>
      </c>
      <c r="F916" t="s">
        <v>21</v>
      </c>
      <c r="H916">
        <v>0</v>
      </c>
      <c r="I916">
        <v>0</v>
      </c>
      <c r="J916">
        <v>19.989999999999998</v>
      </c>
      <c r="K916">
        <v>0</v>
      </c>
      <c r="L916" t="s">
        <v>20</v>
      </c>
      <c r="O916" t="s">
        <v>33</v>
      </c>
      <c r="P916">
        <v>1</v>
      </c>
      <c r="Q916">
        <v>8</v>
      </c>
      <c r="R916">
        <v>0</v>
      </c>
      <c r="T916">
        <v>14060011</v>
      </c>
      <c r="V916" t="str">
        <f t="shared" si="14"/>
        <v/>
      </c>
    </row>
    <row r="917" spans="1:22" x14ac:dyDescent="0.25">
      <c r="A917">
        <v>265944</v>
      </c>
      <c r="B917">
        <v>293134</v>
      </c>
      <c r="C917">
        <v>13</v>
      </c>
      <c r="D917">
        <v>3223</v>
      </c>
      <c r="E917" t="s">
        <v>42</v>
      </c>
      <c r="F917" t="s">
        <v>21</v>
      </c>
      <c r="G917" t="s">
        <v>22</v>
      </c>
      <c r="H917">
        <v>0</v>
      </c>
      <c r="I917">
        <v>70</v>
      </c>
      <c r="J917">
        <v>249.99</v>
      </c>
      <c r="K917">
        <v>0</v>
      </c>
      <c r="L917" t="s">
        <v>97</v>
      </c>
      <c r="M917" t="s">
        <v>29</v>
      </c>
      <c r="N917" t="s">
        <v>24</v>
      </c>
      <c r="O917" t="s">
        <v>25</v>
      </c>
      <c r="P917">
        <v>1</v>
      </c>
      <c r="Q917">
        <v>2</v>
      </c>
      <c r="R917">
        <v>0</v>
      </c>
      <c r="T917" t="s">
        <v>695</v>
      </c>
      <c r="V917" t="str">
        <f t="shared" si="14"/>
        <v/>
      </c>
    </row>
    <row r="918" spans="1:22" x14ac:dyDescent="0.25">
      <c r="A918">
        <v>265945</v>
      </c>
      <c r="B918">
        <v>293135</v>
      </c>
      <c r="C918">
        <v>13</v>
      </c>
      <c r="D918">
        <v>5628</v>
      </c>
      <c r="E918" t="s">
        <v>42</v>
      </c>
      <c r="F918" t="s">
        <v>21</v>
      </c>
      <c r="G918" t="s">
        <v>22</v>
      </c>
      <c r="H918">
        <v>0</v>
      </c>
      <c r="I918">
        <v>120</v>
      </c>
      <c r="J918">
        <v>329.99</v>
      </c>
      <c r="K918">
        <v>0</v>
      </c>
      <c r="L918" t="s">
        <v>97</v>
      </c>
      <c r="M918" t="s">
        <v>29</v>
      </c>
      <c r="N918" t="s">
        <v>24</v>
      </c>
      <c r="O918" t="s">
        <v>25</v>
      </c>
      <c r="P918">
        <v>1</v>
      </c>
      <c r="Q918">
        <v>2</v>
      </c>
      <c r="R918">
        <v>0</v>
      </c>
      <c r="T918" t="s">
        <v>226</v>
      </c>
      <c r="V918" t="str">
        <f t="shared" si="14"/>
        <v/>
      </c>
    </row>
    <row r="919" spans="1:22" x14ac:dyDescent="0.25">
      <c r="A919">
        <v>265946</v>
      </c>
      <c r="B919">
        <v>293136</v>
      </c>
      <c r="C919">
        <v>13</v>
      </c>
      <c r="D919">
        <v>5045</v>
      </c>
      <c r="E919" t="s">
        <v>42</v>
      </c>
      <c r="F919" t="s">
        <v>21</v>
      </c>
      <c r="G919" t="s">
        <v>22</v>
      </c>
      <c r="H919">
        <v>0</v>
      </c>
      <c r="I919">
        <v>80</v>
      </c>
      <c r="J919">
        <v>279.99</v>
      </c>
      <c r="K919">
        <v>0</v>
      </c>
      <c r="L919" t="s">
        <v>116</v>
      </c>
      <c r="M919" t="s">
        <v>29</v>
      </c>
      <c r="N919" t="s">
        <v>81</v>
      </c>
      <c r="O919" t="s">
        <v>25</v>
      </c>
      <c r="P919">
        <v>1</v>
      </c>
      <c r="Q919">
        <v>2</v>
      </c>
      <c r="R919">
        <v>0</v>
      </c>
      <c r="S919" t="s">
        <v>693</v>
      </c>
      <c r="T919" t="s">
        <v>694</v>
      </c>
      <c r="V919" t="str">
        <f t="shared" si="14"/>
        <v/>
      </c>
    </row>
    <row r="920" spans="1:22" x14ac:dyDescent="0.25">
      <c r="A920">
        <v>265947</v>
      </c>
      <c r="B920">
        <v>293137</v>
      </c>
      <c r="C920">
        <v>13</v>
      </c>
      <c r="D920">
        <v>631</v>
      </c>
      <c r="E920" t="s">
        <v>42</v>
      </c>
      <c r="F920" t="s">
        <v>21</v>
      </c>
      <c r="G920" t="s">
        <v>22</v>
      </c>
      <c r="H920">
        <v>0</v>
      </c>
      <c r="I920">
        <v>50</v>
      </c>
      <c r="J920">
        <v>219.99</v>
      </c>
      <c r="K920">
        <v>0</v>
      </c>
      <c r="L920" t="s">
        <v>43</v>
      </c>
      <c r="M920" t="s">
        <v>29</v>
      </c>
      <c r="N920" t="s">
        <v>32</v>
      </c>
      <c r="O920" t="s">
        <v>25</v>
      </c>
      <c r="P920">
        <v>1</v>
      </c>
      <c r="Q920">
        <v>2</v>
      </c>
      <c r="R920">
        <v>0</v>
      </c>
      <c r="T920" t="s">
        <v>225</v>
      </c>
      <c r="V920" t="str">
        <f t="shared" si="14"/>
        <v/>
      </c>
    </row>
    <row r="921" spans="1:22" x14ac:dyDescent="0.25">
      <c r="A921">
        <v>265948</v>
      </c>
      <c r="B921">
        <v>293138</v>
      </c>
      <c r="C921">
        <v>41</v>
      </c>
      <c r="D921">
        <v>1265</v>
      </c>
      <c r="E921" t="s">
        <v>51</v>
      </c>
      <c r="F921" t="s">
        <v>21</v>
      </c>
      <c r="G921" t="s">
        <v>22</v>
      </c>
      <c r="H921">
        <v>0</v>
      </c>
      <c r="I921">
        <v>30</v>
      </c>
      <c r="J921">
        <v>119.99</v>
      </c>
      <c r="K921">
        <v>1</v>
      </c>
      <c r="L921" t="s">
        <v>63</v>
      </c>
      <c r="M921" t="s">
        <v>23</v>
      </c>
      <c r="N921" t="s">
        <v>32</v>
      </c>
      <c r="O921" t="s">
        <v>25</v>
      </c>
      <c r="P921">
        <v>1</v>
      </c>
      <c r="Q921">
        <v>2</v>
      </c>
      <c r="R921">
        <v>0</v>
      </c>
      <c r="T921" t="s">
        <v>224</v>
      </c>
      <c r="V921" t="str">
        <f t="shared" si="14"/>
        <v/>
      </c>
    </row>
    <row r="922" spans="1:22" x14ac:dyDescent="0.25">
      <c r="A922">
        <v>265949</v>
      </c>
      <c r="B922">
        <v>293139</v>
      </c>
      <c r="C922">
        <v>41</v>
      </c>
      <c r="D922">
        <v>1265</v>
      </c>
      <c r="E922" t="s">
        <v>51</v>
      </c>
      <c r="F922" t="s">
        <v>21</v>
      </c>
      <c r="G922" t="s">
        <v>22</v>
      </c>
      <c r="H922">
        <v>0</v>
      </c>
      <c r="I922">
        <v>30</v>
      </c>
      <c r="J922">
        <v>119.99</v>
      </c>
      <c r="K922">
        <v>0</v>
      </c>
      <c r="L922" t="s">
        <v>58</v>
      </c>
      <c r="M922" t="s">
        <v>23</v>
      </c>
      <c r="N922" t="s">
        <v>51</v>
      </c>
      <c r="O922" t="s">
        <v>25</v>
      </c>
      <c r="P922">
        <v>1</v>
      </c>
      <c r="Q922">
        <v>2</v>
      </c>
      <c r="R922">
        <v>0</v>
      </c>
      <c r="T922" t="s">
        <v>224</v>
      </c>
      <c r="V922" t="str">
        <f t="shared" si="14"/>
        <v/>
      </c>
    </row>
    <row r="923" spans="1:22" x14ac:dyDescent="0.25">
      <c r="A923">
        <v>265950</v>
      </c>
      <c r="B923">
        <v>293140</v>
      </c>
      <c r="C923">
        <v>41</v>
      </c>
      <c r="D923">
        <v>1265</v>
      </c>
      <c r="E923" t="s">
        <v>51</v>
      </c>
      <c r="F923" t="s">
        <v>21</v>
      </c>
      <c r="G923" t="s">
        <v>22</v>
      </c>
      <c r="H923">
        <v>0</v>
      </c>
      <c r="I923">
        <v>30</v>
      </c>
      <c r="J923">
        <v>119.99</v>
      </c>
      <c r="K923">
        <v>0</v>
      </c>
      <c r="L923" t="s">
        <v>61</v>
      </c>
      <c r="M923" t="s">
        <v>23</v>
      </c>
      <c r="N923" t="s">
        <v>51</v>
      </c>
      <c r="O923" t="s">
        <v>25</v>
      </c>
      <c r="P923">
        <v>1</v>
      </c>
      <c r="Q923">
        <v>2</v>
      </c>
      <c r="R923">
        <v>0</v>
      </c>
      <c r="T923" t="s">
        <v>224</v>
      </c>
      <c r="V923" t="str">
        <f t="shared" si="14"/>
        <v/>
      </c>
    </row>
    <row r="924" spans="1:22" x14ac:dyDescent="0.25">
      <c r="A924">
        <v>265951</v>
      </c>
      <c r="B924">
        <v>293141</v>
      </c>
      <c r="C924">
        <v>40</v>
      </c>
      <c r="D924">
        <v>5026</v>
      </c>
      <c r="E924" t="s">
        <v>42</v>
      </c>
      <c r="F924" t="s">
        <v>21</v>
      </c>
      <c r="H924">
        <v>0</v>
      </c>
      <c r="I924">
        <v>142.80000000000001</v>
      </c>
      <c r="J924">
        <v>299.99</v>
      </c>
      <c r="K924">
        <v>1</v>
      </c>
      <c r="L924" t="s">
        <v>97</v>
      </c>
      <c r="M924" t="s">
        <v>29</v>
      </c>
      <c r="N924" t="s">
        <v>24</v>
      </c>
      <c r="O924" t="s">
        <v>25</v>
      </c>
      <c r="P924">
        <v>1</v>
      </c>
      <c r="Q924">
        <v>12</v>
      </c>
      <c r="R924">
        <v>0</v>
      </c>
      <c r="T924" t="s">
        <v>223</v>
      </c>
      <c r="V924" t="str">
        <f t="shared" si="14"/>
        <v/>
      </c>
    </row>
    <row r="925" spans="1:22" x14ac:dyDescent="0.25">
      <c r="A925">
        <v>265952</v>
      </c>
      <c r="B925">
        <v>293142</v>
      </c>
      <c r="C925">
        <v>40</v>
      </c>
      <c r="D925">
        <v>676</v>
      </c>
      <c r="E925" t="s">
        <v>42</v>
      </c>
      <c r="F925" t="s">
        <v>21</v>
      </c>
      <c r="H925">
        <v>0</v>
      </c>
      <c r="I925">
        <v>110.6</v>
      </c>
      <c r="J925">
        <v>229.99</v>
      </c>
      <c r="K925">
        <v>1</v>
      </c>
      <c r="L925" t="s">
        <v>116</v>
      </c>
      <c r="M925" t="s">
        <v>29</v>
      </c>
      <c r="N925" t="s">
        <v>32</v>
      </c>
      <c r="O925" t="s">
        <v>25</v>
      </c>
      <c r="P925">
        <v>1</v>
      </c>
      <c r="Q925">
        <v>8</v>
      </c>
      <c r="R925">
        <v>0</v>
      </c>
      <c r="T925" t="s">
        <v>222</v>
      </c>
      <c r="V925" t="str">
        <f t="shared" si="14"/>
        <v/>
      </c>
    </row>
    <row r="926" spans="1:22" x14ac:dyDescent="0.25">
      <c r="A926">
        <v>265953</v>
      </c>
      <c r="B926">
        <v>293143</v>
      </c>
      <c r="C926">
        <v>41</v>
      </c>
      <c r="D926">
        <v>6229</v>
      </c>
      <c r="E926" t="s">
        <v>42</v>
      </c>
      <c r="F926" t="s">
        <v>21</v>
      </c>
      <c r="H926">
        <v>0</v>
      </c>
      <c r="I926">
        <v>240.8</v>
      </c>
      <c r="J926">
        <v>499.99</v>
      </c>
      <c r="K926">
        <v>1</v>
      </c>
      <c r="L926" t="s">
        <v>87</v>
      </c>
      <c r="M926" t="s">
        <v>29</v>
      </c>
      <c r="N926" t="s">
        <v>32</v>
      </c>
      <c r="O926" t="s">
        <v>25</v>
      </c>
      <c r="P926">
        <v>1</v>
      </c>
      <c r="Q926">
        <v>8</v>
      </c>
      <c r="R926">
        <v>0</v>
      </c>
      <c r="T926" t="s">
        <v>89</v>
      </c>
      <c r="V926" t="str">
        <f t="shared" si="14"/>
        <v/>
      </c>
    </row>
    <row r="927" spans="1:22" x14ac:dyDescent="0.25">
      <c r="A927">
        <v>265954</v>
      </c>
      <c r="B927">
        <v>293144</v>
      </c>
      <c r="C927">
        <v>41</v>
      </c>
      <c r="D927">
        <v>6229</v>
      </c>
      <c r="E927" t="s">
        <v>42</v>
      </c>
      <c r="F927" t="s">
        <v>21</v>
      </c>
      <c r="H927">
        <v>0</v>
      </c>
      <c r="I927">
        <v>240.8</v>
      </c>
      <c r="J927">
        <v>499.99</v>
      </c>
      <c r="K927">
        <v>1</v>
      </c>
      <c r="L927" t="s">
        <v>87</v>
      </c>
      <c r="M927" t="s">
        <v>29</v>
      </c>
      <c r="N927" t="s">
        <v>24</v>
      </c>
      <c r="O927" t="s">
        <v>33</v>
      </c>
      <c r="P927">
        <v>1</v>
      </c>
      <c r="Q927">
        <v>2</v>
      </c>
      <c r="R927">
        <v>0</v>
      </c>
      <c r="T927" t="s">
        <v>89</v>
      </c>
      <c r="V927" t="str">
        <f t="shared" si="14"/>
        <v/>
      </c>
    </row>
    <row r="928" spans="1:22" x14ac:dyDescent="0.25">
      <c r="A928">
        <v>265955</v>
      </c>
      <c r="B928">
        <v>293145</v>
      </c>
      <c r="C928">
        <v>41</v>
      </c>
      <c r="D928">
        <v>6229</v>
      </c>
      <c r="E928" t="s">
        <v>36</v>
      </c>
      <c r="F928" t="s">
        <v>21</v>
      </c>
      <c r="H928">
        <v>0</v>
      </c>
      <c r="I928">
        <v>128.80000000000001</v>
      </c>
      <c r="J928">
        <v>299.99</v>
      </c>
      <c r="K928">
        <v>1</v>
      </c>
      <c r="L928" t="s">
        <v>37</v>
      </c>
      <c r="M928" t="s">
        <v>29</v>
      </c>
      <c r="N928" t="s">
        <v>160</v>
      </c>
      <c r="O928" t="s">
        <v>25</v>
      </c>
      <c r="P928">
        <v>1</v>
      </c>
      <c r="Q928">
        <v>8</v>
      </c>
      <c r="R928">
        <v>0</v>
      </c>
      <c r="T928" t="s">
        <v>149</v>
      </c>
      <c r="V928" t="str">
        <f t="shared" si="14"/>
        <v/>
      </c>
    </row>
    <row r="929" spans="1:22" x14ac:dyDescent="0.25">
      <c r="A929">
        <v>265956</v>
      </c>
      <c r="B929">
        <v>293146</v>
      </c>
      <c r="C929">
        <v>41</v>
      </c>
      <c r="D929">
        <v>6229</v>
      </c>
      <c r="E929" t="s">
        <v>36</v>
      </c>
      <c r="F929" t="s">
        <v>21</v>
      </c>
      <c r="H929">
        <v>0</v>
      </c>
      <c r="I929">
        <v>128.80000000000001</v>
      </c>
      <c r="J929">
        <v>299.99</v>
      </c>
      <c r="K929">
        <v>1</v>
      </c>
      <c r="L929" t="s">
        <v>37</v>
      </c>
      <c r="M929" t="s">
        <v>29</v>
      </c>
      <c r="N929" t="s">
        <v>24</v>
      </c>
      <c r="O929" t="s">
        <v>33</v>
      </c>
      <c r="P929">
        <v>1</v>
      </c>
      <c r="Q929">
        <v>11</v>
      </c>
      <c r="R929">
        <v>0</v>
      </c>
      <c r="T929" t="s">
        <v>149</v>
      </c>
      <c r="V929" t="str">
        <f t="shared" si="14"/>
        <v/>
      </c>
    </row>
    <row r="930" spans="1:22" x14ac:dyDescent="0.25">
      <c r="A930">
        <v>265957</v>
      </c>
      <c r="B930">
        <v>293147</v>
      </c>
      <c r="C930">
        <v>10</v>
      </c>
      <c r="D930">
        <v>145</v>
      </c>
      <c r="E930" t="s">
        <v>48</v>
      </c>
      <c r="F930" t="s">
        <v>126</v>
      </c>
      <c r="G930" t="s">
        <v>77</v>
      </c>
      <c r="H930">
        <v>0</v>
      </c>
      <c r="I930">
        <v>198</v>
      </c>
      <c r="J930">
        <v>599.99</v>
      </c>
      <c r="K930">
        <v>1</v>
      </c>
      <c r="L930" t="s">
        <v>77</v>
      </c>
      <c r="M930" t="s">
        <v>29</v>
      </c>
      <c r="N930" t="s">
        <v>24</v>
      </c>
      <c r="O930" t="s">
        <v>25</v>
      </c>
      <c r="P930">
        <v>1</v>
      </c>
      <c r="Q930">
        <v>2</v>
      </c>
      <c r="R930">
        <v>0</v>
      </c>
      <c r="S930" t="s">
        <v>221</v>
      </c>
      <c r="T930">
        <v>7050033</v>
      </c>
      <c r="V930" t="str">
        <f t="shared" si="14"/>
        <v/>
      </c>
    </row>
    <row r="931" spans="1:22" x14ac:dyDescent="0.25">
      <c r="A931">
        <v>265958</v>
      </c>
      <c r="B931">
        <v>293148</v>
      </c>
      <c r="C931">
        <v>40</v>
      </c>
      <c r="D931">
        <v>3163</v>
      </c>
      <c r="E931" t="s">
        <v>51</v>
      </c>
      <c r="F931" t="s">
        <v>21</v>
      </c>
      <c r="G931" t="s">
        <v>22</v>
      </c>
      <c r="H931">
        <v>0</v>
      </c>
      <c r="I931">
        <v>30</v>
      </c>
      <c r="J931">
        <v>139.99</v>
      </c>
      <c r="K931">
        <v>0</v>
      </c>
      <c r="L931" t="s">
        <v>63</v>
      </c>
      <c r="M931" t="s">
        <v>23</v>
      </c>
      <c r="N931" t="s">
        <v>51</v>
      </c>
      <c r="O931" t="s">
        <v>25</v>
      </c>
      <c r="P931">
        <v>1</v>
      </c>
      <c r="Q931">
        <v>2</v>
      </c>
      <c r="R931">
        <v>0</v>
      </c>
      <c r="T931" s="1" t="s">
        <v>220</v>
      </c>
      <c r="V931" t="str">
        <f t="shared" si="14"/>
        <v/>
      </c>
    </row>
    <row r="932" spans="1:22" x14ac:dyDescent="0.25">
      <c r="A932">
        <v>265959</v>
      </c>
      <c r="B932">
        <v>293149</v>
      </c>
      <c r="C932">
        <v>41</v>
      </c>
      <c r="D932">
        <v>4796</v>
      </c>
      <c r="E932" t="s">
        <v>51</v>
      </c>
      <c r="F932" t="s">
        <v>21</v>
      </c>
      <c r="G932" t="s">
        <v>22</v>
      </c>
      <c r="H932">
        <v>0</v>
      </c>
      <c r="I932">
        <v>45</v>
      </c>
      <c r="J932">
        <v>139.99</v>
      </c>
      <c r="K932">
        <v>1</v>
      </c>
      <c r="L932" t="s">
        <v>61</v>
      </c>
      <c r="M932" t="s">
        <v>23</v>
      </c>
      <c r="N932" t="s">
        <v>51</v>
      </c>
      <c r="O932" t="s">
        <v>25</v>
      </c>
      <c r="P932">
        <v>1</v>
      </c>
      <c r="Q932">
        <v>2</v>
      </c>
      <c r="R932">
        <v>0</v>
      </c>
      <c r="T932" t="s">
        <v>219</v>
      </c>
      <c r="V932" t="str">
        <f t="shared" si="14"/>
        <v/>
      </c>
    </row>
    <row r="933" spans="1:22" x14ac:dyDescent="0.25">
      <c r="A933">
        <v>265960</v>
      </c>
      <c r="B933">
        <v>293150</v>
      </c>
      <c r="C933">
        <v>30</v>
      </c>
      <c r="D933">
        <v>132</v>
      </c>
      <c r="E933" t="s">
        <v>42</v>
      </c>
      <c r="F933" t="s">
        <v>21</v>
      </c>
      <c r="G933" t="s">
        <v>22</v>
      </c>
      <c r="H933">
        <v>0</v>
      </c>
      <c r="I933">
        <v>40</v>
      </c>
      <c r="J933">
        <v>159.99</v>
      </c>
      <c r="K933">
        <v>0</v>
      </c>
      <c r="L933" t="s">
        <v>43</v>
      </c>
      <c r="M933" t="s">
        <v>29</v>
      </c>
      <c r="N933" t="s">
        <v>38</v>
      </c>
      <c r="O933" t="s">
        <v>25</v>
      </c>
      <c r="P933">
        <v>1</v>
      </c>
      <c r="Q933">
        <v>2</v>
      </c>
      <c r="R933">
        <v>0</v>
      </c>
      <c r="T933">
        <v>17010021</v>
      </c>
      <c r="V933" t="str">
        <f t="shared" si="14"/>
        <v/>
      </c>
    </row>
    <row r="934" spans="1:22" x14ac:dyDescent="0.25">
      <c r="A934">
        <v>265961</v>
      </c>
      <c r="B934">
        <v>293152</v>
      </c>
      <c r="C934">
        <v>41</v>
      </c>
      <c r="D934">
        <v>1676</v>
      </c>
      <c r="E934" t="s">
        <v>30</v>
      </c>
      <c r="F934" t="s">
        <v>21</v>
      </c>
      <c r="G934" t="s">
        <v>22</v>
      </c>
      <c r="H934">
        <v>0</v>
      </c>
      <c r="I934">
        <v>30</v>
      </c>
      <c r="J934">
        <v>149.99</v>
      </c>
      <c r="K934">
        <v>0</v>
      </c>
      <c r="L934" t="s">
        <v>47</v>
      </c>
      <c r="M934" t="s">
        <v>29</v>
      </c>
      <c r="N934" t="s">
        <v>32</v>
      </c>
      <c r="O934" t="s">
        <v>25</v>
      </c>
      <c r="P934">
        <v>1</v>
      </c>
      <c r="Q934">
        <v>2</v>
      </c>
      <c r="R934">
        <v>0</v>
      </c>
      <c r="T934" t="s">
        <v>692</v>
      </c>
      <c r="V934" t="str">
        <f t="shared" si="14"/>
        <v/>
      </c>
    </row>
    <row r="935" spans="1:22" x14ac:dyDescent="0.25">
      <c r="A935">
        <v>265962</v>
      </c>
      <c r="B935">
        <v>293153</v>
      </c>
      <c r="C935">
        <v>41</v>
      </c>
      <c r="D935">
        <v>110</v>
      </c>
      <c r="E935" t="s">
        <v>48</v>
      </c>
      <c r="F935" t="s">
        <v>21</v>
      </c>
      <c r="G935" t="s">
        <v>131</v>
      </c>
      <c r="H935">
        <v>0</v>
      </c>
      <c r="I935">
        <v>120</v>
      </c>
      <c r="J935">
        <v>449.99</v>
      </c>
      <c r="K935">
        <v>1</v>
      </c>
      <c r="L935" t="s">
        <v>131</v>
      </c>
      <c r="M935" t="s">
        <v>23</v>
      </c>
      <c r="N935" t="s">
        <v>32</v>
      </c>
      <c r="O935" t="s">
        <v>25</v>
      </c>
      <c r="P935">
        <v>1</v>
      </c>
      <c r="Q935">
        <v>2</v>
      </c>
      <c r="R935">
        <v>0</v>
      </c>
      <c r="T935" t="s">
        <v>218</v>
      </c>
      <c r="V935" t="str">
        <f t="shared" si="14"/>
        <v/>
      </c>
    </row>
    <row r="936" spans="1:22" x14ac:dyDescent="0.25">
      <c r="A936">
        <v>265963</v>
      </c>
      <c r="B936">
        <v>293154</v>
      </c>
      <c r="C936">
        <v>13</v>
      </c>
      <c r="D936">
        <v>5271</v>
      </c>
      <c r="E936" t="s">
        <v>20</v>
      </c>
      <c r="F936" t="s">
        <v>21</v>
      </c>
      <c r="G936" t="s">
        <v>22</v>
      </c>
      <c r="H936">
        <v>0</v>
      </c>
      <c r="I936">
        <v>100</v>
      </c>
      <c r="J936">
        <v>199.99</v>
      </c>
      <c r="K936">
        <v>0</v>
      </c>
      <c r="L936" t="s">
        <v>20</v>
      </c>
      <c r="M936" t="s">
        <v>23</v>
      </c>
      <c r="O936" t="s">
        <v>25</v>
      </c>
      <c r="P936">
        <v>1</v>
      </c>
      <c r="Q936">
        <v>12</v>
      </c>
      <c r="R936">
        <v>0</v>
      </c>
      <c r="T936" t="s">
        <v>691</v>
      </c>
      <c r="V936" t="str">
        <f t="shared" si="14"/>
        <v/>
      </c>
    </row>
    <row r="937" spans="1:22" x14ac:dyDescent="0.25">
      <c r="A937">
        <v>265964</v>
      </c>
      <c r="B937">
        <v>293155</v>
      </c>
      <c r="C937">
        <v>13</v>
      </c>
      <c r="D937">
        <v>5364</v>
      </c>
      <c r="E937" t="s">
        <v>20</v>
      </c>
      <c r="F937" t="s">
        <v>21</v>
      </c>
      <c r="G937" t="s">
        <v>22</v>
      </c>
      <c r="H937">
        <v>0</v>
      </c>
      <c r="I937">
        <v>100</v>
      </c>
      <c r="J937">
        <v>199.99</v>
      </c>
      <c r="K937">
        <v>0</v>
      </c>
      <c r="L937" t="s">
        <v>20</v>
      </c>
      <c r="M937" t="s">
        <v>23</v>
      </c>
      <c r="O937" t="s">
        <v>25</v>
      </c>
      <c r="P937">
        <v>1</v>
      </c>
      <c r="Q937">
        <v>12</v>
      </c>
      <c r="R937">
        <v>0</v>
      </c>
      <c r="T937" t="s">
        <v>691</v>
      </c>
      <c r="V937" t="str">
        <f t="shared" si="14"/>
        <v/>
      </c>
    </row>
    <row r="938" spans="1:22" x14ac:dyDescent="0.25">
      <c r="A938">
        <v>265965</v>
      </c>
      <c r="B938">
        <v>293156</v>
      </c>
      <c r="C938">
        <v>25</v>
      </c>
      <c r="D938">
        <v>104</v>
      </c>
      <c r="E938" t="s">
        <v>51</v>
      </c>
      <c r="F938" t="s">
        <v>21</v>
      </c>
      <c r="G938" t="s">
        <v>22</v>
      </c>
      <c r="H938">
        <v>0</v>
      </c>
      <c r="I938">
        <v>20</v>
      </c>
      <c r="J938">
        <v>39.99</v>
      </c>
      <c r="K938">
        <v>1</v>
      </c>
      <c r="L938" t="s">
        <v>59</v>
      </c>
      <c r="M938" t="s">
        <v>23</v>
      </c>
      <c r="N938" t="s">
        <v>51</v>
      </c>
      <c r="O938" t="s">
        <v>25</v>
      </c>
      <c r="P938">
        <v>1</v>
      </c>
      <c r="Q938">
        <v>12</v>
      </c>
      <c r="R938">
        <v>0</v>
      </c>
      <c r="T938">
        <v>14070011</v>
      </c>
      <c r="V938" t="str">
        <f t="shared" si="14"/>
        <v/>
      </c>
    </row>
    <row r="939" spans="1:22" x14ac:dyDescent="0.25">
      <c r="A939">
        <v>265966</v>
      </c>
      <c r="B939">
        <v>293157</v>
      </c>
      <c r="C939">
        <v>40</v>
      </c>
      <c r="D939">
        <v>2123</v>
      </c>
      <c r="E939" t="s">
        <v>51</v>
      </c>
      <c r="F939" t="s">
        <v>21</v>
      </c>
      <c r="G939" t="s">
        <v>22</v>
      </c>
      <c r="H939">
        <v>0</v>
      </c>
      <c r="I939">
        <v>35</v>
      </c>
      <c r="J939">
        <v>99.99</v>
      </c>
      <c r="K939">
        <v>1</v>
      </c>
      <c r="L939" t="s">
        <v>59</v>
      </c>
      <c r="M939" t="s">
        <v>23</v>
      </c>
      <c r="O939" t="s">
        <v>25</v>
      </c>
      <c r="P939">
        <v>1</v>
      </c>
      <c r="Q939">
        <v>12</v>
      </c>
      <c r="R939">
        <v>0</v>
      </c>
      <c r="T939" s="1" t="s">
        <v>60</v>
      </c>
      <c r="V939" t="str">
        <f t="shared" si="14"/>
        <v/>
      </c>
    </row>
    <row r="940" spans="1:22" x14ac:dyDescent="0.25">
      <c r="A940">
        <v>265967</v>
      </c>
      <c r="B940">
        <v>293158</v>
      </c>
      <c r="C940">
        <v>40</v>
      </c>
      <c r="D940">
        <v>5026</v>
      </c>
      <c r="E940" t="s">
        <v>36</v>
      </c>
      <c r="F940" t="s">
        <v>21</v>
      </c>
      <c r="H940">
        <v>0</v>
      </c>
      <c r="I940">
        <v>81.2</v>
      </c>
      <c r="J940">
        <v>199.99</v>
      </c>
      <c r="K940">
        <v>1</v>
      </c>
      <c r="L940" t="s">
        <v>129</v>
      </c>
      <c r="M940" t="s">
        <v>29</v>
      </c>
      <c r="N940" t="s">
        <v>24</v>
      </c>
      <c r="O940" t="s">
        <v>25</v>
      </c>
      <c r="P940">
        <v>1</v>
      </c>
      <c r="Q940">
        <v>12</v>
      </c>
      <c r="R940">
        <v>0</v>
      </c>
      <c r="T940" t="s">
        <v>217</v>
      </c>
      <c r="V940" t="str">
        <f t="shared" si="14"/>
        <v/>
      </c>
    </row>
    <row r="941" spans="1:22" x14ac:dyDescent="0.25">
      <c r="A941">
        <v>265968</v>
      </c>
      <c r="B941">
        <v>293159</v>
      </c>
      <c r="C941">
        <v>30</v>
      </c>
      <c r="D941">
        <v>3876</v>
      </c>
      <c r="E941" t="s">
        <v>30</v>
      </c>
      <c r="F941" t="s">
        <v>21</v>
      </c>
      <c r="H941">
        <v>0</v>
      </c>
      <c r="I941">
        <v>84</v>
      </c>
      <c r="J941">
        <v>169.99</v>
      </c>
      <c r="K941">
        <v>1</v>
      </c>
      <c r="L941" t="s">
        <v>45</v>
      </c>
      <c r="M941" t="s">
        <v>29</v>
      </c>
      <c r="N941" t="s">
        <v>24</v>
      </c>
      <c r="O941" t="s">
        <v>25</v>
      </c>
      <c r="P941">
        <v>1</v>
      </c>
      <c r="Q941">
        <v>1</v>
      </c>
      <c r="R941">
        <v>0</v>
      </c>
      <c r="T941">
        <v>17030681</v>
      </c>
      <c r="V941" t="str">
        <f t="shared" si="14"/>
        <v/>
      </c>
    </row>
    <row r="942" spans="1:22" x14ac:dyDescent="0.25">
      <c r="A942">
        <v>265970</v>
      </c>
      <c r="B942">
        <v>293161</v>
      </c>
      <c r="C942">
        <v>41</v>
      </c>
      <c r="D942">
        <v>6229</v>
      </c>
      <c r="E942" t="s">
        <v>30</v>
      </c>
      <c r="F942" t="s">
        <v>21</v>
      </c>
      <c r="H942">
        <v>0</v>
      </c>
      <c r="I942">
        <v>110.6</v>
      </c>
      <c r="J942">
        <v>259.99</v>
      </c>
      <c r="K942">
        <v>1</v>
      </c>
      <c r="L942" t="s">
        <v>31</v>
      </c>
      <c r="M942" t="s">
        <v>29</v>
      </c>
      <c r="N942" t="s">
        <v>24</v>
      </c>
      <c r="O942" t="s">
        <v>33</v>
      </c>
      <c r="P942">
        <v>1</v>
      </c>
      <c r="Q942">
        <v>12</v>
      </c>
      <c r="R942">
        <v>0</v>
      </c>
      <c r="T942" t="s">
        <v>148</v>
      </c>
      <c r="V942" t="str">
        <f t="shared" si="14"/>
        <v/>
      </c>
    </row>
    <row r="943" spans="1:22" x14ac:dyDescent="0.25">
      <c r="A943">
        <v>265971</v>
      </c>
      <c r="B943">
        <v>293162</v>
      </c>
      <c r="C943">
        <v>41</v>
      </c>
      <c r="D943">
        <v>6139</v>
      </c>
      <c r="E943" t="s">
        <v>30</v>
      </c>
      <c r="F943" t="s">
        <v>21</v>
      </c>
      <c r="H943">
        <v>0</v>
      </c>
      <c r="I943">
        <v>110.6</v>
      </c>
      <c r="J943">
        <v>279.99</v>
      </c>
      <c r="K943">
        <v>1</v>
      </c>
      <c r="L943" t="s">
        <v>45</v>
      </c>
      <c r="M943" t="s">
        <v>29</v>
      </c>
      <c r="N943" t="s">
        <v>32</v>
      </c>
      <c r="O943" t="s">
        <v>33</v>
      </c>
      <c r="P943">
        <v>1</v>
      </c>
      <c r="Q943">
        <v>8</v>
      </c>
      <c r="R943">
        <v>0</v>
      </c>
      <c r="T943" t="s">
        <v>148</v>
      </c>
      <c r="V943" t="str">
        <f t="shared" si="14"/>
        <v/>
      </c>
    </row>
    <row r="944" spans="1:22" x14ac:dyDescent="0.25">
      <c r="A944">
        <v>265972</v>
      </c>
      <c r="B944">
        <v>293163</v>
      </c>
      <c r="C944">
        <v>41</v>
      </c>
      <c r="D944">
        <v>6229</v>
      </c>
      <c r="E944" t="s">
        <v>30</v>
      </c>
      <c r="F944" t="s">
        <v>21</v>
      </c>
      <c r="H944">
        <v>0</v>
      </c>
      <c r="I944">
        <v>110.6</v>
      </c>
      <c r="J944">
        <v>259.99</v>
      </c>
      <c r="K944">
        <v>1</v>
      </c>
      <c r="L944" t="s">
        <v>45</v>
      </c>
      <c r="M944" t="s">
        <v>29</v>
      </c>
      <c r="N944" t="s">
        <v>32</v>
      </c>
      <c r="O944" t="s">
        <v>25</v>
      </c>
      <c r="P944">
        <v>1</v>
      </c>
      <c r="Q944">
        <v>12</v>
      </c>
      <c r="R944">
        <v>0</v>
      </c>
      <c r="T944" t="s">
        <v>148</v>
      </c>
      <c r="V944" t="str">
        <f t="shared" si="14"/>
        <v/>
      </c>
    </row>
    <row r="945" spans="1:22" x14ac:dyDescent="0.25">
      <c r="A945">
        <v>265973</v>
      </c>
      <c r="B945">
        <v>293164</v>
      </c>
      <c r="C945">
        <v>40</v>
      </c>
      <c r="D945">
        <v>674</v>
      </c>
      <c r="E945" t="s">
        <v>30</v>
      </c>
      <c r="F945" t="s">
        <v>21</v>
      </c>
      <c r="H945">
        <v>0</v>
      </c>
      <c r="I945">
        <v>42</v>
      </c>
      <c r="J945">
        <v>129.99</v>
      </c>
      <c r="K945">
        <v>1</v>
      </c>
      <c r="L945" t="s">
        <v>45</v>
      </c>
      <c r="M945" t="s">
        <v>29</v>
      </c>
      <c r="N945" t="s">
        <v>32</v>
      </c>
      <c r="O945" t="s">
        <v>25</v>
      </c>
      <c r="P945">
        <v>1</v>
      </c>
      <c r="Q945">
        <v>12</v>
      </c>
      <c r="R945">
        <v>0</v>
      </c>
      <c r="T945" t="s">
        <v>216</v>
      </c>
      <c r="V945" t="str">
        <f t="shared" si="14"/>
        <v/>
      </c>
    </row>
    <row r="946" spans="1:22" x14ac:dyDescent="0.25">
      <c r="A946">
        <v>265974</v>
      </c>
      <c r="B946">
        <v>293165</v>
      </c>
      <c r="C946">
        <v>41</v>
      </c>
      <c r="D946">
        <v>6138</v>
      </c>
      <c r="E946" t="s">
        <v>30</v>
      </c>
      <c r="F946" t="s">
        <v>21</v>
      </c>
      <c r="H946">
        <v>0</v>
      </c>
      <c r="I946">
        <v>110.6</v>
      </c>
      <c r="J946">
        <v>259.99</v>
      </c>
      <c r="K946">
        <v>1</v>
      </c>
      <c r="L946" t="s">
        <v>31</v>
      </c>
      <c r="M946" t="s">
        <v>29</v>
      </c>
      <c r="N946" t="s">
        <v>24</v>
      </c>
      <c r="O946" t="s">
        <v>25</v>
      </c>
      <c r="P946">
        <v>1</v>
      </c>
      <c r="Q946">
        <v>12</v>
      </c>
      <c r="R946">
        <v>0</v>
      </c>
      <c r="T946" t="s">
        <v>148</v>
      </c>
      <c r="V946" t="str">
        <f t="shared" si="14"/>
        <v/>
      </c>
    </row>
    <row r="947" spans="1:22" x14ac:dyDescent="0.25">
      <c r="A947">
        <v>265975</v>
      </c>
      <c r="B947">
        <v>293166</v>
      </c>
      <c r="C947">
        <v>41</v>
      </c>
      <c r="D947">
        <v>6229</v>
      </c>
      <c r="E947" t="s">
        <v>30</v>
      </c>
      <c r="F947" t="s">
        <v>21</v>
      </c>
      <c r="H947">
        <v>0</v>
      </c>
      <c r="I947">
        <v>110.6</v>
      </c>
      <c r="J947">
        <v>259.99</v>
      </c>
      <c r="K947">
        <v>1</v>
      </c>
      <c r="L947" t="s">
        <v>31</v>
      </c>
      <c r="M947" t="s">
        <v>29</v>
      </c>
      <c r="N947" t="s">
        <v>24</v>
      </c>
      <c r="O947" t="s">
        <v>25</v>
      </c>
      <c r="P947">
        <v>1</v>
      </c>
      <c r="Q947">
        <v>12</v>
      </c>
      <c r="R947">
        <v>0</v>
      </c>
      <c r="T947" t="s">
        <v>148</v>
      </c>
      <c r="V947" t="str">
        <f t="shared" si="14"/>
        <v/>
      </c>
    </row>
    <row r="948" spans="1:22" x14ac:dyDescent="0.25">
      <c r="A948">
        <v>265976</v>
      </c>
      <c r="B948">
        <v>293167</v>
      </c>
      <c r="C948">
        <v>41</v>
      </c>
      <c r="D948">
        <v>6138</v>
      </c>
      <c r="E948" t="s">
        <v>30</v>
      </c>
      <c r="F948" t="s">
        <v>21</v>
      </c>
      <c r="H948">
        <v>0</v>
      </c>
      <c r="I948">
        <v>110.6</v>
      </c>
      <c r="J948">
        <v>279.99</v>
      </c>
      <c r="K948">
        <v>1</v>
      </c>
      <c r="L948" t="s">
        <v>47</v>
      </c>
      <c r="M948" t="s">
        <v>29</v>
      </c>
      <c r="N948" t="s">
        <v>32</v>
      </c>
      <c r="O948" t="s">
        <v>33</v>
      </c>
      <c r="P948">
        <v>1</v>
      </c>
      <c r="Q948">
        <v>12</v>
      </c>
      <c r="R948">
        <v>0</v>
      </c>
      <c r="T948" t="s">
        <v>148</v>
      </c>
      <c r="V948" t="str">
        <f t="shared" si="14"/>
        <v/>
      </c>
    </row>
    <row r="949" spans="1:22" x14ac:dyDescent="0.25">
      <c r="A949">
        <v>265977</v>
      </c>
      <c r="B949">
        <v>293168</v>
      </c>
      <c r="C949">
        <v>40</v>
      </c>
      <c r="D949">
        <v>4864</v>
      </c>
      <c r="E949" t="s">
        <v>48</v>
      </c>
      <c r="F949" t="s">
        <v>21</v>
      </c>
      <c r="G949" t="s">
        <v>77</v>
      </c>
      <c r="H949">
        <v>0</v>
      </c>
      <c r="I949">
        <v>425</v>
      </c>
      <c r="J949">
        <v>999.99</v>
      </c>
      <c r="K949">
        <v>1</v>
      </c>
      <c r="L949" t="s">
        <v>77</v>
      </c>
      <c r="M949" t="s">
        <v>23</v>
      </c>
      <c r="N949" t="s">
        <v>24</v>
      </c>
      <c r="O949" t="s">
        <v>25</v>
      </c>
      <c r="P949">
        <v>1</v>
      </c>
      <c r="Q949">
        <v>8</v>
      </c>
      <c r="R949">
        <v>0</v>
      </c>
      <c r="T949" t="s">
        <v>215</v>
      </c>
      <c r="V949" t="str">
        <f t="shared" si="14"/>
        <v/>
      </c>
    </row>
    <row r="950" spans="1:22" x14ac:dyDescent="0.25">
      <c r="A950">
        <v>265978</v>
      </c>
      <c r="B950">
        <v>293169</v>
      </c>
      <c r="C950">
        <v>40</v>
      </c>
      <c r="D950">
        <v>5607</v>
      </c>
      <c r="E950" t="s">
        <v>42</v>
      </c>
      <c r="F950" t="s">
        <v>21</v>
      </c>
      <c r="G950" t="s">
        <v>22</v>
      </c>
      <c r="H950">
        <v>0</v>
      </c>
      <c r="I950">
        <v>130</v>
      </c>
      <c r="J950">
        <v>279.99</v>
      </c>
      <c r="K950">
        <v>1</v>
      </c>
      <c r="L950" t="s">
        <v>97</v>
      </c>
      <c r="M950" t="s">
        <v>29</v>
      </c>
      <c r="N950" t="s">
        <v>24</v>
      </c>
      <c r="O950" t="s">
        <v>25</v>
      </c>
      <c r="P950">
        <v>1</v>
      </c>
      <c r="Q950">
        <v>2</v>
      </c>
      <c r="R950">
        <v>0</v>
      </c>
      <c r="T950" t="s">
        <v>214</v>
      </c>
      <c r="V950" t="str">
        <f t="shared" si="14"/>
        <v/>
      </c>
    </row>
    <row r="951" spans="1:22" x14ac:dyDescent="0.25">
      <c r="A951">
        <v>265979</v>
      </c>
      <c r="B951">
        <v>293170</v>
      </c>
      <c r="C951">
        <v>40</v>
      </c>
      <c r="D951">
        <v>6871</v>
      </c>
      <c r="E951" t="s">
        <v>28</v>
      </c>
      <c r="F951" t="s">
        <v>209</v>
      </c>
      <c r="H951">
        <v>0</v>
      </c>
      <c r="I951">
        <v>1875</v>
      </c>
      <c r="J951">
        <v>2499.9899999999998</v>
      </c>
      <c r="K951">
        <v>1</v>
      </c>
      <c r="L951" t="s">
        <v>21</v>
      </c>
      <c r="M951" t="s">
        <v>29</v>
      </c>
      <c r="N951" t="s">
        <v>81</v>
      </c>
      <c r="O951" t="s">
        <v>25</v>
      </c>
      <c r="P951">
        <v>1</v>
      </c>
      <c r="Q951">
        <v>12</v>
      </c>
      <c r="R951">
        <v>0</v>
      </c>
      <c r="S951" t="s">
        <v>213</v>
      </c>
      <c r="T951" t="s">
        <v>211</v>
      </c>
      <c r="V951" t="str">
        <f t="shared" si="14"/>
        <v/>
      </c>
    </row>
    <row r="952" spans="1:22" x14ac:dyDescent="0.25">
      <c r="A952">
        <v>265980</v>
      </c>
      <c r="B952">
        <v>293171</v>
      </c>
      <c r="C952">
        <v>40</v>
      </c>
      <c r="D952">
        <v>6943</v>
      </c>
      <c r="E952" t="s">
        <v>48</v>
      </c>
      <c r="F952" t="s">
        <v>126</v>
      </c>
      <c r="H952">
        <v>0</v>
      </c>
      <c r="I952">
        <v>1462.5</v>
      </c>
      <c r="J952">
        <v>1949.99</v>
      </c>
      <c r="K952">
        <v>4</v>
      </c>
      <c r="L952" t="s">
        <v>131</v>
      </c>
      <c r="M952" t="s">
        <v>23</v>
      </c>
      <c r="N952" t="s">
        <v>32</v>
      </c>
      <c r="O952" t="s">
        <v>25</v>
      </c>
      <c r="P952">
        <v>1</v>
      </c>
      <c r="Q952">
        <v>12</v>
      </c>
      <c r="R952">
        <v>0</v>
      </c>
      <c r="S952" t="s">
        <v>213</v>
      </c>
      <c r="T952" t="s">
        <v>212</v>
      </c>
      <c r="V952" t="str">
        <f t="shared" si="14"/>
        <v/>
      </c>
    </row>
    <row r="953" spans="1:22" x14ac:dyDescent="0.25">
      <c r="A953">
        <v>265981</v>
      </c>
      <c r="B953">
        <v>293172</v>
      </c>
      <c r="C953">
        <v>40</v>
      </c>
      <c r="D953">
        <v>6943</v>
      </c>
      <c r="E953" t="s">
        <v>48</v>
      </c>
      <c r="F953" t="s">
        <v>126</v>
      </c>
      <c r="H953">
        <v>0</v>
      </c>
      <c r="I953">
        <v>1462.5</v>
      </c>
      <c r="J953">
        <v>1949.99</v>
      </c>
      <c r="K953">
        <v>1</v>
      </c>
      <c r="L953" t="s">
        <v>131</v>
      </c>
      <c r="M953" t="s">
        <v>23</v>
      </c>
      <c r="N953" t="s">
        <v>24</v>
      </c>
      <c r="O953" t="s">
        <v>25</v>
      </c>
      <c r="P953">
        <v>1</v>
      </c>
      <c r="Q953">
        <v>12</v>
      </c>
      <c r="R953">
        <v>0</v>
      </c>
      <c r="S953" t="s">
        <v>213</v>
      </c>
      <c r="T953" t="s">
        <v>212</v>
      </c>
      <c r="V953" t="str">
        <f t="shared" si="14"/>
        <v/>
      </c>
    </row>
    <row r="954" spans="1:22" x14ac:dyDescent="0.25">
      <c r="A954">
        <v>265982</v>
      </c>
      <c r="B954">
        <v>293173</v>
      </c>
      <c r="C954">
        <v>40</v>
      </c>
      <c r="D954">
        <v>6943</v>
      </c>
      <c r="E954" t="s">
        <v>48</v>
      </c>
      <c r="F954" t="s">
        <v>126</v>
      </c>
      <c r="H954">
        <v>0</v>
      </c>
      <c r="I954">
        <v>877.51</v>
      </c>
      <c r="J954">
        <v>1949.99</v>
      </c>
      <c r="K954">
        <v>1</v>
      </c>
      <c r="L954" t="s">
        <v>131</v>
      </c>
      <c r="M954" t="s">
        <v>23</v>
      </c>
      <c r="N954" t="s">
        <v>32</v>
      </c>
      <c r="O954" t="s">
        <v>25</v>
      </c>
      <c r="P954">
        <v>1</v>
      </c>
      <c r="Q954">
        <v>12</v>
      </c>
      <c r="R954">
        <v>0</v>
      </c>
      <c r="S954" t="s">
        <v>210</v>
      </c>
      <c r="T954" t="s">
        <v>212</v>
      </c>
      <c r="V954" t="str">
        <f t="shared" si="14"/>
        <v/>
      </c>
    </row>
    <row r="955" spans="1:22" x14ac:dyDescent="0.25">
      <c r="A955">
        <v>265983</v>
      </c>
      <c r="B955">
        <v>293174</v>
      </c>
      <c r="C955">
        <v>40</v>
      </c>
      <c r="D955">
        <v>6871</v>
      </c>
      <c r="E955" t="s">
        <v>28</v>
      </c>
      <c r="F955" t="s">
        <v>209</v>
      </c>
      <c r="H955">
        <v>0</v>
      </c>
      <c r="I955">
        <v>1125</v>
      </c>
      <c r="J955">
        <v>2499.9899999999998</v>
      </c>
      <c r="K955">
        <v>1</v>
      </c>
      <c r="L955" t="s">
        <v>21</v>
      </c>
      <c r="M955" t="s">
        <v>29</v>
      </c>
      <c r="N955" t="s">
        <v>81</v>
      </c>
      <c r="O955" t="s">
        <v>25</v>
      </c>
      <c r="P955">
        <v>1</v>
      </c>
      <c r="Q955">
        <v>12</v>
      </c>
      <c r="R955">
        <v>0</v>
      </c>
      <c r="S955" t="s">
        <v>210</v>
      </c>
      <c r="T955" t="s">
        <v>211</v>
      </c>
      <c r="V955" t="str">
        <f t="shared" si="14"/>
        <v/>
      </c>
    </row>
    <row r="956" spans="1:22" x14ac:dyDescent="0.25">
      <c r="A956">
        <v>265989</v>
      </c>
      <c r="B956">
        <v>293180</v>
      </c>
      <c r="C956">
        <v>28</v>
      </c>
      <c r="D956">
        <v>4940</v>
      </c>
      <c r="E956" t="s">
        <v>20</v>
      </c>
      <c r="F956" t="s">
        <v>21</v>
      </c>
      <c r="G956" t="s">
        <v>22</v>
      </c>
      <c r="H956">
        <v>0</v>
      </c>
      <c r="I956">
        <v>85</v>
      </c>
      <c r="J956">
        <v>279.99</v>
      </c>
      <c r="K956">
        <v>1</v>
      </c>
      <c r="L956" t="s">
        <v>20</v>
      </c>
      <c r="M956" t="s">
        <v>23</v>
      </c>
      <c r="N956" t="s">
        <v>24</v>
      </c>
      <c r="O956" t="s">
        <v>25</v>
      </c>
      <c r="P956">
        <v>1</v>
      </c>
      <c r="Q956">
        <v>2</v>
      </c>
      <c r="R956">
        <v>0</v>
      </c>
      <c r="T956">
        <v>15060351</v>
      </c>
      <c r="V956" t="str">
        <f t="shared" si="14"/>
        <v/>
      </c>
    </row>
    <row r="957" spans="1:22" x14ac:dyDescent="0.25">
      <c r="A957">
        <v>265990</v>
      </c>
      <c r="B957">
        <v>293181</v>
      </c>
      <c r="C957">
        <v>84</v>
      </c>
      <c r="D957">
        <v>5885</v>
      </c>
      <c r="E957" t="s">
        <v>30</v>
      </c>
      <c r="F957" t="s">
        <v>21</v>
      </c>
      <c r="G957" t="s">
        <v>22</v>
      </c>
      <c r="H957">
        <v>0</v>
      </c>
      <c r="I957">
        <v>35</v>
      </c>
      <c r="J957">
        <v>159.99</v>
      </c>
      <c r="K957">
        <v>1</v>
      </c>
      <c r="L957" t="s">
        <v>47</v>
      </c>
      <c r="M957" t="s">
        <v>29</v>
      </c>
      <c r="N957" t="s">
        <v>160</v>
      </c>
      <c r="O957" t="s">
        <v>25</v>
      </c>
      <c r="P957">
        <v>1</v>
      </c>
      <c r="Q957">
        <v>2</v>
      </c>
      <c r="R957">
        <v>0</v>
      </c>
      <c r="T957" t="s">
        <v>208</v>
      </c>
      <c r="V957" t="str">
        <f t="shared" si="14"/>
        <v/>
      </c>
    </row>
    <row r="958" spans="1:22" x14ac:dyDescent="0.25">
      <c r="A958">
        <v>265991</v>
      </c>
      <c r="B958">
        <v>293182</v>
      </c>
      <c r="C958">
        <v>12</v>
      </c>
      <c r="D958">
        <v>5373</v>
      </c>
      <c r="E958" t="s">
        <v>48</v>
      </c>
      <c r="F958" t="s">
        <v>126</v>
      </c>
      <c r="G958" t="s">
        <v>131</v>
      </c>
      <c r="H958">
        <v>0</v>
      </c>
      <c r="I958">
        <v>100</v>
      </c>
      <c r="J958">
        <v>449.99</v>
      </c>
      <c r="K958">
        <v>0</v>
      </c>
      <c r="L958" t="s">
        <v>131</v>
      </c>
      <c r="M958" t="s">
        <v>23</v>
      </c>
      <c r="N958" t="s">
        <v>32</v>
      </c>
      <c r="O958" t="s">
        <v>25</v>
      </c>
      <c r="P958">
        <v>1</v>
      </c>
      <c r="Q958">
        <v>2</v>
      </c>
      <c r="R958">
        <v>0</v>
      </c>
      <c r="S958" t="s">
        <v>690</v>
      </c>
      <c r="T958">
        <v>9050743</v>
      </c>
      <c r="V958" t="str">
        <f t="shared" si="14"/>
        <v/>
      </c>
    </row>
    <row r="959" spans="1:22" x14ac:dyDescent="0.25">
      <c r="A959">
        <v>265992</v>
      </c>
      <c r="B959">
        <v>293183</v>
      </c>
      <c r="C959">
        <v>41</v>
      </c>
      <c r="D959">
        <v>6139</v>
      </c>
      <c r="E959" t="s">
        <v>30</v>
      </c>
      <c r="F959" t="s">
        <v>21</v>
      </c>
      <c r="H959">
        <v>0</v>
      </c>
      <c r="I959">
        <v>110.6</v>
      </c>
      <c r="J959">
        <v>259.99</v>
      </c>
      <c r="K959">
        <v>1</v>
      </c>
      <c r="L959" t="s">
        <v>45</v>
      </c>
      <c r="M959" t="s">
        <v>29</v>
      </c>
      <c r="N959" t="s">
        <v>38</v>
      </c>
      <c r="O959" t="s">
        <v>25</v>
      </c>
      <c r="P959">
        <v>1</v>
      </c>
      <c r="Q959">
        <v>12</v>
      </c>
      <c r="R959">
        <v>0</v>
      </c>
      <c r="T959" t="s">
        <v>148</v>
      </c>
      <c r="V959" t="str">
        <f t="shared" si="14"/>
        <v/>
      </c>
    </row>
    <row r="960" spans="1:22" x14ac:dyDescent="0.25">
      <c r="A960">
        <v>265993</v>
      </c>
      <c r="B960">
        <v>293184</v>
      </c>
      <c r="C960">
        <v>41</v>
      </c>
      <c r="D960">
        <v>6138</v>
      </c>
      <c r="E960" t="s">
        <v>30</v>
      </c>
      <c r="F960" t="s">
        <v>21</v>
      </c>
      <c r="H960">
        <v>0</v>
      </c>
      <c r="I960">
        <v>110.6</v>
      </c>
      <c r="J960">
        <v>259.99</v>
      </c>
      <c r="K960">
        <v>1</v>
      </c>
      <c r="L960" t="s">
        <v>47</v>
      </c>
      <c r="M960" t="s">
        <v>29</v>
      </c>
      <c r="N960" t="s">
        <v>24</v>
      </c>
      <c r="O960" t="s">
        <v>25</v>
      </c>
      <c r="P960">
        <v>1</v>
      </c>
      <c r="Q960">
        <v>8</v>
      </c>
      <c r="R960">
        <v>0</v>
      </c>
      <c r="T960" t="s">
        <v>148</v>
      </c>
      <c r="V960" t="str">
        <f t="shared" si="14"/>
        <v/>
      </c>
    </row>
    <row r="961" spans="1:22" x14ac:dyDescent="0.25">
      <c r="A961">
        <v>265994</v>
      </c>
      <c r="B961">
        <v>293185</v>
      </c>
      <c r="C961">
        <v>40</v>
      </c>
      <c r="D961">
        <v>5976</v>
      </c>
      <c r="E961" t="s">
        <v>30</v>
      </c>
      <c r="F961" t="s">
        <v>21</v>
      </c>
      <c r="G961" t="s">
        <v>22</v>
      </c>
      <c r="H961">
        <v>0</v>
      </c>
      <c r="I961">
        <v>100</v>
      </c>
      <c r="J961">
        <v>229.99</v>
      </c>
      <c r="K961">
        <v>1</v>
      </c>
      <c r="L961" t="s">
        <v>45</v>
      </c>
      <c r="M961" t="s">
        <v>29</v>
      </c>
      <c r="N961" t="s">
        <v>24</v>
      </c>
      <c r="O961" t="s">
        <v>33</v>
      </c>
      <c r="P961">
        <v>1</v>
      </c>
      <c r="Q961">
        <v>8</v>
      </c>
      <c r="R961">
        <v>0</v>
      </c>
      <c r="T961" t="s">
        <v>207</v>
      </c>
      <c r="V961" t="str">
        <f t="shared" si="14"/>
        <v/>
      </c>
    </row>
    <row r="962" spans="1:22" x14ac:dyDescent="0.25">
      <c r="A962">
        <v>265995</v>
      </c>
      <c r="B962">
        <v>293186</v>
      </c>
      <c r="C962">
        <v>40</v>
      </c>
      <c r="D962">
        <v>254</v>
      </c>
      <c r="E962" t="s">
        <v>42</v>
      </c>
      <c r="F962" t="s">
        <v>21</v>
      </c>
      <c r="G962" t="s">
        <v>22</v>
      </c>
      <c r="H962">
        <v>0</v>
      </c>
      <c r="I962">
        <v>25</v>
      </c>
      <c r="J962">
        <v>149.99</v>
      </c>
      <c r="K962">
        <v>0</v>
      </c>
      <c r="L962" t="s">
        <v>116</v>
      </c>
      <c r="M962" t="s">
        <v>29</v>
      </c>
      <c r="N962" t="s">
        <v>81</v>
      </c>
      <c r="O962" t="s">
        <v>25</v>
      </c>
      <c r="P962">
        <v>1</v>
      </c>
      <c r="Q962">
        <v>2</v>
      </c>
      <c r="R962">
        <v>0</v>
      </c>
      <c r="S962" t="s">
        <v>205</v>
      </c>
      <c r="T962" t="s">
        <v>634</v>
      </c>
      <c r="V962" t="str">
        <f t="shared" si="14"/>
        <v/>
      </c>
    </row>
    <row r="963" spans="1:22" x14ac:dyDescent="0.25">
      <c r="A963">
        <v>265996</v>
      </c>
      <c r="B963">
        <v>293187</v>
      </c>
      <c r="C963">
        <v>40</v>
      </c>
      <c r="D963">
        <v>2338</v>
      </c>
      <c r="E963" t="s">
        <v>42</v>
      </c>
      <c r="F963" t="s">
        <v>21</v>
      </c>
      <c r="G963" t="s">
        <v>22</v>
      </c>
      <c r="H963">
        <v>0</v>
      </c>
      <c r="I963">
        <v>105</v>
      </c>
      <c r="J963">
        <v>249.99</v>
      </c>
      <c r="K963">
        <v>0</v>
      </c>
      <c r="L963" t="s">
        <v>97</v>
      </c>
      <c r="M963" t="s">
        <v>29</v>
      </c>
      <c r="N963" t="s">
        <v>24</v>
      </c>
      <c r="O963" t="s">
        <v>25</v>
      </c>
      <c r="P963">
        <v>1</v>
      </c>
      <c r="Q963">
        <v>2</v>
      </c>
      <c r="R963">
        <v>0</v>
      </c>
      <c r="S963" t="s">
        <v>193</v>
      </c>
      <c r="T963" s="1" t="s">
        <v>689</v>
      </c>
      <c r="V963" t="str">
        <f t="shared" ref="V963:V1026" si="15">IF(A963=A964,"X","")</f>
        <v/>
      </c>
    </row>
    <row r="964" spans="1:22" x14ac:dyDescent="0.25">
      <c r="A964">
        <v>265998</v>
      </c>
      <c r="B964">
        <v>293189</v>
      </c>
      <c r="C964">
        <v>10</v>
      </c>
      <c r="D964">
        <v>876</v>
      </c>
      <c r="E964" t="s">
        <v>30</v>
      </c>
      <c r="F964" t="s">
        <v>21</v>
      </c>
      <c r="G964" t="s">
        <v>22</v>
      </c>
      <c r="H964">
        <v>0</v>
      </c>
      <c r="I964">
        <v>13</v>
      </c>
      <c r="J964">
        <v>59.99</v>
      </c>
      <c r="K964">
        <v>1</v>
      </c>
      <c r="L964" t="s">
        <v>45</v>
      </c>
      <c r="M964" t="s">
        <v>29</v>
      </c>
      <c r="N964" t="s">
        <v>24</v>
      </c>
      <c r="O964" t="s">
        <v>25</v>
      </c>
      <c r="P964">
        <v>1</v>
      </c>
      <c r="Q964">
        <v>2</v>
      </c>
      <c r="R964">
        <v>0</v>
      </c>
      <c r="S964" t="s">
        <v>193</v>
      </c>
      <c r="T964">
        <v>7030431</v>
      </c>
      <c r="V964" t="str">
        <f t="shared" si="15"/>
        <v/>
      </c>
    </row>
    <row r="965" spans="1:22" x14ac:dyDescent="0.25">
      <c r="A965">
        <v>265999</v>
      </c>
      <c r="B965">
        <v>293190</v>
      </c>
      <c r="C965">
        <v>25</v>
      </c>
      <c r="D965">
        <v>104</v>
      </c>
      <c r="E965" t="s">
        <v>73</v>
      </c>
      <c r="F965" t="s">
        <v>21</v>
      </c>
      <c r="G965" t="s">
        <v>22</v>
      </c>
      <c r="H965">
        <v>0</v>
      </c>
      <c r="I965">
        <v>5</v>
      </c>
      <c r="J965">
        <v>69.989999999999995</v>
      </c>
      <c r="K965">
        <v>2</v>
      </c>
      <c r="L965" t="s">
        <v>206</v>
      </c>
      <c r="M965" t="s">
        <v>23</v>
      </c>
      <c r="O965" t="s">
        <v>25</v>
      </c>
      <c r="P965">
        <v>1</v>
      </c>
      <c r="Q965">
        <v>2</v>
      </c>
      <c r="R965">
        <v>0</v>
      </c>
      <c r="T965">
        <v>14040011</v>
      </c>
      <c r="V965" t="str">
        <f t="shared" si="15"/>
        <v/>
      </c>
    </row>
    <row r="966" spans="1:22" x14ac:dyDescent="0.25">
      <c r="A966">
        <v>266000</v>
      </c>
      <c r="B966">
        <v>293191</v>
      </c>
      <c r="C966">
        <v>40</v>
      </c>
      <c r="D966">
        <v>2243</v>
      </c>
      <c r="E966" t="s">
        <v>20</v>
      </c>
      <c r="F966" t="s">
        <v>21</v>
      </c>
      <c r="G966" t="s">
        <v>22</v>
      </c>
      <c r="H966">
        <v>0</v>
      </c>
      <c r="I966">
        <v>10</v>
      </c>
      <c r="J966">
        <v>49.99</v>
      </c>
      <c r="K966">
        <v>0</v>
      </c>
      <c r="L966" t="s">
        <v>20</v>
      </c>
      <c r="M966" t="s">
        <v>23</v>
      </c>
      <c r="O966" t="s">
        <v>25</v>
      </c>
      <c r="P966">
        <v>1</v>
      </c>
      <c r="Q966">
        <v>2</v>
      </c>
      <c r="R966">
        <v>0</v>
      </c>
      <c r="S966" t="s">
        <v>205</v>
      </c>
      <c r="T966" s="1" t="s">
        <v>181</v>
      </c>
      <c r="V966" t="str">
        <f t="shared" si="15"/>
        <v/>
      </c>
    </row>
    <row r="967" spans="1:22" x14ac:dyDescent="0.25">
      <c r="A967">
        <v>266001</v>
      </c>
      <c r="B967">
        <v>293192</v>
      </c>
      <c r="C967">
        <v>25</v>
      </c>
      <c r="D967">
        <v>1084</v>
      </c>
      <c r="E967" t="s">
        <v>42</v>
      </c>
      <c r="F967" t="s">
        <v>21</v>
      </c>
      <c r="G967" t="s">
        <v>22</v>
      </c>
      <c r="H967">
        <v>0</v>
      </c>
      <c r="I967">
        <v>40</v>
      </c>
      <c r="J967">
        <v>179.99</v>
      </c>
      <c r="K967">
        <v>0</v>
      </c>
      <c r="L967" t="s">
        <v>43</v>
      </c>
      <c r="M967" t="s">
        <v>29</v>
      </c>
      <c r="N967" t="s">
        <v>38</v>
      </c>
      <c r="O967" t="s">
        <v>25</v>
      </c>
      <c r="P967">
        <v>1</v>
      </c>
      <c r="Q967">
        <v>2</v>
      </c>
      <c r="R967">
        <v>0</v>
      </c>
      <c r="T967">
        <v>14010021</v>
      </c>
      <c r="V967" t="str">
        <f t="shared" si="15"/>
        <v/>
      </c>
    </row>
    <row r="968" spans="1:22" x14ac:dyDescent="0.25">
      <c r="A968">
        <v>266002</v>
      </c>
      <c r="B968">
        <v>293193</v>
      </c>
      <c r="C968">
        <v>30</v>
      </c>
      <c r="D968">
        <v>618</v>
      </c>
      <c r="E968" t="s">
        <v>20</v>
      </c>
      <c r="F968" t="s">
        <v>21</v>
      </c>
      <c r="G968" t="s">
        <v>22</v>
      </c>
      <c r="H968">
        <v>0</v>
      </c>
      <c r="I968">
        <v>39</v>
      </c>
      <c r="J968">
        <v>129.99</v>
      </c>
      <c r="K968">
        <v>0</v>
      </c>
      <c r="L968" t="s">
        <v>20</v>
      </c>
      <c r="M968" t="s">
        <v>23</v>
      </c>
      <c r="O968" t="s">
        <v>25</v>
      </c>
      <c r="P968">
        <v>1</v>
      </c>
      <c r="Q968">
        <v>2</v>
      </c>
      <c r="R968">
        <v>0</v>
      </c>
      <c r="S968" t="s">
        <v>193</v>
      </c>
      <c r="T968">
        <v>17060391</v>
      </c>
      <c r="V968" t="str">
        <f t="shared" si="15"/>
        <v/>
      </c>
    </row>
    <row r="969" spans="1:22" x14ac:dyDescent="0.25">
      <c r="A969">
        <v>266003</v>
      </c>
      <c r="B969">
        <v>293194</v>
      </c>
      <c r="C969">
        <v>30</v>
      </c>
      <c r="D969">
        <v>915</v>
      </c>
      <c r="E969" t="s">
        <v>36</v>
      </c>
      <c r="F969" t="s">
        <v>21</v>
      </c>
      <c r="G969" t="s">
        <v>22</v>
      </c>
      <c r="H969">
        <v>0</v>
      </c>
      <c r="I969">
        <v>20</v>
      </c>
      <c r="J969">
        <v>79.989999999999995</v>
      </c>
      <c r="K969">
        <v>1</v>
      </c>
      <c r="L969" t="s">
        <v>37</v>
      </c>
      <c r="M969" t="s">
        <v>29</v>
      </c>
      <c r="N969" t="s">
        <v>24</v>
      </c>
      <c r="O969" t="s">
        <v>25</v>
      </c>
      <c r="P969">
        <v>1</v>
      </c>
      <c r="Q969">
        <v>2</v>
      </c>
      <c r="R969">
        <v>0</v>
      </c>
      <c r="S969" t="s">
        <v>205</v>
      </c>
      <c r="T969">
        <v>17020431</v>
      </c>
      <c r="V969" t="str">
        <f t="shared" si="15"/>
        <v/>
      </c>
    </row>
    <row r="970" spans="1:22" x14ac:dyDescent="0.25">
      <c r="A970">
        <v>266004</v>
      </c>
      <c r="B970">
        <v>293195</v>
      </c>
      <c r="C970">
        <v>30</v>
      </c>
      <c r="D970">
        <v>5102</v>
      </c>
      <c r="E970" t="s">
        <v>42</v>
      </c>
      <c r="F970" t="s">
        <v>21</v>
      </c>
      <c r="G970" t="s">
        <v>22</v>
      </c>
      <c r="H970">
        <v>0</v>
      </c>
      <c r="I970">
        <v>215</v>
      </c>
      <c r="J970">
        <v>399.99</v>
      </c>
      <c r="K970">
        <v>0</v>
      </c>
      <c r="L970" t="s">
        <v>97</v>
      </c>
      <c r="M970" t="s">
        <v>29</v>
      </c>
      <c r="N970" t="s">
        <v>32</v>
      </c>
      <c r="O970" t="s">
        <v>25</v>
      </c>
      <c r="P970">
        <v>1</v>
      </c>
      <c r="Q970">
        <v>12</v>
      </c>
      <c r="R970">
        <v>0</v>
      </c>
      <c r="T970" t="s">
        <v>162</v>
      </c>
      <c r="V970" t="str">
        <f t="shared" si="15"/>
        <v/>
      </c>
    </row>
    <row r="971" spans="1:22" x14ac:dyDescent="0.25">
      <c r="A971">
        <v>266005</v>
      </c>
      <c r="B971">
        <v>293196</v>
      </c>
      <c r="C971">
        <v>30</v>
      </c>
      <c r="D971">
        <v>5228</v>
      </c>
      <c r="E971" t="s">
        <v>36</v>
      </c>
      <c r="F971" t="s">
        <v>21</v>
      </c>
      <c r="G971" t="s">
        <v>22</v>
      </c>
      <c r="H971">
        <v>0</v>
      </c>
      <c r="I971">
        <v>115</v>
      </c>
      <c r="J971">
        <v>229.99</v>
      </c>
      <c r="K971">
        <v>1</v>
      </c>
      <c r="L971" t="s">
        <v>55</v>
      </c>
      <c r="M971" t="s">
        <v>29</v>
      </c>
      <c r="N971" t="s">
        <v>32</v>
      </c>
      <c r="O971" t="s">
        <v>25</v>
      </c>
      <c r="P971">
        <v>1</v>
      </c>
      <c r="Q971">
        <v>12</v>
      </c>
      <c r="R971">
        <v>0</v>
      </c>
      <c r="T971" t="s">
        <v>204</v>
      </c>
      <c r="V971" t="str">
        <f t="shared" si="15"/>
        <v/>
      </c>
    </row>
    <row r="972" spans="1:22" x14ac:dyDescent="0.25">
      <c r="A972">
        <v>266006</v>
      </c>
      <c r="B972">
        <v>293197</v>
      </c>
      <c r="C972">
        <v>10</v>
      </c>
      <c r="D972">
        <v>1502</v>
      </c>
      <c r="E972" t="s">
        <v>30</v>
      </c>
      <c r="F972" t="s">
        <v>21</v>
      </c>
      <c r="G972" t="s">
        <v>22</v>
      </c>
      <c r="H972">
        <v>0</v>
      </c>
      <c r="I972">
        <v>4</v>
      </c>
      <c r="J972">
        <v>29.99</v>
      </c>
      <c r="K972">
        <v>1</v>
      </c>
      <c r="L972" t="s">
        <v>47</v>
      </c>
      <c r="M972" t="s">
        <v>29</v>
      </c>
      <c r="N972" t="s">
        <v>81</v>
      </c>
      <c r="O972" t="s">
        <v>25</v>
      </c>
      <c r="P972">
        <v>1</v>
      </c>
      <c r="Q972">
        <v>2</v>
      </c>
      <c r="R972">
        <v>0</v>
      </c>
      <c r="S972" t="s">
        <v>202</v>
      </c>
      <c r="T972" t="s">
        <v>203</v>
      </c>
      <c r="V972" t="str">
        <f t="shared" si="15"/>
        <v/>
      </c>
    </row>
    <row r="973" spans="1:22" x14ac:dyDescent="0.25">
      <c r="A973">
        <v>266007</v>
      </c>
      <c r="B973">
        <v>293198</v>
      </c>
      <c r="C973">
        <v>13</v>
      </c>
      <c r="D973">
        <v>2435</v>
      </c>
      <c r="E973" t="s">
        <v>42</v>
      </c>
      <c r="F973" t="s">
        <v>21</v>
      </c>
      <c r="G973" t="s">
        <v>22</v>
      </c>
      <c r="H973">
        <v>0</v>
      </c>
      <c r="I973">
        <v>13</v>
      </c>
      <c r="J973">
        <v>149.99</v>
      </c>
      <c r="K973">
        <v>0</v>
      </c>
      <c r="L973" t="s">
        <v>116</v>
      </c>
      <c r="M973" t="s">
        <v>29</v>
      </c>
      <c r="N973" t="s">
        <v>81</v>
      </c>
      <c r="O973" t="s">
        <v>25</v>
      </c>
      <c r="P973">
        <v>1</v>
      </c>
      <c r="Q973">
        <v>2</v>
      </c>
      <c r="R973">
        <v>0</v>
      </c>
      <c r="S973" t="s">
        <v>205</v>
      </c>
      <c r="T973" t="s">
        <v>568</v>
      </c>
      <c r="V973" t="str">
        <f t="shared" si="15"/>
        <v/>
      </c>
    </row>
    <row r="974" spans="1:22" x14ac:dyDescent="0.25">
      <c r="A974">
        <v>266008</v>
      </c>
      <c r="B974">
        <v>293199</v>
      </c>
      <c r="C974">
        <v>21</v>
      </c>
      <c r="D974">
        <v>2700</v>
      </c>
      <c r="E974" t="s">
        <v>42</v>
      </c>
      <c r="F974" t="s">
        <v>21</v>
      </c>
      <c r="G974" t="s">
        <v>22</v>
      </c>
      <c r="H974">
        <v>0</v>
      </c>
      <c r="I974">
        <v>22</v>
      </c>
      <c r="J974">
        <v>59.99</v>
      </c>
      <c r="K974">
        <v>0</v>
      </c>
      <c r="L974" t="s">
        <v>97</v>
      </c>
      <c r="M974" t="s">
        <v>29</v>
      </c>
      <c r="N974" t="s">
        <v>24</v>
      </c>
      <c r="O974" t="s">
        <v>25</v>
      </c>
      <c r="P974">
        <v>1</v>
      </c>
      <c r="Q974">
        <v>2</v>
      </c>
      <c r="R974">
        <v>0</v>
      </c>
      <c r="S974" t="s">
        <v>193</v>
      </c>
      <c r="T974" t="s">
        <v>201</v>
      </c>
      <c r="V974" t="str">
        <f t="shared" si="15"/>
        <v/>
      </c>
    </row>
    <row r="975" spans="1:22" x14ac:dyDescent="0.25">
      <c r="A975">
        <v>266009</v>
      </c>
      <c r="B975">
        <v>293200</v>
      </c>
      <c r="C975">
        <v>10</v>
      </c>
      <c r="D975">
        <v>4766</v>
      </c>
      <c r="E975" t="s">
        <v>30</v>
      </c>
      <c r="F975" t="s">
        <v>21</v>
      </c>
      <c r="G975" t="s">
        <v>22</v>
      </c>
      <c r="H975">
        <v>0</v>
      </c>
      <c r="I975">
        <v>100</v>
      </c>
      <c r="J975">
        <v>209.99</v>
      </c>
      <c r="K975">
        <v>1</v>
      </c>
      <c r="L975" t="s">
        <v>45</v>
      </c>
      <c r="M975" t="s">
        <v>29</v>
      </c>
      <c r="N975" t="s">
        <v>32</v>
      </c>
      <c r="O975" t="s">
        <v>25</v>
      </c>
      <c r="P975">
        <v>1</v>
      </c>
      <c r="Q975">
        <v>8</v>
      </c>
      <c r="R975">
        <v>0</v>
      </c>
      <c r="S975" t="s">
        <v>200</v>
      </c>
      <c r="T975">
        <v>7030821</v>
      </c>
      <c r="V975" t="str">
        <f t="shared" si="15"/>
        <v/>
      </c>
    </row>
    <row r="976" spans="1:22" x14ac:dyDescent="0.25">
      <c r="A976">
        <v>266010</v>
      </c>
      <c r="B976">
        <v>293201</v>
      </c>
      <c r="C976">
        <v>40</v>
      </c>
      <c r="D976">
        <v>1420</v>
      </c>
      <c r="E976" t="s">
        <v>51</v>
      </c>
      <c r="F976" t="s">
        <v>21</v>
      </c>
      <c r="G976" t="s">
        <v>22</v>
      </c>
      <c r="H976">
        <v>0</v>
      </c>
      <c r="I976">
        <v>3</v>
      </c>
      <c r="J976">
        <v>59.99</v>
      </c>
      <c r="K976">
        <v>1</v>
      </c>
      <c r="L976" t="s">
        <v>93</v>
      </c>
      <c r="M976" t="s">
        <v>23</v>
      </c>
      <c r="N976" t="s">
        <v>51</v>
      </c>
      <c r="O976" t="s">
        <v>25</v>
      </c>
      <c r="P976">
        <v>1</v>
      </c>
      <c r="Q976">
        <v>2</v>
      </c>
      <c r="R976">
        <v>0</v>
      </c>
      <c r="S976" t="s">
        <v>193</v>
      </c>
      <c r="T976" s="1" t="s">
        <v>199</v>
      </c>
      <c r="V976" t="str">
        <f t="shared" si="15"/>
        <v/>
      </c>
    </row>
    <row r="977" spans="1:22" x14ac:dyDescent="0.25">
      <c r="A977">
        <v>266011</v>
      </c>
      <c r="B977">
        <v>293202</v>
      </c>
      <c r="C977">
        <v>30</v>
      </c>
      <c r="D977">
        <v>4369</v>
      </c>
      <c r="E977" t="s">
        <v>51</v>
      </c>
      <c r="F977" t="s">
        <v>126</v>
      </c>
      <c r="G977" t="s">
        <v>22</v>
      </c>
      <c r="H977">
        <v>0</v>
      </c>
      <c r="I977">
        <v>70</v>
      </c>
      <c r="J977">
        <v>179.99</v>
      </c>
      <c r="K977">
        <v>1</v>
      </c>
      <c r="L977" t="s">
        <v>61</v>
      </c>
      <c r="M977" t="s">
        <v>23</v>
      </c>
      <c r="N977" t="s">
        <v>51</v>
      </c>
      <c r="O977" t="s">
        <v>25</v>
      </c>
      <c r="P977">
        <v>1</v>
      </c>
      <c r="Q977">
        <v>2</v>
      </c>
      <c r="R977">
        <v>0</v>
      </c>
      <c r="S977" t="s">
        <v>196</v>
      </c>
      <c r="T977">
        <v>17070693</v>
      </c>
      <c r="V977" t="str">
        <f t="shared" si="15"/>
        <v/>
      </c>
    </row>
    <row r="978" spans="1:22" x14ac:dyDescent="0.25">
      <c r="A978">
        <v>266012</v>
      </c>
      <c r="B978">
        <v>293203</v>
      </c>
      <c r="C978">
        <v>30</v>
      </c>
      <c r="D978">
        <v>4369</v>
      </c>
      <c r="E978" t="s">
        <v>51</v>
      </c>
      <c r="F978" t="s">
        <v>126</v>
      </c>
      <c r="G978" t="s">
        <v>22</v>
      </c>
      <c r="H978">
        <v>0</v>
      </c>
      <c r="I978">
        <v>70</v>
      </c>
      <c r="J978">
        <v>179.99</v>
      </c>
      <c r="K978">
        <v>1</v>
      </c>
      <c r="L978" t="s">
        <v>63</v>
      </c>
      <c r="M978" t="s">
        <v>29</v>
      </c>
      <c r="N978" t="s">
        <v>51</v>
      </c>
      <c r="O978" t="s">
        <v>25</v>
      </c>
      <c r="P978">
        <v>1</v>
      </c>
      <c r="Q978">
        <v>2</v>
      </c>
      <c r="R978">
        <v>0</v>
      </c>
      <c r="S978" t="s">
        <v>196</v>
      </c>
      <c r="T978">
        <v>17070693</v>
      </c>
      <c r="V978" t="str">
        <f t="shared" si="15"/>
        <v/>
      </c>
    </row>
    <row r="979" spans="1:22" x14ac:dyDescent="0.25">
      <c r="A979">
        <v>266013</v>
      </c>
      <c r="B979">
        <v>293204</v>
      </c>
      <c r="C979">
        <v>41</v>
      </c>
      <c r="D979">
        <v>1755</v>
      </c>
      <c r="E979" t="s">
        <v>36</v>
      </c>
      <c r="F979" t="s">
        <v>21</v>
      </c>
      <c r="G979" t="s">
        <v>22</v>
      </c>
      <c r="H979">
        <v>0</v>
      </c>
      <c r="I979">
        <v>10</v>
      </c>
      <c r="J979">
        <v>59.99</v>
      </c>
      <c r="K979">
        <v>1</v>
      </c>
      <c r="L979" t="s">
        <v>37</v>
      </c>
      <c r="M979" t="s">
        <v>29</v>
      </c>
      <c r="N979" t="s">
        <v>32</v>
      </c>
      <c r="O979" t="s">
        <v>25</v>
      </c>
      <c r="P979">
        <v>1</v>
      </c>
      <c r="Q979">
        <v>2</v>
      </c>
      <c r="R979">
        <v>0</v>
      </c>
      <c r="S979" t="s">
        <v>193</v>
      </c>
      <c r="T979" t="s">
        <v>198</v>
      </c>
      <c r="V979" t="str">
        <f t="shared" si="15"/>
        <v/>
      </c>
    </row>
    <row r="980" spans="1:22" x14ac:dyDescent="0.25">
      <c r="A980">
        <v>266014</v>
      </c>
      <c r="B980">
        <v>293205</v>
      </c>
      <c r="C980">
        <v>41</v>
      </c>
      <c r="D980">
        <v>87</v>
      </c>
      <c r="E980" t="s">
        <v>36</v>
      </c>
      <c r="F980" t="s">
        <v>21</v>
      </c>
      <c r="G980" t="s">
        <v>22</v>
      </c>
      <c r="H980">
        <v>0</v>
      </c>
      <c r="I980">
        <v>55</v>
      </c>
      <c r="J980">
        <v>129.99</v>
      </c>
      <c r="K980">
        <v>1</v>
      </c>
      <c r="L980" t="s">
        <v>55</v>
      </c>
      <c r="M980" t="s">
        <v>29</v>
      </c>
      <c r="N980" t="s">
        <v>32</v>
      </c>
      <c r="O980" t="s">
        <v>25</v>
      </c>
      <c r="P980">
        <v>1</v>
      </c>
      <c r="Q980">
        <v>12</v>
      </c>
      <c r="R980">
        <v>0</v>
      </c>
      <c r="T980" t="s">
        <v>197</v>
      </c>
      <c r="V980" t="str">
        <f t="shared" si="15"/>
        <v/>
      </c>
    </row>
    <row r="981" spans="1:22" x14ac:dyDescent="0.25">
      <c r="A981">
        <v>266015</v>
      </c>
      <c r="B981">
        <v>293206</v>
      </c>
      <c r="C981">
        <v>40</v>
      </c>
      <c r="D981">
        <v>5031</v>
      </c>
      <c r="E981" t="s">
        <v>30</v>
      </c>
      <c r="F981" t="s">
        <v>21</v>
      </c>
      <c r="G981" t="s">
        <v>22</v>
      </c>
      <c r="H981">
        <v>0</v>
      </c>
      <c r="I981">
        <v>60</v>
      </c>
      <c r="J981">
        <v>129.99</v>
      </c>
      <c r="K981">
        <v>0</v>
      </c>
      <c r="L981" t="s">
        <v>45</v>
      </c>
      <c r="M981" t="s">
        <v>29</v>
      </c>
      <c r="N981" t="s">
        <v>160</v>
      </c>
      <c r="O981" t="s">
        <v>25</v>
      </c>
      <c r="P981">
        <v>1</v>
      </c>
      <c r="Q981">
        <v>12</v>
      </c>
      <c r="R981">
        <v>0</v>
      </c>
      <c r="T981" t="s">
        <v>112</v>
      </c>
      <c r="V981" t="str">
        <f t="shared" si="15"/>
        <v/>
      </c>
    </row>
    <row r="982" spans="1:22" x14ac:dyDescent="0.25">
      <c r="A982">
        <v>266016</v>
      </c>
      <c r="B982">
        <v>293207</v>
      </c>
      <c r="C982">
        <v>40</v>
      </c>
      <c r="D982">
        <v>5031</v>
      </c>
      <c r="E982" t="s">
        <v>30</v>
      </c>
      <c r="F982" t="s">
        <v>21</v>
      </c>
      <c r="G982" t="s">
        <v>22</v>
      </c>
      <c r="H982">
        <v>0</v>
      </c>
      <c r="I982">
        <v>60</v>
      </c>
      <c r="J982">
        <v>129.99</v>
      </c>
      <c r="K982">
        <v>0</v>
      </c>
      <c r="L982" t="s">
        <v>47</v>
      </c>
      <c r="M982" t="s">
        <v>29</v>
      </c>
      <c r="N982" t="s">
        <v>160</v>
      </c>
      <c r="O982" t="s">
        <v>25</v>
      </c>
      <c r="P982">
        <v>1</v>
      </c>
      <c r="Q982">
        <v>12</v>
      </c>
      <c r="R982">
        <v>0</v>
      </c>
      <c r="T982" t="s">
        <v>112</v>
      </c>
      <c r="V982" t="str">
        <f t="shared" si="15"/>
        <v/>
      </c>
    </row>
    <row r="983" spans="1:22" x14ac:dyDescent="0.25">
      <c r="A983">
        <v>266017</v>
      </c>
      <c r="B983">
        <v>293208</v>
      </c>
      <c r="C983">
        <v>10</v>
      </c>
      <c r="D983">
        <v>5926</v>
      </c>
      <c r="E983" t="s">
        <v>51</v>
      </c>
      <c r="F983" t="s">
        <v>21</v>
      </c>
      <c r="G983" t="s">
        <v>22</v>
      </c>
      <c r="H983">
        <v>0</v>
      </c>
      <c r="I983">
        <v>71</v>
      </c>
      <c r="J983">
        <v>199.99</v>
      </c>
      <c r="K983">
        <v>1</v>
      </c>
      <c r="L983" t="s">
        <v>63</v>
      </c>
      <c r="M983" t="s">
        <v>29</v>
      </c>
      <c r="N983" t="s">
        <v>51</v>
      </c>
      <c r="O983" t="s">
        <v>25</v>
      </c>
      <c r="P983">
        <v>1</v>
      </c>
      <c r="Q983">
        <v>2</v>
      </c>
      <c r="R983">
        <v>0</v>
      </c>
      <c r="S983" t="s">
        <v>196</v>
      </c>
      <c r="T983">
        <v>7070981</v>
      </c>
      <c r="V983" t="str">
        <f t="shared" si="15"/>
        <v/>
      </c>
    </row>
    <row r="984" spans="1:22" x14ac:dyDescent="0.25">
      <c r="A984">
        <v>266018</v>
      </c>
      <c r="B984">
        <v>293209</v>
      </c>
      <c r="C984">
        <v>10</v>
      </c>
      <c r="D984">
        <v>1346</v>
      </c>
      <c r="E984" t="s">
        <v>51</v>
      </c>
      <c r="F984" t="s">
        <v>21</v>
      </c>
      <c r="G984" t="s">
        <v>22</v>
      </c>
      <c r="H984">
        <v>0</v>
      </c>
      <c r="I984">
        <v>13</v>
      </c>
      <c r="J984">
        <v>69.989999999999995</v>
      </c>
      <c r="K984">
        <v>1</v>
      </c>
      <c r="L984" t="s">
        <v>61</v>
      </c>
      <c r="M984" t="s">
        <v>23</v>
      </c>
      <c r="N984" t="s">
        <v>51</v>
      </c>
      <c r="O984" t="s">
        <v>25</v>
      </c>
      <c r="P984">
        <v>1</v>
      </c>
      <c r="Q984">
        <v>2</v>
      </c>
      <c r="R984">
        <v>0</v>
      </c>
      <c r="S984" t="s">
        <v>193</v>
      </c>
      <c r="T984" t="s">
        <v>195</v>
      </c>
      <c r="V984" t="str">
        <f t="shared" si="15"/>
        <v/>
      </c>
    </row>
    <row r="985" spans="1:22" x14ac:dyDescent="0.25">
      <c r="A985">
        <v>266019</v>
      </c>
      <c r="B985">
        <v>293210</v>
      </c>
      <c r="C985">
        <v>10</v>
      </c>
      <c r="D985">
        <v>1346</v>
      </c>
      <c r="E985" t="s">
        <v>51</v>
      </c>
      <c r="F985" t="s">
        <v>21</v>
      </c>
      <c r="G985" t="s">
        <v>22</v>
      </c>
      <c r="H985">
        <v>0</v>
      </c>
      <c r="I985">
        <v>13</v>
      </c>
      <c r="J985">
        <v>69.989999999999995</v>
      </c>
      <c r="K985">
        <v>1</v>
      </c>
      <c r="L985" t="s">
        <v>63</v>
      </c>
      <c r="M985" t="s">
        <v>29</v>
      </c>
      <c r="N985" t="s">
        <v>51</v>
      </c>
      <c r="O985" t="s">
        <v>25</v>
      </c>
      <c r="P985">
        <v>1</v>
      </c>
      <c r="Q985">
        <v>2</v>
      </c>
      <c r="R985">
        <v>0</v>
      </c>
      <c r="S985" t="s">
        <v>193</v>
      </c>
      <c r="T985" t="s">
        <v>195</v>
      </c>
      <c r="V985" t="str">
        <f t="shared" si="15"/>
        <v/>
      </c>
    </row>
    <row r="986" spans="1:22" x14ac:dyDescent="0.25">
      <c r="A986">
        <v>266020</v>
      </c>
      <c r="B986">
        <v>293211</v>
      </c>
      <c r="C986">
        <v>40</v>
      </c>
      <c r="D986">
        <v>104</v>
      </c>
      <c r="E986" t="s">
        <v>73</v>
      </c>
      <c r="F986" t="s">
        <v>21</v>
      </c>
      <c r="G986" t="s">
        <v>22</v>
      </c>
      <c r="H986">
        <v>0</v>
      </c>
      <c r="I986">
        <v>5</v>
      </c>
      <c r="J986">
        <v>19.989999999999998</v>
      </c>
      <c r="K986">
        <v>1</v>
      </c>
      <c r="L986" t="s">
        <v>92</v>
      </c>
      <c r="M986" t="s">
        <v>23</v>
      </c>
      <c r="N986" t="s">
        <v>51</v>
      </c>
      <c r="O986" t="s">
        <v>25</v>
      </c>
      <c r="P986">
        <v>1</v>
      </c>
      <c r="Q986">
        <v>2</v>
      </c>
      <c r="R986">
        <v>0</v>
      </c>
      <c r="S986" t="s">
        <v>194</v>
      </c>
      <c r="T986" s="1" t="s">
        <v>85</v>
      </c>
      <c r="V986" t="str">
        <f t="shared" si="15"/>
        <v/>
      </c>
    </row>
    <row r="987" spans="1:22" x14ac:dyDescent="0.25">
      <c r="A987">
        <v>266021</v>
      </c>
      <c r="B987">
        <v>293212</v>
      </c>
      <c r="C987">
        <v>25</v>
      </c>
      <c r="D987">
        <v>104</v>
      </c>
      <c r="E987" t="s">
        <v>51</v>
      </c>
      <c r="F987" t="s">
        <v>21</v>
      </c>
      <c r="G987" t="s">
        <v>22</v>
      </c>
      <c r="H987">
        <v>0</v>
      </c>
      <c r="I987">
        <v>10</v>
      </c>
      <c r="J987">
        <v>129.99</v>
      </c>
      <c r="K987">
        <v>1</v>
      </c>
      <c r="L987" t="s">
        <v>59</v>
      </c>
      <c r="M987" t="s">
        <v>23</v>
      </c>
      <c r="N987" t="s">
        <v>51</v>
      </c>
      <c r="O987" t="s">
        <v>25</v>
      </c>
      <c r="P987">
        <v>1</v>
      </c>
      <c r="Q987">
        <v>2</v>
      </c>
      <c r="R987">
        <v>0</v>
      </c>
      <c r="S987" t="s">
        <v>193</v>
      </c>
      <c r="T987">
        <v>14070011</v>
      </c>
      <c r="V987" t="str">
        <f t="shared" si="15"/>
        <v/>
      </c>
    </row>
    <row r="988" spans="1:22" x14ac:dyDescent="0.25">
      <c r="A988">
        <v>266022</v>
      </c>
      <c r="B988">
        <v>293213</v>
      </c>
      <c r="C988">
        <v>25</v>
      </c>
      <c r="D988">
        <v>104</v>
      </c>
      <c r="E988" t="s">
        <v>51</v>
      </c>
      <c r="F988" t="s">
        <v>21</v>
      </c>
      <c r="G988" t="s">
        <v>22</v>
      </c>
      <c r="H988">
        <v>0</v>
      </c>
      <c r="I988">
        <v>10</v>
      </c>
      <c r="J988">
        <v>39.99</v>
      </c>
      <c r="K988">
        <v>1</v>
      </c>
      <c r="L988" t="s">
        <v>169</v>
      </c>
      <c r="M988" t="s">
        <v>23</v>
      </c>
      <c r="N988" t="s">
        <v>51</v>
      </c>
      <c r="O988" t="s">
        <v>25</v>
      </c>
      <c r="P988">
        <v>1</v>
      </c>
      <c r="Q988">
        <v>2</v>
      </c>
      <c r="R988">
        <v>0</v>
      </c>
      <c r="S988" t="s">
        <v>193</v>
      </c>
      <c r="T988">
        <v>14070011</v>
      </c>
      <c r="V988" t="str">
        <f t="shared" si="15"/>
        <v/>
      </c>
    </row>
    <row r="989" spans="1:22" x14ac:dyDescent="0.25">
      <c r="A989">
        <v>266023</v>
      </c>
      <c r="B989">
        <v>293214</v>
      </c>
      <c r="C989">
        <v>40</v>
      </c>
      <c r="D989">
        <v>2351</v>
      </c>
      <c r="E989" t="s">
        <v>30</v>
      </c>
      <c r="F989" t="s">
        <v>21</v>
      </c>
      <c r="G989" t="s">
        <v>22</v>
      </c>
      <c r="H989">
        <v>0</v>
      </c>
      <c r="I989">
        <v>20</v>
      </c>
      <c r="J989">
        <v>49.99</v>
      </c>
      <c r="K989">
        <v>1</v>
      </c>
      <c r="L989" t="s">
        <v>47</v>
      </c>
      <c r="M989" t="s">
        <v>29</v>
      </c>
      <c r="N989" t="s">
        <v>32</v>
      </c>
      <c r="O989" t="s">
        <v>33</v>
      </c>
      <c r="P989">
        <v>1</v>
      </c>
      <c r="Q989">
        <v>8</v>
      </c>
      <c r="R989">
        <v>0</v>
      </c>
      <c r="T989" t="s">
        <v>192</v>
      </c>
      <c r="V989" t="str">
        <f t="shared" si="15"/>
        <v/>
      </c>
    </row>
    <row r="990" spans="1:22" x14ac:dyDescent="0.25">
      <c r="A990">
        <v>266024</v>
      </c>
      <c r="B990">
        <v>293215</v>
      </c>
      <c r="C990">
        <v>25</v>
      </c>
      <c r="D990">
        <v>1084</v>
      </c>
      <c r="E990" t="s">
        <v>28</v>
      </c>
      <c r="F990" t="s">
        <v>21</v>
      </c>
      <c r="G990" t="s">
        <v>21</v>
      </c>
      <c r="H990">
        <v>0</v>
      </c>
      <c r="I990">
        <v>30</v>
      </c>
      <c r="J990">
        <v>99.99</v>
      </c>
      <c r="K990">
        <v>0</v>
      </c>
      <c r="L990" t="s">
        <v>21</v>
      </c>
      <c r="M990" t="s">
        <v>29</v>
      </c>
      <c r="N990" t="s">
        <v>40</v>
      </c>
      <c r="O990" t="s">
        <v>25</v>
      </c>
      <c r="P990">
        <v>1</v>
      </c>
      <c r="Q990">
        <v>2</v>
      </c>
      <c r="R990">
        <v>0</v>
      </c>
      <c r="T990">
        <v>14000021</v>
      </c>
      <c r="V990" t="str">
        <f t="shared" si="15"/>
        <v/>
      </c>
    </row>
    <row r="991" spans="1:22" x14ac:dyDescent="0.25">
      <c r="A991">
        <v>266025</v>
      </c>
      <c r="B991">
        <v>293216</v>
      </c>
      <c r="C991">
        <v>13</v>
      </c>
      <c r="D991">
        <v>5986</v>
      </c>
      <c r="E991" t="s">
        <v>36</v>
      </c>
      <c r="F991" t="s">
        <v>21</v>
      </c>
      <c r="G991" t="s">
        <v>22</v>
      </c>
      <c r="H991">
        <v>0</v>
      </c>
      <c r="I991">
        <v>50</v>
      </c>
      <c r="J991">
        <v>159.99</v>
      </c>
      <c r="K991">
        <v>0</v>
      </c>
      <c r="L991" t="s">
        <v>55</v>
      </c>
      <c r="M991" t="s">
        <v>29</v>
      </c>
      <c r="N991" t="s">
        <v>32</v>
      </c>
      <c r="O991" t="s">
        <v>25</v>
      </c>
      <c r="P991">
        <v>1</v>
      </c>
      <c r="Q991">
        <v>2</v>
      </c>
      <c r="R991">
        <v>0</v>
      </c>
      <c r="T991" t="s">
        <v>688</v>
      </c>
      <c r="V991" t="str">
        <f t="shared" si="15"/>
        <v/>
      </c>
    </row>
    <row r="992" spans="1:22" x14ac:dyDescent="0.25">
      <c r="A992">
        <v>266026</v>
      </c>
      <c r="B992">
        <v>293217</v>
      </c>
      <c r="C992">
        <v>13</v>
      </c>
      <c r="D992">
        <v>4412</v>
      </c>
      <c r="E992" t="s">
        <v>30</v>
      </c>
      <c r="F992" t="s">
        <v>21</v>
      </c>
      <c r="G992" t="s">
        <v>22</v>
      </c>
      <c r="H992">
        <v>0</v>
      </c>
      <c r="I992">
        <v>40</v>
      </c>
      <c r="J992">
        <v>99.99</v>
      </c>
      <c r="K992">
        <v>0</v>
      </c>
      <c r="L992" t="s">
        <v>31</v>
      </c>
      <c r="M992" t="s">
        <v>29</v>
      </c>
      <c r="N992" t="s">
        <v>24</v>
      </c>
      <c r="O992" t="s">
        <v>25</v>
      </c>
      <c r="P992">
        <v>1</v>
      </c>
      <c r="Q992">
        <v>2</v>
      </c>
      <c r="R992">
        <v>0</v>
      </c>
      <c r="T992" t="s">
        <v>191</v>
      </c>
      <c r="V992" t="str">
        <f t="shared" si="15"/>
        <v/>
      </c>
    </row>
    <row r="993" spans="1:22" x14ac:dyDescent="0.25">
      <c r="A993">
        <v>266027</v>
      </c>
      <c r="B993">
        <v>293151</v>
      </c>
      <c r="C993">
        <v>30</v>
      </c>
      <c r="D993">
        <v>2373</v>
      </c>
      <c r="E993" t="s">
        <v>20</v>
      </c>
      <c r="F993" t="s">
        <v>21</v>
      </c>
      <c r="H993">
        <v>0</v>
      </c>
      <c r="I993">
        <v>0</v>
      </c>
      <c r="J993">
        <v>49.99</v>
      </c>
      <c r="K993">
        <v>0</v>
      </c>
      <c r="L993" t="s">
        <v>20</v>
      </c>
      <c r="M993" t="s">
        <v>23</v>
      </c>
      <c r="N993" t="s">
        <v>24</v>
      </c>
      <c r="O993" t="s">
        <v>25</v>
      </c>
      <c r="P993">
        <v>1</v>
      </c>
      <c r="Q993">
        <v>1</v>
      </c>
      <c r="R993">
        <v>0</v>
      </c>
      <c r="S993" t="s">
        <v>189</v>
      </c>
      <c r="T993" t="s">
        <v>190</v>
      </c>
      <c r="V993" t="str">
        <f t="shared" si="15"/>
        <v/>
      </c>
    </row>
    <row r="994" spans="1:22" x14ac:dyDescent="0.25">
      <c r="A994">
        <v>266038</v>
      </c>
      <c r="B994" t="s">
        <v>686</v>
      </c>
      <c r="C994">
        <v>40</v>
      </c>
      <c r="D994">
        <v>6943</v>
      </c>
      <c r="E994" t="s">
        <v>48</v>
      </c>
      <c r="F994" t="s">
        <v>126</v>
      </c>
      <c r="H994">
        <v>0</v>
      </c>
      <c r="I994">
        <v>1253.57</v>
      </c>
      <c r="J994">
        <v>1671.42</v>
      </c>
      <c r="K994">
        <v>0</v>
      </c>
      <c r="L994" t="s">
        <v>49</v>
      </c>
      <c r="M994" t="s">
        <v>23</v>
      </c>
      <c r="N994" t="s">
        <v>32</v>
      </c>
      <c r="O994" t="s">
        <v>25</v>
      </c>
      <c r="P994">
        <v>1</v>
      </c>
      <c r="Q994">
        <v>8</v>
      </c>
      <c r="R994">
        <v>0</v>
      </c>
      <c r="S994" t="s">
        <v>687</v>
      </c>
      <c r="T994" t="s">
        <v>212</v>
      </c>
      <c r="V994" t="str">
        <f t="shared" si="15"/>
        <v/>
      </c>
    </row>
    <row r="995" spans="1:22" x14ac:dyDescent="0.25">
      <c r="A995">
        <v>266043</v>
      </c>
      <c r="B995" t="s">
        <v>684</v>
      </c>
      <c r="C995">
        <v>30</v>
      </c>
      <c r="D995">
        <v>6371</v>
      </c>
      <c r="E995" t="s">
        <v>30</v>
      </c>
      <c r="F995" t="s">
        <v>21</v>
      </c>
      <c r="G995" t="s">
        <v>22</v>
      </c>
      <c r="H995">
        <v>0</v>
      </c>
      <c r="I995">
        <v>230</v>
      </c>
      <c r="J995">
        <v>359.97</v>
      </c>
      <c r="K995">
        <v>0</v>
      </c>
      <c r="L995" t="s">
        <v>31</v>
      </c>
      <c r="M995" t="s">
        <v>29</v>
      </c>
      <c r="N995" t="s">
        <v>38</v>
      </c>
      <c r="O995" t="s">
        <v>25</v>
      </c>
      <c r="P995">
        <v>1</v>
      </c>
      <c r="Q995">
        <v>8</v>
      </c>
      <c r="R995">
        <v>0</v>
      </c>
      <c r="S995" t="s">
        <v>685</v>
      </c>
      <c r="T995">
        <v>17030781</v>
      </c>
      <c r="V995" t="str">
        <f t="shared" si="15"/>
        <v/>
      </c>
    </row>
    <row r="996" spans="1:22" x14ac:dyDescent="0.25">
      <c r="A996">
        <v>266053</v>
      </c>
      <c r="B996" t="s">
        <v>680</v>
      </c>
      <c r="C996">
        <v>30</v>
      </c>
      <c r="D996">
        <v>6880</v>
      </c>
      <c r="E996" t="s">
        <v>681</v>
      </c>
      <c r="F996" t="s">
        <v>21</v>
      </c>
      <c r="H996">
        <v>0</v>
      </c>
      <c r="I996">
        <v>153</v>
      </c>
      <c r="J996">
        <v>239.99</v>
      </c>
      <c r="K996">
        <v>0</v>
      </c>
      <c r="L996" t="s">
        <v>177</v>
      </c>
      <c r="M996" t="s">
        <v>682</v>
      </c>
      <c r="N996" t="s">
        <v>24</v>
      </c>
      <c r="O996" t="s">
        <v>25</v>
      </c>
      <c r="P996">
        <v>1</v>
      </c>
      <c r="Q996">
        <v>2</v>
      </c>
      <c r="R996">
        <v>0</v>
      </c>
      <c r="S996" t="s">
        <v>683</v>
      </c>
      <c r="T996">
        <v>17030861</v>
      </c>
      <c r="V996" t="str">
        <f t="shared" si="15"/>
        <v/>
      </c>
    </row>
    <row r="997" spans="1:22" x14ac:dyDescent="0.25">
      <c r="A997">
        <v>266067</v>
      </c>
      <c r="B997" t="s">
        <v>679</v>
      </c>
      <c r="C997">
        <v>25</v>
      </c>
      <c r="D997">
        <v>1084</v>
      </c>
      <c r="E997" t="s">
        <v>28</v>
      </c>
      <c r="F997" t="s">
        <v>21</v>
      </c>
      <c r="G997" t="s">
        <v>21</v>
      </c>
      <c r="H997">
        <v>0</v>
      </c>
      <c r="I997">
        <v>100</v>
      </c>
      <c r="J997">
        <v>375</v>
      </c>
      <c r="K997">
        <v>0</v>
      </c>
      <c r="L997" t="s">
        <v>21</v>
      </c>
      <c r="O997" t="s">
        <v>25</v>
      </c>
      <c r="P997">
        <v>1</v>
      </c>
      <c r="Q997">
        <v>2</v>
      </c>
      <c r="R997">
        <v>0</v>
      </c>
      <c r="T997">
        <v>14000021</v>
      </c>
      <c r="V997" t="str">
        <f t="shared" si="15"/>
        <v/>
      </c>
    </row>
    <row r="998" spans="1:22" x14ac:dyDescent="0.25">
      <c r="A998">
        <v>266072</v>
      </c>
      <c r="B998">
        <v>293218</v>
      </c>
      <c r="C998">
        <v>25</v>
      </c>
      <c r="D998">
        <v>104</v>
      </c>
      <c r="E998" t="s">
        <v>20</v>
      </c>
      <c r="F998" t="s">
        <v>21</v>
      </c>
      <c r="G998" t="s">
        <v>22</v>
      </c>
      <c r="H998">
        <v>0</v>
      </c>
      <c r="I998">
        <v>70</v>
      </c>
      <c r="J998">
        <v>159.99</v>
      </c>
      <c r="K998">
        <v>0</v>
      </c>
      <c r="L998" t="s">
        <v>20</v>
      </c>
      <c r="M998" t="s">
        <v>29</v>
      </c>
      <c r="O998" t="s">
        <v>25</v>
      </c>
      <c r="P998">
        <v>1</v>
      </c>
      <c r="Q998">
        <v>8</v>
      </c>
      <c r="R998">
        <v>0</v>
      </c>
      <c r="S998" t="s">
        <v>678</v>
      </c>
      <c r="T998">
        <v>14060011</v>
      </c>
      <c r="V998" t="str">
        <f t="shared" si="15"/>
        <v/>
      </c>
    </row>
    <row r="999" spans="1:22" x14ac:dyDescent="0.25">
      <c r="A999">
        <v>266073</v>
      </c>
      <c r="B999">
        <v>293219</v>
      </c>
      <c r="C999">
        <v>25</v>
      </c>
      <c r="D999">
        <v>1084</v>
      </c>
      <c r="E999" t="s">
        <v>28</v>
      </c>
      <c r="F999" t="s">
        <v>21</v>
      </c>
      <c r="G999" t="s">
        <v>21</v>
      </c>
      <c r="H999">
        <v>0</v>
      </c>
      <c r="I999">
        <v>180</v>
      </c>
      <c r="J999">
        <v>399.99</v>
      </c>
      <c r="K999">
        <v>0</v>
      </c>
      <c r="L999" t="s">
        <v>21</v>
      </c>
      <c r="M999" t="s">
        <v>29</v>
      </c>
      <c r="N999" t="s">
        <v>32</v>
      </c>
      <c r="O999" t="s">
        <v>25</v>
      </c>
      <c r="P999">
        <v>1</v>
      </c>
      <c r="Q999">
        <v>8</v>
      </c>
      <c r="R999">
        <v>0</v>
      </c>
      <c r="S999" t="s">
        <v>677</v>
      </c>
      <c r="T999">
        <v>14000021</v>
      </c>
      <c r="V999" t="str">
        <f t="shared" si="15"/>
        <v/>
      </c>
    </row>
    <row r="1000" spans="1:22" x14ac:dyDescent="0.25">
      <c r="A1000">
        <v>266074</v>
      </c>
      <c r="B1000">
        <v>293220</v>
      </c>
      <c r="C1000">
        <v>30</v>
      </c>
      <c r="D1000">
        <v>5253</v>
      </c>
      <c r="E1000" t="s">
        <v>42</v>
      </c>
      <c r="F1000" t="s">
        <v>21</v>
      </c>
      <c r="G1000" t="s">
        <v>22</v>
      </c>
      <c r="H1000">
        <v>0</v>
      </c>
      <c r="I1000">
        <v>200</v>
      </c>
      <c r="J1000">
        <v>429.99</v>
      </c>
      <c r="K1000">
        <v>0</v>
      </c>
      <c r="L1000" t="s">
        <v>97</v>
      </c>
      <c r="M1000" t="s">
        <v>29</v>
      </c>
      <c r="N1000" t="s">
        <v>24</v>
      </c>
      <c r="O1000" t="s">
        <v>25</v>
      </c>
      <c r="P1000">
        <v>1</v>
      </c>
      <c r="Q1000">
        <v>2</v>
      </c>
      <c r="R1000">
        <v>0</v>
      </c>
      <c r="T1000" t="s">
        <v>162</v>
      </c>
      <c r="V1000" t="str">
        <f t="shared" si="15"/>
        <v/>
      </c>
    </row>
    <row r="1001" spans="1:22" x14ac:dyDescent="0.25">
      <c r="A1001">
        <v>266075</v>
      </c>
      <c r="B1001">
        <v>293221</v>
      </c>
      <c r="C1001">
        <v>40</v>
      </c>
      <c r="D1001">
        <v>3358</v>
      </c>
      <c r="E1001" t="s">
        <v>42</v>
      </c>
      <c r="F1001" t="s">
        <v>21</v>
      </c>
      <c r="G1001" t="s">
        <v>22</v>
      </c>
      <c r="H1001">
        <v>0</v>
      </c>
      <c r="I1001">
        <v>95</v>
      </c>
      <c r="J1001">
        <v>259.99</v>
      </c>
      <c r="K1001">
        <v>0</v>
      </c>
      <c r="L1001" t="s">
        <v>97</v>
      </c>
      <c r="M1001" t="s">
        <v>29</v>
      </c>
      <c r="N1001" t="s">
        <v>32</v>
      </c>
      <c r="O1001" t="s">
        <v>33</v>
      </c>
      <c r="P1001">
        <v>1</v>
      </c>
      <c r="Q1001">
        <v>2</v>
      </c>
      <c r="R1001">
        <v>0</v>
      </c>
      <c r="T1001" t="s">
        <v>676</v>
      </c>
      <c r="V1001" t="str">
        <f t="shared" si="15"/>
        <v/>
      </c>
    </row>
    <row r="1002" spans="1:22" x14ac:dyDescent="0.25">
      <c r="A1002">
        <v>266077</v>
      </c>
      <c r="B1002">
        <v>293223</v>
      </c>
      <c r="C1002">
        <v>28</v>
      </c>
      <c r="D1002">
        <v>2496</v>
      </c>
      <c r="E1002" t="s">
        <v>20</v>
      </c>
      <c r="F1002" t="s">
        <v>21</v>
      </c>
      <c r="G1002" t="s">
        <v>22</v>
      </c>
      <c r="H1002">
        <v>0</v>
      </c>
      <c r="I1002">
        <v>15</v>
      </c>
      <c r="J1002">
        <v>99.99</v>
      </c>
      <c r="K1002">
        <v>1</v>
      </c>
      <c r="L1002" t="s">
        <v>20</v>
      </c>
      <c r="M1002" t="s">
        <v>23</v>
      </c>
      <c r="O1002" t="s">
        <v>33</v>
      </c>
      <c r="P1002">
        <v>1</v>
      </c>
      <c r="Q1002">
        <v>2</v>
      </c>
      <c r="R1002">
        <v>0</v>
      </c>
      <c r="T1002" t="s">
        <v>188</v>
      </c>
      <c r="V1002" t="str">
        <f t="shared" si="15"/>
        <v/>
      </c>
    </row>
    <row r="1003" spans="1:22" x14ac:dyDescent="0.25">
      <c r="A1003">
        <v>266078</v>
      </c>
      <c r="B1003">
        <v>293224</v>
      </c>
      <c r="C1003">
        <v>10</v>
      </c>
      <c r="D1003">
        <v>3099</v>
      </c>
      <c r="E1003" t="s">
        <v>30</v>
      </c>
      <c r="F1003" t="s">
        <v>21</v>
      </c>
      <c r="G1003" t="s">
        <v>22</v>
      </c>
      <c r="H1003">
        <v>0</v>
      </c>
      <c r="I1003">
        <v>60</v>
      </c>
      <c r="J1003">
        <v>179.99</v>
      </c>
      <c r="K1003">
        <v>1</v>
      </c>
      <c r="L1003" t="s">
        <v>47</v>
      </c>
      <c r="M1003" t="s">
        <v>29</v>
      </c>
      <c r="N1003" t="s">
        <v>24</v>
      </c>
      <c r="O1003" t="s">
        <v>25</v>
      </c>
      <c r="P1003">
        <v>1</v>
      </c>
      <c r="Q1003">
        <v>2</v>
      </c>
      <c r="R1003">
        <v>0</v>
      </c>
      <c r="T1003" t="s">
        <v>187</v>
      </c>
      <c r="V1003" t="str">
        <f t="shared" si="15"/>
        <v/>
      </c>
    </row>
    <row r="1004" spans="1:22" x14ac:dyDescent="0.25">
      <c r="A1004">
        <v>266079</v>
      </c>
      <c r="B1004">
        <v>293225</v>
      </c>
      <c r="C1004">
        <v>40</v>
      </c>
      <c r="D1004">
        <v>918</v>
      </c>
      <c r="E1004" t="s">
        <v>42</v>
      </c>
      <c r="F1004" t="s">
        <v>21</v>
      </c>
      <c r="G1004" t="s">
        <v>22</v>
      </c>
      <c r="H1004">
        <v>0</v>
      </c>
      <c r="I1004">
        <v>45</v>
      </c>
      <c r="J1004">
        <v>169.99</v>
      </c>
      <c r="K1004">
        <v>0</v>
      </c>
      <c r="L1004" t="s">
        <v>97</v>
      </c>
      <c r="M1004" t="s">
        <v>29</v>
      </c>
      <c r="N1004" t="s">
        <v>24</v>
      </c>
      <c r="O1004" t="s">
        <v>33</v>
      </c>
      <c r="P1004">
        <v>1</v>
      </c>
      <c r="Q1004">
        <v>2</v>
      </c>
      <c r="R1004">
        <v>0</v>
      </c>
      <c r="T1004" s="1" t="s">
        <v>120</v>
      </c>
      <c r="V1004" t="str">
        <f t="shared" si="15"/>
        <v/>
      </c>
    </row>
    <row r="1005" spans="1:22" x14ac:dyDescent="0.25">
      <c r="A1005">
        <v>266080</v>
      </c>
      <c r="B1005">
        <v>293226</v>
      </c>
      <c r="C1005">
        <v>21</v>
      </c>
      <c r="D1005">
        <v>6516</v>
      </c>
      <c r="E1005" t="s">
        <v>51</v>
      </c>
      <c r="F1005" t="s">
        <v>21</v>
      </c>
      <c r="G1005" t="s">
        <v>22</v>
      </c>
      <c r="H1005">
        <v>0</v>
      </c>
      <c r="I1005">
        <v>70</v>
      </c>
      <c r="J1005">
        <v>189.99</v>
      </c>
      <c r="K1005">
        <v>0</v>
      </c>
      <c r="L1005" t="s">
        <v>52</v>
      </c>
      <c r="M1005" t="s">
        <v>23</v>
      </c>
      <c r="N1005" t="s">
        <v>32</v>
      </c>
      <c r="O1005" t="s">
        <v>25</v>
      </c>
      <c r="P1005">
        <v>1</v>
      </c>
      <c r="Q1005">
        <v>2</v>
      </c>
      <c r="R1005">
        <v>0</v>
      </c>
      <c r="T1005" t="s">
        <v>186</v>
      </c>
      <c r="V1005" t="str">
        <f t="shared" si="15"/>
        <v/>
      </c>
    </row>
    <row r="1006" spans="1:22" x14ac:dyDescent="0.25">
      <c r="A1006">
        <v>266081</v>
      </c>
      <c r="B1006">
        <v>293227</v>
      </c>
      <c r="C1006">
        <v>13</v>
      </c>
      <c r="D1006">
        <v>431</v>
      </c>
      <c r="E1006" t="s">
        <v>36</v>
      </c>
      <c r="F1006" t="s">
        <v>21</v>
      </c>
      <c r="G1006" t="s">
        <v>22</v>
      </c>
      <c r="H1006">
        <v>0</v>
      </c>
      <c r="I1006">
        <v>30</v>
      </c>
      <c r="J1006">
        <v>99.99</v>
      </c>
      <c r="K1006">
        <v>1</v>
      </c>
      <c r="L1006" t="s">
        <v>37</v>
      </c>
      <c r="M1006" t="s">
        <v>29</v>
      </c>
      <c r="N1006" t="s">
        <v>24</v>
      </c>
      <c r="O1006" t="s">
        <v>33</v>
      </c>
      <c r="P1006">
        <v>1</v>
      </c>
      <c r="Q1006">
        <v>2</v>
      </c>
      <c r="R1006">
        <v>0</v>
      </c>
      <c r="T1006" t="s">
        <v>185</v>
      </c>
      <c r="V1006" t="str">
        <f t="shared" si="15"/>
        <v/>
      </c>
    </row>
    <row r="1007" spans="1:22" x14ac:dyDescent="0.25">
      <c r="A1007">
        <v>266082</v>
      </c>
      <c r="B1007">
        <v>293228</v>
      </c>
      <c r="C1007">
        <v>13</v>
      </c>
      <c r="D1007">
        <v>431</v>
      </c>
      <c r="E1007" t="s">
        <v>36</v>
      </c>
      <c r="F1007" t="s">
        <v>21</v>
      </c>
      <c r="G1007" t="s">
        <v>22</v>
      </c>
      <c r="H1007">
        <v>0</v>
      </c>
      <c r="I1007">
        <v>30</v>
      </c>
      <c r="J1007">
        <v>99.99</v>
      </c>
      <c r="K1007">
        <v>1</v>
      </c>
      <c r="L1007" t="s">
        <v>55</v>
      </c>
      <c r="M1007" t="s">
        <v>29</v>
      </c>
      <c r="N1007" t="s">
        <v>24</v>
      </c>
      <c r="O1007" t="s">
        <v>33</v>
      </c>
      <c r="P1007">
        <v>1</v>
      </c>
      <c r="Q1007">
        <v>2</v>
      </c>
      <c r="R1007">
        <v>0</v>
      </c>
      <c r="T1007" t="s">
        <v>185</v>
      </c>
      <c r="V1007" t="str">
        <f t="shared" si="15"/>
        <v/>
      </c>
    </row>
    <row r="1008" spans="1:22" x14ac:dyDescent="0.25">
      <c r="A1008">
        <v>266083</v>
      </c>
      <c r="B1008">
        <v>293229</v>
      </c>
      <c r="C1008">
        <v>40</v>
      </c>
      <c r="D1008">
        <v>918</v>
      </c>
      <c r="E1008" t="s">
        <v>36</v>
      </c>
      <c r="F1008" t="s">
        <v>21</v>
      </c>
      <c r="G1008" t="s">
        <v>22</v>
      </c>
      <c r="H1008">
        <v>0</v>
      </c>
      <c r="I1008">
        <v>25</v>
      </c>
      <c r="J1008">
        <v>79.989999999999995</v>
      </c>
      <c r="K1008">
        <v>1</v>
      </c>
      <c r="L1008" t="s">
        <v>55</v>
      </c>
      <c r="M1008" t="s">
        <v>29</v>
      </c>
      <c r="N1008" t="s">
        <v>24</v>
      </c>
      <c r="O1008" t="s">
        <v>33</v>
      </c>
      <c r="P1008">
        <v>1</v>
      </c>
      <c r="Q1008">
        <v>2</v>
      </c>
      <c r="R1008">
        <v>0</v>
      </c>
      <c r="T1008" s="1" t="s">
        <v>184</v>
      </c>
      <c r="V1008" t="str">
        <f t="shared" si="15"/>
        <v/>
      </c>
    </row>
    <row r="1009" spans="1:22" x14ac:dyDescent="0.25">
      <c r="A1009">
        <v>266084</v>
      </c>
      <c r="B1009">
        <v>293230</v>
      </c>
      <c r="C1009">
        <v>40</v>
      </c>
      <c r="D1009">
        <v>918</v>
      </c>
      <c r="E1009" t="s">
        <v>36</v>
      </c>
      <c r="F1009" t="s">
        <v>21</v>
      </c>
      <c r="G1009" t="s">
        <v>22</v>
      </c>
      <c r="H1009">
        <v>0</v>
      </c>
      <c r="I1009">
        <v>25</v>
      </c>
      <c r="J1009">
        <v>79.989999999999995</v>
      </c>
      <c r="K1009">
        <v>1</v>
      </c>
      <c r="L1009" t="s">
        <v>37</v>
      </c>
      <c r="M1009" t="s">
        <v>29</v>
      </c>
      <c r="N1009" t="s">
        <v>24</v>
      </c>
      <c r="O1009" t="s">
        <v>33</v>
      </c>
      <c r="P1009">
        <v>1</v>
      </c>
      <c r="Q1009">
        <v>2</v>
      </c>
      <c r="R1009">
        <v>0</v>
      </c>
      <c r="T1009" s="1" t="s">
        <v>184</v>
      </c>
      <c r="V1009" t="str">
        <f t="shared" si="15"/>
        <v/>
      </c>
    </row>
    <row r="1010" spans="1:22" x14ac:dyDescent="0.25">
      <c r="A1010">
        <v>266085</v>
      </c>
      <c r="B1010">
        <v>293231</v>
      </c>
      <c r="C1010">
        <v>40</v>
      </c>
      <c r="D1010">
        <v>918</v>
      </c>
      <c r="E1010" t="s">
        <v>36</v>
      </c>
      <c r="F1010" t="s">
        <v>21</v>
      </c>
      <c r="G1010" t="s">
        <v>22</v>
      </c>
      <c r="H1010">
        <v>0</v>
      </c>
      <c r="I1010">
        <v>25</v>
      </c>
      <c r="J1010">
        <v>149.99</v>
      </c>
      <c r="K1010">
        <v>1</v>
      </c>
      <c r="L1010" t="s">
        <v>183</v>
      </c>
      <c r="M1010" t="s">
        <v>29</v>
      </c>
      <c r="N1010" t="s">
        <v>24</v>
      </c>
      <c r="O1010" t="s">
        <v>25</v>
      </c>
      <c r="P1010">
        <v>1</v>
      </c>
      <c r="Q1010">
        <v>2</v>
      </c>
      <c r="R1010">
        <v>0</v>
      </c>
      <c r="T1010" s="1" t="s">
        <v>184</v>
      </c>
      <c r="V1010" t="str">
        <f t="shared" si="15"/>
        <v/>
      </c>
    </row>
    <row r="1011" spans="1:22" x14ac:dyDescent="0.25">
      <c r="A1011">
        <v>266086</v>
      </c>
      <c r="B1011">
        <v>293232</v>
      </c>
      <c r="C1011">
        <v>10</v>
      </c>
      <c r="D1011">
        <v>423</v>
      </c>
      <c r="E1011" t="s">
        <v>36</v>
      </c>
      <c r="F1011" t="s">
        <v>21</v>
      </c>
      <c r="G1011" t="s">
        <v>22</v>
      </c>
      <c r="H1011">
        <v>0</v>
      </c>
      <c r="I1011">
        <v>15</v>
      </c>
      <c r="J1011">
        <v>69.989999999999995</v>
      </c>
      <c r="K1011">
        <v>1</v>
      </c>
      <c r="L1011" t="s">
        <v>37</v>
      </c>
      <c r="M1011" t="s">
        <v>29</v>
      </c>
      <c r="N1011" t="s">
        <v>24</v>
      </c>
      <c r="O1011" t="s">
        <v>33</v>
      </c>
      <c r="P1011">
        <v>1</v>
      </c>
      <c r="Q1011">
        <v>2</v>
      </c>
      <c r="R1011">
        <v>0</v>
      </c>
      <c r="T1011" t="s">
        <v>182</v>
      </c>
      <c r="V1011" t="str">
        <f t="shared" si="15"/>
        <v/>
      </c>
    </row>
    <row r="1012" spans="1:22" x14ac:dyDescent="0.25">
      <c r="A1012">
        <v>266087</v>
      </c>
      <c r="B1012">
        <v>293233</v>
      </c>
      <c r="C1012">
        <v>40</v>
      </c>
      <c r="D1012">
        <v>920</v>
      </c>
      <c r="E1012" t="s">
        <v>30</v>
      </c>
      <c r="F1012" t="s">
        <v>21</v>
      </c>
      <c r="G1012" t="s">
        <v>22</v>
      </c>
      <c r="H1012">
        <v>0</v>
      </c>
      <c r="I1012">
        <v>15</v>
      </c>
      <c r="J1012">
        <v>69.989999999999995</v>
      </c>
      <c r="K1012">
        <v>1</v>
      </c>
      <c r="L1012" t="s">
        <v>47</v>
      </c>
      <c r="M1012" t="s">
        <v>29</v>
      </c>
      <c r="N1012" t="s">
        <v>32</v>
      </c>
      <c r="O1012" t="s">
        <v>33</v>
      </c>
      <c r="P1012">
        <v>1</v>
      </c>
      <c r="Q1012">
        <v>2</v>
      </c>
      <c r="R1012">
        <v>0</v>
      </c>
      <c r="T1012" s="1" t="s">
        <v>119</v>
      </c>
      <c r="V1012" t="str">
        <f t="shared" si="15"/>
        <v/>
      </c>
    </row>
    <row r="1013" spans="1:22" x14ac:dyDescent="0.25">
      <c r="A1013">
        <v>266088</v>
      </c>
      <c r="B1013">
        <v>293234</v>
      </c>
      <c r="C1013">
        <v>13</v>
      </c>
      <c r="D1013">
        <v>431</v>
      </c>
      <c r="E1013" t="s">
        <v>42</v>
      </c>
      <c r="F1013" t="s">
        <v>21</v>
      </c>
      <c r="G1013" t="s">
        <v>22</v>
      </c>
      <c r="H1013">
        <v>0</v>
      </c>
      <c r="I1013">
        <v>50</v>
      </c>
      <c r="J1013">
        <v>169.99</v>
      </c>
      <c r="K1013">
        <v>0</v>
      </c>
      <c r="L1013" t="s">
        <v>97</v>
      </c>
      <c r="M1013" t="s">
        <v>29</v>
      </c>
      <c r="N1013" t="s">
        <v>24</v>
      </c>
      <c r="O1013" t="s">
        <v>33</v>
      </c>
      <c r="P1013">
        <v>1</v>
      </c>
      <c r="Q1013">
        <v>2</v>
      </c>
      <c r="R1013">
        <v>0</v>
      </c>
      <c r="T1013" t="s">
        <v>123</v>
      </c>
      <c r="V1013" t="str">
        <f t="shared" si="15"/>
        <v/>
      </c>
    </row>
    <row r="1014" spans="1:22" x14ac:dyDescent="0.25">
      <c r="A1014">
        <v>266089</v>
      </c>
      <c r="B1014">
        <v>293235</v>
      </c>
      <c r="C1014">
        <v>30</v>
      </c>
      <c r="D1014">
        <v>132</v>
      </c>
      <c r="E1014" t="s">
        <v>30</v>
      </c>
      <c r="F1014" t="s">
        <v>21</v>
      </c>
      <c r="G1014" t="s">
        <v>22</v>
      </c>
      <c r="H1014">
        <v>0</v>
      </c>
      <c r="I1014">
        <v>15</v>
      </c>
      <c r="J1014">
        <v>59.99</v>
      </c>
      <c r="K1014">
        <v>1</v>
      </c>
      <c r="L1014" t="s">
        <v>31</v>
      </c>
      <c r="M1014" t="s">
        <v>29</v>
      </c>
      <c r="N1014" t="s">
        <v>24</v>
      </c>
      <c r="O1014" t="s">
        <v>33</v>
      </c>
      <c r="P1014">
        <v>1</v>
      </c>
      <c r="Q1014">
        <v>2</v>
      </c>
      <c r="R1014">
        <v>0</v>
      </c>
      <c r="T1014">
        <v>17030021</v>
      </c>
      <c r="V1014" t="str">
        <f t="shared" si="15"/>
        <v/>
      </c>
    </row>
    <row r="1015" spans="1:22" x14ac:dyDescent="0.25">
      <c r="A1015">
        <v>266090</v>
      </c>
      <c r="B1015">
        <v>293236</v>
      </c>
      <c r="C1015">
        <v>25</v>
      </c>
      <c r="D1015">
        <v>104</v>
      </c>
      <c r="E1015" t="s">
        <v>30</v>
      </c>
      <c r="F1015" t="s">
        <v>21</v>
      </c>
      <c r="G1015" t="s">
        <v>22</v>
      </c>
      <c r="H1015">
        <v>0</v>
      </c>
      <c r="I1015">
        <v>5</v>
      </c>
      <c r="J1015">
        <v>39.99</v>
      </c>
      <c r="K1015">
        <v>1</v>
      </c>
      <c r="L1015" t="s">
        <v>47</v>
      </c>
      <c r="M1015" t="s">
        <v>29</v>
      </c>
      <c r="N1015" t="s">
        <v>32</v>
      </c>
      <c r="O1015" t="s">
        <v>33</v>
      </c>
      <c r="P1015">
        <v>1</v>
      </c>
      <c r="Q1015">
        <v>2</v>
      </c>
      <c r="R1015">
        <v>0</v>
      </c>
      <c r="T1015">
        <v>14030011</v>
      </c>
      <c r="V1015" t="str">
        <f t="shared" si="15"/>
        <v/>
      </c>
    </row>
    <row r="1016" spans="1:22" x14ac:dyDescent="0.25">
      <c r="A1016">
        <v>266091</v>
      </c>
      <c r="B1016">
        <v>293237</v>
      </c>
      <c r="C1016">
        <v>25</v>
      </c>
      <c r="D1016">
        <v>104</v>
      </c>
      <c r="E1016" t="s">
        <v>30</v>
      </c>
      <c r="F1016" t="s">
        <v>21</v>
      </c>
      <c r="G1016" t="s">
        <v>22</v>
      </c>
      <c r="H1016">
        <v>0</v>
      </c>
      <c r="I1016">
        <v>5</v>
      </c>
      <c r="J1016">
        <v>39.99</v>
      </c>
      <c r="K1016">
        <v>1</v>
      </c>
      <c r="L1016" t="s">
        <v>31</v>
      </c>
      <c r="M1016" t="s">
        <v>29</v>
      </c>
      <c r="N1016" t="s">
        <v>32</v>
      </c>
      <c r="O1016" t="s">
        <v>33</v>
      </c>
      <c r="P1016">
        <v>1</v>
      </c>
      <c r="Q1016">
        <v>2</v>
      </c>
      <c r="R1016">
        <v>0</v>
      </c>
      <c r="T1016">
        <v>14030011</v>
      </c>
      <c r="V1016" t="str">
        <f t="shared" si="15"/>
        <v/>
      </c>
    </row>
    <row r="1017" spans="1:22" x14ac:dyDescent="0.25">
      <c r="A1017">
        <v>266092</v>
      </c>
      <c r="B1017">
        <v>293238</v>
      </c>
      <c r="C1017">
        <v>40</v>
      </c>
      <c r="D1017">
        <v>2243</v>
      </c>
      <c r="E1017" t="s">
        <v>20</v>
      </c>
      <c r="F1017" t="s">
        <v>21</v>
      </c>
      <c r="G1017" t="s">
        <v>22</v>
      </c>
      <c r="H1017">
        <v>0</v>
      </c>
      <c r="I1017">
        <v>10</v>
      </c>
      <c r="J1017">
        <v>69.989999999999995</v>
      </c>
      <c r="K1017">
        <v>1</v>
      </c>
      <c r="L1017" t="s">
        <v>20</v>
      </c>
      <c r="O1017" t="s">
        <v>33</v>
      </c>
      <c r="P1017">
        <v>1</v>
      </c>
      <c r="Q1017">
        <v>2</v>
      </c>
      <c r="R1017">
        <v>0</v>
      </c>
      <c r="T1017" s="1" t="s">
        <v>181</v>
      </c>
      <c r="V1017" t="str">
        <f t="shared" si="15"/>
        <v/>
      </c>
    </row>
    <row r="1018" spans="1:22" x14ac:dyDescent="0.25">
      <c r="A1018">
        <v>266093</v>
      </c>
      <c r="B1018">
        <v>293239</v>
      </c>
      <c r="C1018">
        <v>40</v>
      </c>
      <c r="D1018">
        <v>1308</v>
      </c>
      <c r="E1018" t="s">
        <v>20</v>
      </c>
      <c r="F1018" t="s">
        <v>21</v>
      </c>
      <c r="G1018" t="s">
        <v>22</v>
      </c>
      <c r="H1018">
        <v>0</v>
      </c>
      <c r="I1018">
        <v>10</v>
      </c>
      <c r="J1018">
        <v>59.99</v>
      </c>
      <c r="K1018">
        <v>0</v>
      </c>
      <c r="L1018" t="s">
        <v>20</v>
      </c>
      <c r="O1018" t="s">
        <v>33</v>
      </c>
      <c r="P1018">
        <v>1</v>
      </c>
      <c r="Q1018">
        <v>2</v>
      </c>
      <c r="R1018">
        <v>0</v>
      </c>
      <c r="T1018" s="1" t="s">
        <v>180</v>
      </c>
      <c r="V1018" t="str">
        <f t="shared" si="15"/>
        <v/>
      </c>
    </row>
    <row r="1019" spans="1:22" x14ac:dyDescent="0.25">
      <c r="A1019">
        <v>266094</v>
      </c>
      <c r="B1019">
        <v>293240</v>
      </c>
      <c r="C1019">
        <v>12</v>
      </c>
      <c r="D1019">
        <v>37</v>
      </c>
      <c r="E1019" t="s">
        <v>51</v>
      </c>
      <c r="F1019" t="s">
        <v>21</v>
      </c>
      <c r="G1019" t="s">
        <v>22</v>
      </c>
      <c r="H1019">
        <v>0</v>
      </c>
      <c r="I1019">
        <v>10</v>
      </c>
      <c r="J1019">
        <v>69.989999999999995</v>
      </c>
      <c r="K1019">
        <v>1</v>
      </c>
      <c r="L1019" t="s">
        <v>63</v>
      </c>
      <c r="M1019" t="s">
        <v>29</v>
      </c>
      <c r="N1019" t="s">
        <v>51</v>
      </c>
      <c r="O1019" t="s">
        <v>33</v>
      </c>
      <c r="P1019">
        <v>1</v>
      </c>
      <c r="Q1019">
        <v>2</v>
      </c>
      <c r="R1019">
        <v>0</v>
      </c>
      <c r="T1019" t="s">
        <v>179</v>
      </c>
      <c r="V1019" t="str">
        <f t="shared" si="15"/>
        <v/>
      </c>
    </row>
    <row r="1020" spans="1:22" x14ac:dyDescent="0.25">
      <c r="A1020">
        <v>266095</v>
      </c>
      <c r="B1020">
        <v>293241</v>
      </c>
      <c r="C1020">
        <v>12</v>
      </c>
      <c r="D1020">
        <v>1939</v>
      </c>
      <c r="E1020" t="s">
        <v>51</v>
      </c>
      <c r="F1020" t="s">
        <v>21</v>
      </c>
      <c r="G1020" t="s">
        <v>22</v>
      </c>
      <c r="H1020">
        <v>0</v>
      </c>
      <c r="I1020">
        <v>10</v>
      </c>
      <c r="J1020">
        <v>79.989999999999995</v>
      </c>
      <c r="K1020">
        <v>1</v>
      </c>
      <c r="L1020" t="s">
        <v>61</v>
      </c>
      <c r="M1020" t="s">
        <v>23</v>
      </c>
      <c r="N1020" t="s">
        <v>51</v>
      </c>
      <c r="O1020" t="s">
        <v>33</v>
      </c>
      <c r="P1020">
        <v>1</v>
      </c>
      <c r="Q1020">
        <v>2</v>
      </c>
      <c r="R1020">
        <v>0</v>
      </c>
      <c r="T1020">
        <v>9070301</v>
      </c>
      <c r="V1020" t="str">
        <f t="shared" si="15"/>
        <v/>
      </c>
    </row>
    <row r="1021" spans="1:22" x14ac:dyDescent="0.25">
      <c r="A1021">
        <v>266097</v>
      </c>
      <c r="B1021">
        <v>293243</v>
      </c>
      <c r="C1021">
        <v>25</v>
      </c>
      <c r="D1021">
        <v>104</v>
      </c>
      <c r="E1021" t="s">
        <v>73</v>
      </c>
      <c r="F1021" t="s">
        <v>21</v>
      </c>
      <c r="G1021" t="s">
        <v>22</v>
      </c>
      <c r="H1021">
        <v>0</v>
      </c>
      <c r="I1021">
        <v>5</v>
      </c>
      <c r="J1021">
        <v>19.989999999999998</v>
      </c>
      <c r="K1021">
        <v>1</v>
      </c>
      <c r="L1021" t="s">
        <v>178</v>
      </c>
      <c r="M1021" t="s">
        <v>23</v>
      </c>
      <c r="N1021" t="s">
        <v>32</v>
      </c>
      <c r="O1021" t="s">
        <v>33</v>
      </c>
      <c r="P1021">
        <v>1</v>
      </c>
      <c r="Q1021">
        <v>12</v>
      </c>
      <c r="R1021">
        <v>0</v>
      </c>
      <c r="T1021">
        <v>14040011</v>
      </c>
      <c r="V1021" t="str">
        <f t="shared" si="15"/>
        <v/>
      </c>
    </row>
    <row r="1022" spans="1:22" x14ac:dyDescent="0.25">
      <c r="A1022">
        <v>266098</v>
      </c>
      <c r="B1022">
        <v>293244</v>
      </c>
      <c r="C1022">
        <v>25</v>
      </c>
      <c r="D1022">
        <v>104</v>
      </c>
      <c r="E1022" t="s">
        <v>30</v>
      </c>
      <c r="F1022" t="s">
        <v>21</v>
      </c>
      <c r="G1022" t="s">
        <v>22</v>
      </c>
      <c r="H1022">
        <v>0</v>
      </c>
      <c r="I1022">
        <v>5</v>
      </c>
      <c r="J1022">
        <v>39.99</v>
      </c>
      <c r="K1022">
        <v>1</v>
      </c>
      <c r="L1022" t="s">
        <v>31</v>
      </c>
      <c r="M1022" t="s">
        <v>29</v>
      </c>
      <c r="N1022" t="s">
        <v>81</v>
      </c>
      <c r="O1022" t="s">
        <v>33</v>
      </c>
      <c r="P1022">
        <v>1</v>
      </c>
      <c r="Q1022">
        <v>2</v>
      </c>
      <c r="R1022">
        <v>0</v>
      </c>
      <c r="T1022">
        <v>14030011</v>
      </c>
      <c r="V1022" t="str">
        <f t="shared" si="15"/>
        <v/>
      </c>
    </row>
    <row r="1023" spans="1:22" x14ac:dyDescent="0.25">
      <c r="A1023">
        <v>266099</v>
      </c>
      <c r="B1023">
        <v>293245</v>
      </c>
      <c r="C1023">
        <v>25</v>
      </c>
      <c r="D1023">
        <v>104</v>
      </c>
      <c r="E1023" t="s">
        <v>73</v>
      </c>
      <c r="F1023" t="s">
        <v>21</v>
      </c>
      <c r="G1023" t="s">
        <v>22</v>
      </c>
      <c r="H1023">
        <v>0</v>
      </c>
      <c r="I1023">
        <v>5</v>
      </c>
      <c r="J1023">
        <v>19.989999999999998</v>
      </c>
      <c r="K1023">
        <v>1</v>
      </c>
      <c r="L1023" t="s">
        <v>177</v>
      </c>
      <c r="M1023" t="s">
        <v>23</v>
      </c>
      <c r="N1023" t="s">
        <v>32</v>
      </c>
      <c r="O1023" t="s">
        <v>33</v>
      </c>
      <c r="P1023">
        <v>1</v>
      </c>
      <c r="Q1023">
        <v>12</v>
      </c>
      <c r="R1023">
        <v>0</v>
      </c>
      <c r="T1023">
        <v>14040011</v>
      </c>
      <c r="V1023" t="str">
        <f t="shared" si="15"/>
        <v/>
      </c>
    </row>
    <row r="1024" spans="1:22" x14ac:dyDescent="0.25">
      <c r="A1024">
        <v>266100</v>
      </c>
      <c r="B1024">
        <v>293246</v>
      </c>
      <c r="C1024">
        <v>25</v>
      </c>
      <c r="D1024">
        <v>104</v>
      </c>
      <c r="E1024" t="s">
        <v>73</v>
      </c>
      <c r="F1024" t="s">
        <v>21</v>
      </c>
      <c r="G1024" t="s">
        <v>22</v>
      </c>
      <c r="H1024">
        <v>0</v>
      </c>
      <c r="I1024">
        <v>5</v>
      </c>
      <c r="J1024">
        <v>19.989999999999998</v>
      </c>
      <c r="K1024">
        <v>1</v>
      </c>
      <c r="L1024" t="s">
        <v>124</v>
      </c>
      <c r="M1024" t="s">
        <v>23</v>
      </c>
      <c r="N1024" t="s">
        <v>32</v>
      </c>
      <c r="O1024" t="s">
        <v>33</v>
      </c>
      <c r="P1024">
        <v>1</v>
      </c>
      <c r="Q1024">
        <v>12</v>
      </c>
      <c r="R1024">
        <v>0</v>
      </c>
      <c r="T1024">
        <v>14040011</v>
      </c>
      <c r="V1024" t="str">
        <f t="shared" si="15"/>
        <v/>
      </c>
    </row>
    <row r="1025" spans="1:22" x14ac:dyDescent="0.25">
      <c r="A1025">
        <v>266101</v>
      </c>
      <c r="B1025">
        <v>293247</v>
      </c>
      <c r="C1025">
        <v>25</v>
      </c>
      <c r="D1025">
        <v>104</v>
      </c>
      <c r="E1025" t="s">
        <v>30</v>
      </c>
      <c r="F1025" t="s">
        <v>21</v>
      </c>
      <c r="G1025" t="s">
        <v>22</v>
      </c>
      <c r="H1025">
        <v>0</v>
      </c>
      <c r="I1025">
        <v>5</v>
      </c>
      <c r="J1025">
        <v>39.99</v>
      </c>
      <c r="K1025">
        <v>1</v>
      </c>
      <c r="L1025" t="s">
        <v>174</v>
      </c>
      <c r="M1025" t="s">
        <v>29</v>
      </c>
      <c r="N1025" t="s">
        <v>81</v>
      </c>
      <c r="O1025" t="s">
        <v>33</v>
      </c>
      <c r="P1025">
        <v>1</v>
      </c>
      <c r="Q1025">
        <v>2</v>
      </c>
      <c r="R1025">
        <v>0</v>
      </c>
      <c r="T1025">
        <v>14030011</v>
      </c>
      <c r="V1025" t="str">
        <f t="shared" si="15"/>
        <v/>
      </c>
    </row>
    <row r="1026" spans="1:22" x14ac:dyDescent="0.25">
      <c r="A1026">
        <v>266102</v>
      </c>
      <c r="B1026">
        <v>293248</v>
      </c>
      <c r="C1026">
        <v>25</v>
      </c>
      <c r="D1026">
        <v>104</v>
      </c>
      <c r="E1026" t="s">
        <v>73</v>
      </c>
      <c r="F1026" t="s">
        <v>21</v>
      </c>
      <c r="G1026" t="s">
        <v>22</v>
      </c>
      <c r="H1026">
        <v>0</v>
      </c>
      <c r="I1026">
        <v>5</v>
      </c>
      <c r="J1026">
        <v>19.989999999999998</v>
      </c>
      <c r="K1026">
        <v>1</v>
      </c>
      <c r="L1026" t="s">
        <v>95</v>
      </c>
      <c r="M1026" t="s">
        <v>23</v>
      </c>
      <c r="N1026" t="s">
        <v>32</v>
      </c>
      <c r="O1026" t="s">
        <v>33</v>
      </c>
      <c r="P1026">
        <v>1</v>
      </c>
      <c r="Q1026">
        <v>12</v>
      </c>
      <c r="R1026">
        <v>0</v>
      </c>
      <c r="T1026">
        <v>14040011</v>
      </c>
      <c r="V1026" t="str">
        <f t="shared" si="15"/>
        <v/>
      </c>
    </row>
    <row r="1027" spans="1:22" x14ac:dyDescent="0.25">
      <c r="A1027">
        <v>266103</v>
      </c>
      <c r="B1027">
        <v>293249</v>
      </c>
      <c r="C1027">
        <v>25</v>
      </c>
      <c r="D1027">
        <v>104</v>
      </c>
      <c r="E1027" t="s">
        <v>73</v>
      </c>
      <c r="F1027" t="s">
        <v>21</v>
      </c>
      <c r="G1027" t="s">
        <v>22</v>
      </c>
      <c r="H1027">
        <v>0</v>
      </c>
      <c r="I1027">
        <v>5</v>
      </c>
      <c r="J1027">
        <v>19.989999999999998</v>
      </c>
      <c r="K1027">
        <v>1</v>
      </c>
      <c r="L1027" t="s">
        <v>176</v>
      </c>
      <c r="M1027" t="s">
        <v>23</v>
      </c>
      <c r="N1027" t="s">
        <v>32</v>
      </c>
      <c r="O1027" t="s">
        <v>33</v>
      </c>
      <c r="P1027">
        <v>1</v>
      </c>
      <c r="Q1027">
        <v>12</v>
      </c>
      <c r="R1027">
        <v>0</v>
      </c>
      <c r="T1027">
        <v>14040011</v>
      </c>
      <c r="V1027" t="str">
        <f t="shared" ref="V1027:V1090" si="16">IF(A1027=A1028,"X","")</f>
        <v/>
      </c>
    </row>
    <row r="1028" spans="1:22" x14ac:dyDescent="0.25">
      <c r="A1028">
        <v>266104</v>
      </c>
      <c r="B1028">
        <v>293250</v>
      </c>
      <c r="C1028">
        <v>40</v>
      </c>
      <c r="D1028">
        <v>854</v>
      </c>
      <c r="E1028" t="s">
        <v>42</v>
      </c>
      <c r="F1028" t="s">
        <v>21</v>
      </c>
      <c r="G1028" t="s">
        <v>22</v>
      </c>
      <c r="H1028">
        <v>0</v>
      </c>
      <c r="I1028">
        <v>65</v>
      </c>
      <c r="J1028">
        <v>149.99</v>
      </c>
      <c r="K1028">
        <v>0</v>
      </c>
      <c r="L1028" t="s">
        <v>97</v>
      </c>
      <c r="M1028" t="s">
        <v>29</v>
      </c>
      <c r="N1028" t="s">
        <v>32</v>
      </c>
      <c r="O1028" t="s">
        <v>25</v>
      </c>
      <c r="P1028">
        <v>1</v>
      </c>
      <c r="Q1028">
        <v>12</v>
      </c>
      <c r="R1028">
        <v>0</v>
      </c>
      <c r="T1028" s="1" t="s">
        <v>76</v>
      </c>
      <c r="V1028" t="str">
        <f t="shared" si="16"/>
        <v/>
      </c>
    </row>
    <row r="1029" spans="1:22" x14ac:dyDescent="0.25">
      <c r="A1029">
        <v>266105</v>
      </c>
      <c r="B1029">
        <v>293251</v>
      </c>
      <c r="C1029">
        <v>40</v>
      </c>
      <c r="D1029">
        <v>850</v>
      </c>
      <c r="E1029" t="s">
        <v>42</v>
      </c>
      <c r="F1029" t="s">
        <v>21</v>
      </c>
      <c r="G1029" t="s">
        <v>22</v>
      </c>
      <c r="H1029">
        <v>0</v>
      </c>
      <c r="I1029">
        <v>40</v>
      </c>
      <c r="J1029">
        <v>149.99</v>
      </c>
      <c r="K1029">
        <v>0</v>
      </c>
      <c r="L1029" t="s">
        <v>57</v>
      </c>
      <c r="M1029" t="s">
        <v>29</v>
      </c>
      <c r="N1029" t="s">
        <v>24</v>
      </c>
      <c r="O1029" t="s">
        <v>25</v>
      </c>
      <c r="P1029">
        <v>1</v>
      </c>
      <c r="Q1029">
        <v>2</v>
      </c>
      <c r="R1029">
        <v>0</v>
      </c>
      <c r="T1029" s="1" t="s">
        <v>76</v>
      </c>
      <c r="V1029" t="str">
        <f t="shared" si="16"/>
        <v/>
      </c>
    </row>
    <row r="1030" spans="1:22" x14ac:dyDescent="0.25">
      <c r="A1030">
        <v>266106</v>
      </c>
      <c r="B1030">
        <v>293252</v>
      </c>
      <c r="C1030">
        <v>25</v>
      </c>
      <c r="D1030">
        <v>104</v>
      </c>
      <c r="E1030" t="s">
        <v>20</v>
      </c>
      <c r="F1030" t="s">
        <v>21</v>
      </c>
      <c r="G1030" t="s">
        <v>22</v>
      </c>
      <c r="H1030">
        <v>0</v>
      </c>
      <c r="I1030">
        <v>5</v>
      </c>
      <c r="J1030">
        <v>49.99</v>
      </c>
      <c r="K1030">
        <v>1</v>
      </c>
      <c r="L1030" t="s">
        <v>20</v>
      </c>
      <c r="M1030" t="s">
        <v>23</v>
      </c>
      <c r="O1030" t="s">
        <v>33</v>
      </c>
      <c r="P1030">
        <v>1</v>
      </c>
      <c r="Q1030">
        <v>2</v>
      </c>
      <c r="R1030">
        <v>0</v>
      </c>
      <c r="S1030" t="s">
        <v>175</v>
      </c>
      <c r="T1030">
        <v>14060011</v>
      </c>
      <c r="V1030" t="str">
        <f t="shared" si="16"/>
        <v/>
      </c>
    </row>
    <row r="1031" spans="1:22" x14ac:dyDescent="0.25">
      <c r="A1031">
        <v>266107</v>
      </c>
      <c r="B1031">
        <v>293253</v>
      </c>
      <c r="C1031">
        <v>41</v>
      </c>
      <c r="D1031">
        <v>86</v>
      </c>
      <c r="E1031" t="s">
        <v>42</v>
      </c>
      <c r="F1031" t="s">
        <v>21</v>
      </c>
      <c r="G1031" t="s">
        <v>22</v>
      </c>
      <c r="H1031">
        <v>0</v>
      </c>
      <c r="I1031">
        <v>100</v>
      </c>
      <c r="J1031">
        <v>249.99</v>
      </c>
      <c r="K1031">
        <v>1</v>
      </c>
      <c r="L1031" t="s">
        <v>43</v>
      </c>
      <c r="M1031" t="s">
        <v>29</v>
      </c>
      <c r="N1031" t="s">
        <v>38</v>
      </c>
      <c r="O1031" t="s">
        <v>25</v>
      </c>
      <c r="P1031">
        <v>1</v>
      </c>
      <c r="Q1031">
        <v>12</v>
      </c>
      <c r="R1031">
        <v>0</v>
      </c>
      <c r="T1031" t="s">
        <v>134</v>
      </c>
      <c r="V1031" t="str">
        <f t="shared" si="16"/>
        <v/>
      </c>
    </row>
    <row r="1032" spans="1:22" x14ac:dyDescent="0.25">
      <c r="A1032">
        <v>266108</v>
      </c>
      <c r="B1032">
        <v>293254</v>
      </c>
      <c r="C1032">
        <v>10</v>
      </c>
      <c r="D1032">
        <v>219</v>
      </c>
      <c r="E1032" t="s">
        <v>30</v>
      </c>
      <c r="F1032" t="s">
        <v>21</v>
      </c>
      <c r="G1032" t="s">
        <v>22</v>
      </c>
      <c r="H1032">
        <v>0</v>
      </c>
      <c r="I1032">
        <v>50</v>
      </c>
      <c r="J1032">
        <v>109.99</v>
      </c>
      <c r="K1032">
        <v>1</v>
      </c>
      <c r="L1032" t="s">
        <v>174</v>
      </c>
      <c r="M1032" t="s">
        <v>29</v>
      </c>
      <c r="N1032" t="s">
        <v>32</v>
      </c>
      <c r="O1032" t="s">
        <v>33</v>
      </c>
      <c r="P1032">
        <v>1</v>
      </c>
      <c r="Q1032">
        <v>8</v>
      </c>
      <c r="R1032">
        <v>0</v>
      </c>
      <c r="T1032">
        <v>7030111</v>
      </c>
      <c r="V1032" t="str">
        <f t="shared" si="16"/>
        <v/>
      </c>
    </row>
    <row r="1033" spans="1:22" x14ac:dyDescent="0.25">
      <c r="A1033">
        <v>266109</v>
      </c>
      <c r="B1033">
        <v>293255</v>
      </c>
      <c r="C1033">
        <v>28</v>
      </c>
      <c r="D1033">
        <v>4587</v>
      </c>
      <c r="E1033" t="s">
        <v>20</v>
      </c>
      <c r="F1033" t="s">
        <v>172</v>
      </c>
      <c r="G1033" t="s">
        <v>22</v>
      </c>
      <c r="H1033">
        <v>0</v>
      </c>
      <c r="I1033">
        <v>70</v>
      </c>
      <c r="J1033">
        <v>249.99</v>
      </c>
      <c r="K1033">
        <v>1</v>
      </c>
      <c r="L1033" t="s">
        <v>20</v>
      </c>
      <c r="M1033" t="s">
        <v>29</v>
      </c>
      <c r="O1033" t="s">
        <v>25</v>
      </c>
      <c r="P1033">
        <v>1</v>
      </c>
      <c r="Q1033">
        <v>2</v>
      </c>
      <c r="R1033">
        <v>0</v>
      </c>
      <c r="T1033" t="s">
        <v>173</v>
      </c>
      <c r="V1033" t="str">
        <f t="shared" si="16"/>
        <v/>
      </c>
    </row>
    <row r="1034" spans="1:22" x14ac:dyDescent="0.25">
      <c r="A1034">
        <v>266110</v>
      </c>
      <c r="B1034">
        <v>293256</v>
      </c>
      <c r="C1034">
        <v>28</v>
      </c>
      <c r="D1034">
        <v>2296</v>
      </c>
      <c r="E1034" t="s">
        <v>20</v>
      </c>
      <c r="F1034" t="s">
        <v>21</v>
      </c>
      <c r="G1034" t="s">
        <v>22</v>
      </c>
      <c r="H1034">
        <v>0</v>
      </c>
      <c r="I1034">
        <v>30</v>
      </c>
      <c r="J1034">
        <v>119.99</v>
      </c>
      <c r="K1034">
        <v>1</v>
      </c>
      <c r="L1034" t="s">
        <v>20</v>
      </c>
      <c r="M1034" t="s">
        <v>23</v>
      </c>
      <c r="O1034" t="s">
        <v>33</v>
      </c>
      <c r="P1034">
        <v>1</v>
      </c>
      <c r="Q1034">
        <v>12</v>
      </c>
      <c r="R1034">
        <v>0</v>
      </c>
      <c r="T1034" t="s">
        <v>171</v>
      </c>
      <c r="V1034" t="str">
        <f t="shared" si="16"/>
        <v/>
      </c>
    </row>
    <row r="1035" spans="1:22" x14ac:dyDescent="0.25">
      <c r="A1035">
        <v>266111</v>
      </c>
      <c r="B1035">
        <v>293257</v>
      </c>
      <c r="C1035">
        <v>25</v>
      </c>
      <c r="D1035">
        <v>104</v>
      </c>
      <c r="E1035" t="s">
        <v>20</v>
      </c>
      <c r="F1035" t="s">
        <v>21</v>
      </c>
      <c r="G1035" t="s">
        <v>22</v>
      </c>
      <c r="H1035">
        <v>0</v>
      </c>
      <c r="I1035">
        <v>20</v>
      </c>
      <c r="J1035">
        <v>49.99</v>
      </c>
      <c r="K1035">
        <v>0</v>
      </c>
      <c r="L1035" t="s">
        <v>20</v>
      </c>
      <c r="M1035" t="s">
        <v>23</v>
      </c>
      <c r="O1035" t="s">
        <v>33</v>
      </c>
      <c r="P1035">
        <v>1</v>
      </c>
      <c r="Q1035">
        <v>12</v>
      </c>
      <c r="R1035">
        <v>0</v>
      </c>
      <c r="T1035">
        <v>14060011</v>
      </c>
      <c r="V1035" t="str">
        <f t="shared" si="16"/>
        <v/>
      </c>
    </row>
    <row r="1036" spans="1:22" x14ac:dyDescent="0.25">
      <c r="A1036">
        <v>266112</v>
      </c>
      <c r="B1036">
        <v>293258</v>
      </c>
      <c r="C1036">
        <v>25</v>
      </c>
      <c r="D1036">
        <v>104</v>
      </c>
      <c r="E1036" t="s">
        <v>51</v>
      </c>
      <c r="F1036" t="s">
        <v>21</v>
      </c>
      <c r="G1036" t="s">
        <v>22</v>
      </c>
      <c r="H1036">
        <v>0</v>
      </c>
      <c r="I1036">
        <v>25</v>
      </c>
      <c r="J1036">
        <v>49.99</v>
      </c>
      <c r="K1036">
        <v>0</v>
      </c>
      <c r="L1036" t="s">
        <v>170</v>
      </c>
      <c r="M1036" t="s">
        <v>29</v>
      </c>
      <c r="N1036" t="s">
        <v>24</v>
      </c>
      <c r="O1036" t="s">
        <v>33</v>
      </c>
      <c r="P1036">
        <v>1</v>
      </c>
      <c r="Q1036">
        <v>12</v>
      </c>
      <c r="R1036">
        <v>0</v>
      </c>
      <c r="T1036">
        <v>14070011</v>
      </c>
      <c r="V1036" t="str">
        <f t="shared" si="16"/>
        <v/>
      </c>
    </row>
    <row r="1037" spans="1:22" x14ac:dyDescent="0.25">
      <c r="A1037">
        <v>266113</v>
      </c>
      <c r="B1037">
        <v>293259</v>
      </c>
      <c r="C1037">
        <v>25</v>
      </c>
      <c r="D1037">
        <v>104</v>
      </c>
      <c r="E1037" t="s">
        <v>51</v>
      </c>
      <c r="F1037" t="s">
        <v>21</v>
      </c>
      <c r="G1037" t="s">
        <v>22</v>
      </c>
      <c r="H1037">
        <v>0</v>
      </c>
      <c r="I1037">
        <v>25</v>
      </c>
      <c r="J1037">
        <v>59.99</v>
      </c>
      <c r="K1037">
        <v>1</v>
      </c>
      <c r="L1037" t="s">
        <v>169</v>
      </c>
      <c r="M1037" t="s">
        <v>23</v>
      </c>
      <c r="N1037" t="s">
        <v>51</v>
      </c>
      <c r="O1037" t="s">
        <v>25</v>
      </c>
      <c r="P1037">
        <v>1</v>
      </c>
      <c r="Q1037">
        <v>12</v>
      </c>
      <c r="R1037">
        <v>0</v>
      </c>
      <c r="T1037">
        <v>14070011</v>
      </c>
      <c r="V1037" t="str">
        <f t="shared" si="16"/>
        <v/>
      </c>
    </row>
    <row r="1038" spans="1:22" x14ac:dyDescent="0.25">
      <c r="A1038">
        <v>266114</v>
      </c>
      <c r="B1038">
        <v>293260</v>
      </c>
      <c r="C1038">
        <v>25</v>
      </c>
      <c r="D1038">
        <v>104</v>
      </c>
      <c r="E1038" t="s">
        <v>51</v>
      </c>
      <c r="F1038" t="s">
        <v>21</v>
      </c>
      <c r="G1038" t="s">
        <v>22</v>
      </c>
      <c r="H1038">
        <v>0</v>
      </c>
      <c r="I1038">
        <v>25</v>
      </c>
      <c r="J1038">
        <v>49.99</v>
      </c>
      <c r="K1038">
        <v>1</v>
      </c>
      <c r="L1038" t="s">
        <v>93</v>
      </c>
      <c r="M1038" t="s">
        <v>23</v>
      </c>
      <c r="N1038" t="s">
        <v>51</v>
      </c>
      <c r="O1038" t="s">
        <v>25</v>
      </c>
      <c r="P1038">
        <v>1</v>
      </c>
      <c r="Q1038">
        <v>12</v>
      </c>
      <c r="R1038">
        <v>0</v>
      </c>
      <c r="T1038">
        <v>14070011</v>
      </c>
      <c r="V1038" t="str">
        <f t="shared" si="16"/>
        <v/>
      </c>
    </row>
    <row r="1039" spans="1:22" x14ac:dyDescent="0.25">
      <c r="A1039">
        <v>266115</v>
      </c>
      <c r="B1039">
        <v>293261</v>
      </c>
      <c r="C1039">
        <v>28</v>
      </c>
      <c r="D1039">
        <v>239</v>
      </c>
      <c r="E1039" t="s">
        <v>20</v>
      </c>
      <c r="F1039" t="s">
        <v>21</v>
      </c>
      <c r="G1039" t="s">
        <v>22</v>
      </c>
      <c r="H1039">
        <v>0</v>
      </c>
      <c r="I1039">
        <v>40</v>
      </c>
      <c r="J1039">
        <v>119.99</v>
      </c>
      <c r="K1039">
        <v>0</v>
      </c>
      <c r="L1039" t="s">
        <v>20</v>
      </c>
      <c r="M1039" t="s">
        <v>23</v>
      </c>
      <c r="O1039" t="s">
        <v>25</v>
      </c>
      <c r="P1039">
        <v>1</v>
      </c>
      <c r="Q1039">
        <v>12</v>
      </c>
      <c r="R1039">
        <v>0</v>
      </c>
      <c r="T1039">
        <v>15060021</v>
      </c>
      <c r="V1039" t="str">
        <f t="shared" si="16"/>
        <v/>
      </c>
    </row>
    <row r="1040" spans="1:22" x14ac:dyDescent="0.25">
      <c r="A1040">
        <v>266116</v>
      </c>
      <c r="B1040">
        <v>293262</v>
      </c>
      <c r="C1040">
        <v>10</v>
      </c>
      <c r="D1040">
        <v>1348</v>
      </c>
      <c r="E1040" t="s">
        <v>48</v>
      </c>
      <c r="F1040" t="s">
        <v>126</v>
      </c>
      <c r="G1040" t="s">
        <v>64</v>
      </c>
      <c r="H1040">
        <v>0</v>
      </c>
      <c r="I1040">
        <v>100</v>
      </c>
      <c r="J1040">
        <v>279.99</v>
      </c>
      <c r="K1040">
        <v>1</v>
      </c>
      <c r="L1040" t="s">
        <v>65</v>
      </c>
      <c r="M1040" t="s">
        <v>23</v>
      </c>
      <c r="N1040" t="s">
        <v>32</v>
      </c>
      <c r="O1040" t="s">
        <v>25</v>
      </c>
      <c r="P1040">
        <v>1</v>
      </c>
      <c r="Q1040">
        <v>12</v>
      </c>
      <c r="R1040">
        <v>0</v>
      </c>
      <c r="T1040" t="s">
        <v>168</v>
      </c>
      <c r="V1040" t="str">
        <f t="shared" si="16"/>
        <v/>
      </c>
    </row>
    <row r="1041" spans="1:22" x14ac:dyDescent="0.25">
      <c r="A1041">
        <v>266117</v>
      </c>
      <c r="B1041">
        <v>293263</v>
      </c>
      <c r="C1041">
        <v>10</v>
      </c>
      <c r="D1041">
        <v>2323</v>
      </c>
      <c r="E1041" t="s">
        <v>42</v>
      </c>
      <c r="F1041" t="s">
        <v>21</v>
      </c>
      <c r="G1041" t="s">
        <v>22</v>
      </c>
      <c r="H1041">
        <v>0</v>
      </c>
      <c r="I1041">
        <v>90</v>
      </c>
      <c r="J1041">
        <v>229.99</v>
      </c>
      <c r="K1041">
        <v>0</v>
      </c>
      <c r="L1041" t="s">
        <v>57</v>
      </c>
      <c r="M1041" t="s">
        <v>29</v>
      </c>
      <c r="N1041" t="s">
        <v>32</v>
      </c>
      <c r="O1041" t="s">
        <v>25</v>
      </c>
      <c r="P1041">
        <v>1</v>
      </c>
      <c r="Q1041">
        <v>2</v>
      </c>
      <c r="R1041">
        <v>0</v>
      </c>
      <c r="T1041">
        <v>7010441</v>
      </c>
      <c r="V1041" t="str">
        <f t="shared" si="16"/>
        <v/>
      </c>
    </row>
    <row r="1042" spans="1:22" x14ac:dyDescent="0.25">
      <c r="A1042">
        <v>266118</v>
      </c>
      <c r="B1042">
        <v>293264</v>
      </c>
      <c r="C1042">
        <v>28</v>
      </c>
      <c r="D1042">
        <v>1302</v>
      </c>
      <c r="E1042" t="s">
        <v>20</v>
      </c>
      <c r="F1042" t="s">
        <v>21</v>
      </c>
      <c r="G1042" t="s">
        <v>22</v>
      </c>
      <c r="H1042">
        <v>0</v>
      </c>
      <c r="I1042">
        <v>30</v>
      </c>
      <c r="J1042">
        <v>99.99</v>
      </c>
      <c r="K1042">
        <v>0</v>
      </c>
      <c r="L1042" t="s">
        <v>20</v>
      </c>
      <c r="M1042" t="s">
        <v>23</v>
      </c>
      <c r="O1042" t="s">
        <v>25</v>
      </c>
      <c r="P1042">
        <v>1</v>
      </c>
      <c r="Q1042">
        <v>2</v>
      </c>
      <c r="R1042">
        <v>0</v>
      </c>
      <c r="T1042">
        <v>15060281</v>
      </c>
      <c r="V1042" t="str">
        <f t="shared" si="16"/>
        <v/>
      </c>
    </row>
    <row r="1043" spans="1:22" x14ac:dyDescent="0.25">
      <c r="A1043">
        <v>266119</v>
      </c>
      <c r="B1043">
        <v>293265</v>
      </c>
      <c r="C1043">
        <v>10</v>
      </c>
      <c r="D1043">
        <v>5106</v>
      </c>
      <c r="E1043" t="s">
        <v>30</v>
      </c>
      <c r="F1043" t="s">
        <v>21</v>
      </c>
      <c r="G1043" t="s">
        <v>22</v>
      </c>
      <c r="H1043">
        <v>0</v>
      </c>
      <c r="I1043">
        <v>70</v>
      </c>
      <c r="J1043">
        <v>199.99</v>
      </c>
      <c r="K1043">
        <v>1</v>
      </c>
      <c r="L1043" t="s">
        <v>45</v>
      </c>
      <c r="M1043" t="s">
        <v>29</v>
      </c>
      <c r="N1043" t="s">
        <v>32</v>
      </c>
      <c r="O1043" t="s">
        <v>25</v>
      </c>
      <c r="P1043">
        <v>1</v>
      </c>
      <c r="Q1043">
        <v>2</v>
      </c>
      <c r="R1043">
        <v>0</v>
      </c>
      <c r="T1043" t="s">
        <v>167</v>
      </c>
      <c r="V1043" t="str">
        <f t="shared" si="16"/>
        <v/>
      </c>
    </row>
    <row r="1044" spans="1:22" x14ac:dyDescent="0.25">
      <c r="A1044">
        <v>266120</v>
      </c>
      <c r="B1044">
        <v>293266</v>
      </c>
      <c r="C1044">
        <v>13</v>
      </c>
      <c r="D1044">
        <v>631</v>
      </c>
      <c r="E1044" t="s">
        <v>30</v>
      </c>
      <c r="F1044" t="s">
        <v>21</v>
      </c>
      <c r="G1044" t="s">
        <v>22</v>
      </c>
      <c r="H1044">
        <v>0</v>
      </c>
      <c r="I1044">
        <v>50</v>
      </c>
      <c r="J1044">
        <v>129.99</v>
      </c>
      <c r="K1044">
        <v>1</v>
      </c>
      <c r="L1044" t="s">
        <v>143</v>
      </c>
      <c r="M1044" t="s">
        <v>29</v>
      </c>
      <c r="N1044" t="s">
        <v>32</v>
      </c>
      <c r="O1044" t="s">
        <v>25</v>
      </c>
      <c r="P1044">
        <v>1</v>
      </c>
      <c r="Q1044">
        <v>2</v>
      </c>
      <c r="R1044">
        <v>0</v>
      </c>
      <c r="T1044" t="s">
        <v>166</v>
      </c>
      <c r="V1044" t="str">
        <f t="shared" si="16"/>
        <v/>
      </c>
    </row>
    <row r="1045" spans="1:22" x14ac:dyDescent="0.25">
      <c r="A1045">
        <v>266121</v>
      </c>
      <c r="B1045">
        <v>293267</v>
      </c>
      <c r="C1045">
        <v>10</v>
      </c>
      <c r="D1045">
        <v>1355</v>
      </c>
      <c r="E1045" t="s">
        <v>36</v>
      </c>
      <c r="F1045" t="s">
        <v>21</v>
      </c>
      <c r="G1045" t="s">
        <v>22</v>
      </c>
      <c r="H1045">
        <v>0</v>
      </c>
      <c r="I1045">
        <v>45</v>
      </c>
      <c r="J1045">
        <v>139.99</v>
      </c>
      <c r="K1045">
        <v>1</v>
      </c>
      <c r="L1045" t="s">
        <v>55</v>
      </c>
      <c r="M1045" t="s">
        <v>29</v>
      </c>
      <c r="N1045" t="s">
        <v>32</v>
      </c>
      <c r="O1045" t="s">
        <v>25</v>
      </c>
      <c r="P1045">
        <v>1</v>
      </c>
      <c r="Q1045">
        <v>2</v>
      </c>
      <c r="R1045">
        <v>0</v>
      </c>
      <c r="T1045">
        <v>7020671</v>
      </c>
      <c r="V1045" t="str">
        <f t="shared" si="16"/>
        <v/>
      </c>
    </row>
    <row r="1046" spans="1:22" x14ac:dyDescent="0.25">
      <c r="A1046">
        <v>266122</v>
      </c>
      <c r="B1046">
        <v>293268</v>
      </c>
      <c r="C1046">
        <v>10</v>
      </c>
      <c r="D1046">
        <v>1355</v>
      </c>
      <c r="E1046" t="s">
        <v>36</v>
      </c>
      <c r="F1046" t="s">
        <v>21</v>
      </c>
      <c r="G1046" t="s">
        <v>22</v>
      </c>
      <c r="H1046">
        <v>0</v>
      </c>
      <c r="I1046">
        <v>80</v>
      </c>
      <c r="J1046">
        <v>199.99</v>
      </c>
      <c r="K1046">
        <v>1</v>
      </c>
      <c r="L1046" t="s">
        <v>37</v>
      </c>
      <c r="M1046" t="s">
        <v>29</v>
      </c>
      <c r="N1046" t="s">
        <v>32</v>
      </c>
      <c r="O1046" t="s">
        <v>25</v>
      </c>
      <c r="P1046">
        <v>1</v>
      </c>
      <c r="Q1046">
        <v>2</v>
      </c>
      <c r="R1046">
        <v>0</v>
      </c>
      <c r="T1046">
        <v>7020671</v>
      </c>
      <c r="V1046" t="str">
        <f t="shared" si="16"/>
        <v/>
      </c>
    </row>
    <row r="1047" spans="1:22" x14ac:dyDescent="0.25">
      <c r="A1047">
        <v>266123</v>
      </c>
      <c r="B1047">
        <v>293269</v>
      </c>
      <c r="C1047">
        <v>41</v>
      </c>
      <c r="D1047">
        <v>1097</v>
      </c>
      <c r="E1047" t="s">
        <v>30</v>
      </c>
      <c r="F1047" t="s">
        <v>21</v>
      </c>
      <c r="G1047" t="s">
        <v>22</v>
      </c>
      <c r="H1047">
        <v>0</v>
      </c>
      <c r="I1047">
        <v>65</v>
      </c>
      <c r="J1047">
        <v>179.99</v>
      </c>
      <c r="K1047">
        <v>1</v>
      </c>
      <c r="L1047" t="s">
        <v>143</v>
      </c>
      <c r="M1047" t="s">
        <v>23</v>
      </c>
      <c r="N1047" t="s">
        <v>32</v>
      </c>
      <c r="O1047" t="s">
        <v>25</v>
      </c>
      <c r="P1047">
        <v>1</v>
      </c>
      <c r="Q1047">
        <v>2</v>
      </c>
      <c r="R1047">
        <v>0</v>
      </c>
      <c r="T1047" t="s">
        <v>165</v>
      </c>
      <c r="V1047" t="str">
        <f t="shared" si="16"/>
        <v/>
      </c>
    </row>
    <row r="1048" spans="1:22" x14ac:dyDescent="0.25">
      <c r="A1048">
        <v>266124</v>
      </c>
      <c r="B1048">
        <v>293270</v>
      </c>
      <c r="C1048">
        <v>10</v>
      </c>
      <c r="D1048">
        <v>687</v>
      </c>
      <c r="E1048" t="s">
        <v>51</v>
      </c>
      <c r="F1048" t="s">
        <v>21</v>
      </c>
      <c r="G1048" t="s">
        <v>22</v>
      </c>
      <c r="H1048">
        <v>0</v>
      </c>
      <c r="I1048">
        <v>30</v>
      </c>
      <c r="J1048">
        <v>99.99</v>
      </c>
      <c r="K1048">
        <v>0</v>
      </c>
      <c r="L1048" t="s">
        <v>93</v>
      </c>
      <c r="M1048" t="s">
        <v>23</v>
      </c>
      <c r="N1048" t="s">
        <v>51</v>
      </c>
      <c r="O1048" t="s">
        <v>25</v>
      </c>
      <c r="P1048">
        <v>1</v>
      </c>
      <c r="Q1048">
        <v>2</v>
      </c>
      <c r="R1048">
        <v>0</v>
      </c>
      <c r="T1048" t="s">
        <v>164</v>
      </c>
      <c r="V1048" t="str">
        <f t="shared" si="16"/>
        <v/>
      </c>
    </row>
    <row r="1049" spans="1:22" x14ac:dyDescent="0.25">
      <c r="A1049">
        <v>266125</v>
      </c>
      <c r="B1049">
        <v>293271</v>
      </c>
      <c r="C1049">
        <v>10</v>
      </c>
      <c r="D1049">
        <v>1637</v>
      </c>
      <c r="E1049" t="s">
        <v>30</v>
      </c>
      <c r="F1049" t="s">
        <v>21</v>
      </c>
      <c r="G1049" t="s">
        <v>22</v>
      </c>
      <c r="H1049">
        <v>0</v>
      </c>
      <c r="I1049">
        <v>60</v>
      </c>
      <c r="J1049">
        <v>149.99</v>
      </c>
      <c r="K1049">
        <v>1</v>
      </c>
      <c r="L1049" t="s">
        <v>143</v>
      </c>
      <c r="M1049" t="s">
        <v>29</v>
      </c>
      <c r="N1049" t="s">
        <v>32</v>
      </c>
      <c r="O1049" t="s">
        <v>25</v>
      </c>
      <c r="P1049">
        <v>1</v>
      </c>
      <c r="Q1049">
        <v>2</v>
      </c>
      <c r="R1049">
        <v>0</v>
      </c>
      <c r="T1049" t="s">
        <v>163</v>
      </c>
      <c r="V1049" t="str">
        <f t="shared" si="16"/>
        <v/>
      </c>
    </row>
    <row r="1050" spans="1:22" x14ac:dyDescent="0.25">
      <c r="A1050">
        <v>266126</v>
      </c>
      <c r="B1050">
        <v>293272</v>
      </c>
      <c r="C1050">
        <v>30</v>
      </c>
      <c r="D1050">
        <v>5253</v>
      </c>
      <c r="E1050" t="s">
        <v>42</v>
      </c>
      <c r="F1050" t="s">
        <v>21</v>
      </c>
      <c r="G1050" t="s">
        <v>22</v>
      </c>
      <c r="H1050">
        <v>0</v>
      </c>
      <c r="I1050">
        <v>200</v>
      </c>
      <c r="J1050">
        <v>429.99</v>
      </c>
      <c r="K1050">
        <v>1</v>
      </c>
      <c r="L1050" t="s">
        <v>97</v>
      </c>
      <c r="M1050" t="s">
        <v>29</v>
      </c>
      <c r="N1050" t="s">
        <v>24</v>
      </c>
      <c r="O1050" t="s">
        <v>25</v>
      </c>
      <c r="P1050">
        <v>1</v>
      </c>
      <c r="Q1050">
        <v>2</v>
      </c>
      <c r="R1050">
        <v>0</v>
      </c>
      <c r="T1050" t="s">
        <v>162</v>
      </c>
      <c r="V1050" t="str">
        <f t="shared" si="16"/>
        <v/>
      </c>
    </row>
    <row r="1051" spans="1:22" x14ac:dyDescent="0.25">
      <c r="A1051">
        <v>266127</v>
      </c>
      <c r="B1051">
        <v>293273</v>
      </c>
      <c r="C1051">
        <v>30</v>
      </c>
      <c r="D1051">
        <v>104</v>
      </c>
      <c r="E1051" t="s">
        <v>73</v>
      </c>
      <c r="F1051" t="s">
        <v>21</v>
      </c>
      <c r="G1051" t="s">
        <v>22</v>
      </c>
      <c r="H1051">
        <v>0</v>
      </c>
      <c r="I1051">
        <v>5</v>
      </c>
      <c r="J1051">
        <v>99.99</v>
      </c>
      <c r="K1051">
        <v>7</v>
      </c>
      <c r="L1051" t="s">
        <v>92</v>
      </c>
      <c r="M1051" t="s">
        <v>23</v>
      </c>
      <c r="N1051" t="s">
        <v>32</v>
      </c>
      <c r="O1051" t="s">
        <v>25</v>
      </c>
      <c r="P1051">
        <v>1</v>
      </c>
      <c r="Q1051">
        <v>2</v>
      </c>
      <c r="R1051">
        <v>0</v>
      </c>
      <c r="T1051">
        <v>17040081</v>
      </c>
      <c r="V1051" t="str">
        <f t="shared" si="16"/>
        <v/>
      </c>
    </row>
    <row r="1052" spans="1:22" x14ac:dyDescent="0.25">
      <c r="A1052">
        <v>266128</v>
      </c>
      <c r="B1052">
        <v>293274</v>
      </c>
      <c r="C1052">
        <v>25</v>
      </c>
      <c r="D1052">
        <v>12</v>
      </c>
      <c r="E1052" t="s">
        <v>48</v>
      </c>
      <c r="F1052" t="s">
        <v>21</v>
      </c>
      <c r="G1052" t="s">
        <v>67</v>
      </c>
      <c r="H1052">
        <v>0</v>
      </c>
      <c r="I1052">
        <v>75</v>
      </c>
      <c r="J1052">
        <v>299.99</v>
      </c>
      <c r="K1052">
        <v>1</v>
      </c>
      <c r="L1052" t="s">
        <v>67</v>
      </c>
      <c r="M1052" t="s">
        <v>29</v>
      </c>
      <c r="N1052" t="s">
        <v>160</v>
      </c>
      <c r="O1052" t="s">
        <v>33</v>
      </c>
      <c r="P1052">
        <v>1</v>
      </c>
      <c r="Q1052">
        <v>2</v>
      </c>
      <c r="R1052">
        <v>0</v>
      </c>
      <c r="S1052" t="s">
        <v>161</v>
      </c>
      <c r="T1052">
        <v>14050001</v>
      </c>
      <c r="V1052" t="str">
        <f t="shared" si="16"/>
        <v/>
      </c>
    </row>
    <row r="1053" spans="1:22" x14ac:dyDescent="0.25">
      <c r="A1053">
        <v>266129</v>
      </c>
      <c r="B1053">
        <v>293275</v>
      </c>
      <c r="C1053">
        <v>40</v>
      </c>
      <c r="D1053">
        <v>1165</v>
      </c>
      <c r="E1053" t="s">
        <v>48</v>
      </c>
      <c r="F1053" t="s">
        <v>21</v>
      </c>
      <c r="G1053" t="s">
        <v>67</v>
      </c>
      <c r="H1053">
        <v>0</v>
      </c>
      <c r="I1053">
        <v>100</v>
      </c>
      <c r="J1053">
        <v>499.99</v>
      </c>
      <c r="K1053">
        <v>1</v>
      </c>
      <c r="L1053" t="s">
        <v>67</v>
      </c>
      <c r="M1053" t="s">
        <v>23</v>
      </c>
      <c r="N1053" t="s">
        <v>24</v>
      </c>
      <c r="O1053" t="s">
        <v>25</v>
      </c>
      <c r="P1053">
        <v>1</v>
      </c>
      <c r="Q1053">
        <v>2</v>
      </c>
      <c r="R1053">
        <v>0</v>
      </c>
      <c r="T1053" t="s">
        <v>159</v>
      </c>
      <c r="V1053" t="str">
        <f t="shared" si="16"/>
        <v/>
      </c>
    </row>
    <row r="1054" spans="1:22" x14ac:dyDescent="0.25">
      <c r="A1054">
        <v>266130</v>
      </c>
      <c r="B1054">
        <v>293276</v>
      </c>
      <c r="C1054">
        <v>41</v>
      </c>
      <c r="D1054">
        <v>86</v>
      </c>
      <c r="E1054" t="s">
        <v>42</v>
      </c>
      <c r="F1054" t="s">
        <v>21</v>
      </c>
      <c r="G1054" t="s">
        <v>22</v>
      </c>
      <c r="H1054">
        <v>0</v>
      </c>
      <c r="I1054">
        <v>80</v>
      </c>
      <c r="J1054">
        <v>249.99</v>
      </c>
      <c r="K1054">
        <v>1</v>
      </c>
      <c r="L1054" t="s">
        <v>158</v>
      </c>
      <c r="M1054" t="s">
        <v>29</v>
      </c>
      <c r="N1054" t="s">
        <v>32</v>
      </c>
      <c r="O1054" t="s">
        <v>25</v>
      </c>
      <c r="P1054">
        <v>1</v>
      </c>
      <c r="Q1054">
        <v>2</v>
      </c>
      <c r="R1054">
        <v>0</v>
      </c>
      <c r="T1054" t="s">
        <v>134</v>
      </c>
      <c r="V1054" t="str">
        <f t="shared" si="16"/>
        <v/>
      </c>
    </row>
    <row r="1055" spans="1:22" x14ac:dyDescent="0.25">
      <c r="A1055">
        <v>266131</v>
      </c>
      <c r="B1055">
        <v>293277</v>
      </c>
      <c r="C1055">
        <v>41</v>
      </c>
      <c r="D1055">
        <v>82</v>
      </c>
      <c r="E1055" t="s">
        <v>36</v>
      </c>
      <c r="F1055" t="s">
        <v>21</v>
      </c>
      <c r="G1055" t="s">
        <v>22</v>
      </c>
      <c r="H1055">
        <v>0</v>
      </c>
      <c r="I1055">
        <v>40</v>
      </c>
      <c r="J1055">
        <v>149.99</v>
      </c>
      <c r="K1055">
        <v>0</v>
      </c>
      <c r="L1055" t="s">
        <v>55</v>
      </c>
      <c r="M1055" t="s">
        <v>29</v>
      </c>
      <c r="N1055" t="s">
        <v>32</v>
      </c>
      <c r="O1055" t="s">
        <v>25</v>
      </c>
      <c r="P1055">
        <v>1</v>
      </c>
      <c r="Q1055">
        <v>2</v>
      </c>
      <c r="R1055">
        <v>0</v>
      </c>
      <c r="T1055" t="s">
        <v>385</v>
      </c>
      <c r="V1055" t="str">
        <f t="shared" si="16"/>
        <v/>
      </c>
    </row>
    <row r="1056" spans="1:22" x14ac:dyDescent="0.25">
      <c r="A1056">
        <v>266132</v>
      </c>
      <c r="B1056">
        <v>293278</v>
      </c>
      <c r="C1056">
        <v>41</v>
      </c>
      <c r="D1056">
        <v>1786</v>
      </c>
      <c r="E1056" t="s">
        <v>51</v>
      </c>
      <c r="F1056" t="s">
        <v>21</v>
      </c>
      <c r="G1056" t="s">
        <v>22</v>
      </c>
      <c r="H1056">
        <v>0</v>
      </c>
      <c r="I1056">
        <v>25</v>
      </c>
      <c r="J1056">
        <v>79.989999999999995</v>
      </c>
      <c r="K1056">
        <v>1</v>
      </c>
      <c r="L1056" t="s">
        <v>61</v>
      </c>
      <c r="M1056" t="s">
        <v>23</v>
      </c>
      <c r="N1056" t="s">
        <v>51</v>
      </c>
      <c r="O1056" t="s">
        <v>25</v>
      </c>
      <c r="P1056">
        <v>1</v>
      </c>
      <c r="Q1056">
        <v>2</v>
      </c>
      <c r="R1056">
        <v>0</v>
      </c>
      <c r="T1056" t="s">
        <v>157</v>
      </c>
      <c r="V1056" t="str">
        <f t="shared" si="16"/>
        <v/>
      </c>
    </row>
    <row r="1057" spans="1:22" x14ac:dyDescent="0.25">
      <c r="A1057">
        <v>266133</v>
      </c>
      <c r="B1057">
        <v>293279</v>
      </c>
      <c r="C1057">
        <v>13</v>
      </c>
      <c r="D1057">
        <v>6055</v>
      </c>
      <c r="E1057" t="s">
        <v>36</v>
      </c>
      <c r="F1057" t="s">
        <v>21</v>
      </c>
      <c r="G1057" t="s">
        <v>22</v>
      </c>
      <c r="H1057">
        <v>0</v>
      </c>
      <c r="I1057">
        <v>80</v>
      </c>
      <c r="J1057">
        <v>199.99</v>
      </c>
      <c r="K1057">
        <v>1</v>
      </c>
      <c r="L1057" t="s">
        <v>55</v>
      </c>
      <c r="M1057" t="s">
        <v>29</v>
      </c>
      <c r="N1057" t="s">
        <v>24</v>
      </c>
      <c r="O1057" t="s">
        <v>25</v>
      </c>
      <c r="P1057">
        <v>1</v>
      </c>
      <c r="Q1057">
        <v>2</v>
      </c>
      <c r="R1057">
        <v>0</v>
      </c>
      <c r="T1057" t="s">
        <v>156</v>
      </c>
      <c r="V1057" t="str">
        <f t="shared" si="16"/>
        <v/>
      </c>
    </row>
    <row r="1058" spans="1:22" x14ac:dyDescent="0.25">
      <c r="A1058">
        <v>266134</v>
      </c>
      <c r="B1058">
        <v>293280</v>
      </c>
      <c r="C1058">
        <v>13</v>
      </c>
      <c r="D1058">
        <v>6052</v>
      </c>
      <c r="E1058" t="s">
        <v>30</v>
      </c>
      <c r="F1058" t="s">
        <v>21</v>
      </c>
      <c r="G1058" t="s">
        <v>22</v>
      </c>
      <c r="H1058">
        <v>0</v>
      </c>
      <c r="I1058">
        <v>70</v>
      </c>
      <c r="J1058">
        <v>179.99</v>
      </c>
      <c r="K1058">
        <v>1</v>
      </c>
      <c r="L1058" t="s">
        <v>47</v>
      </c>
      <c r="M1058" t="s">
        <v>29</v>
      </c>
      <c r="N1058" t="s">
        <v>24</v>
      </c>
      <c r="O1058" t="s">
        <v>25</v>
      </c>
      <c r="P1058">
        <v>1</v>
      </c>
      <c r="Q1058">
        <v>2</v>
      </c>
      <c r="R1058">
        <v>0</v>
      </c>
      <c r="T1058" t="s">
        <v>155</v>
      </c>
      <c r="V1058" t="str">
        <f t="shared" si="16"/>
        <v/>
      </c>
    </row>
    <row r="1059" spans="1:22" x14ac:dyDescent="0.25">
      <c r="A1059">
        <v>266135</v>
      </c>
      <c r="B1059">
        <v>293281</v>
      </c>
      <c r="C1059">
        <v>40</v>
      </c>
      <c r="D1059">
        <v>4069</v>
      </c>
      <c r="E1059" t="s">
        <v>20</v>
      </c>
      <c r="F1059" t="s">
        <v>21</v>
      </c>
      <c r="G1059" t="s">
        <v>22</v>
      </c>
      <c r="H1059">
        <v>0</v>
      </c>
      <c r="I1059">
        <v>100</v>
      </c>
      <c r="J1059">
        <v>299.99</v>
      </c>
      <c r="K1059">
        <v>0</v>
      </c>
      <c r="L1059" t="s">
        <v>20</v>
      </c>
      <c r="M1059" t="s">
        <v>23</v>
      </c>
      <c r="O1059" t="s">
        <v>25</v>
      </c>
      <c r="P1059">
        <v>1</v>
      </c>
      <c r="Q1059">
        <v>2</v>
      </c>
      <c r="R1059">
        <v>0</v>
      </c>
      <c r="T1059" s="1" t="s">
        <v>154</v>
      </c>
      <c r="V1059" t="str">
        <f t="shared" si="16"/>
        <v/>
      </c>
    </row>
    <row r="1060" spans="1:22" x14ac:dyDescent="0.25">
      <c r="A1060">
        <v>266136</v>
      </c>
      <c r="B1060">
        <v>293282</v>
      </c>
      <c r="C1060">
        <v>25</v>
      </c>
      <c r="D1060">
        <v>104</v>
      </c>
      <c r="E1060" t="s">
        <v>51</v>
      </c>
      <c r="F1060" t="s">
        <v>21</v>
      </c>
      <c r="G1060" t="s">
        <v>22</v>
      </c>
      <c r="H1060">
        <v>0</v>
      </c>
      <c r="I1060">
        <v>25</v>
      </c>
      <c r="J1060">
        <v>79.989999999999995</v>
      </c>
      <c r="K1060">
        <v>1</v>
      </c>
      <c r="L1060" t="s">
        <v>59</v>
      </c>
      <c r="M1060" t="s">
        <v>23</v>
      </c>
      <c r="N1060" t="s">
        <v>51</v>
      </c>
      <c r="O1060" t="s">
        <v>25</v>
      </c>
      <c r="P1060">
        <v>1</v>
      </c>
      <c r="Q1060">
        <v>2</v>
      </c>
      <c r="R1060">
        <v>0</v>
      </c>
      <c r="T1060">
        <v>14070011</v>
      </c>
      <c r="V1060" t="str">
        <f t="shared" si="16"/>
        <v/>
      </c>
    </row>
    <row r="1061" spans="1:22" x14ac:dyDescent="0.25">
      <c r="A1061">
        <v>266137</v>
      </c>
      <c r="B1061">
        <v>293283</v>
      </c>
      <c r="C1061">
        <v>24</v>
      </c>
      <c r="D1061">
        <v>987</v>
      </c>
      <c r="E1061" t="s">
        <v>20</v>
      </c>
      <c r="F1061" t="s">
        <v>21</v>
      </c>
      <c r="G1061" t="s">
        <v>22</v>
      </c>
      <c r="H1061">
        <v>0</v>
      </c>
      <c r="I1061">
        <v>40</v>
      </c>
      <c r="J1061">
        <v>119.99</v>
      </c>
      <c r="K1061">
        <v>1</v>
      </c>
      <c r="L1061" t="s">
        <v>51</v>
      </c>
      <c r="M1061" t="s">
        <v>23</v>
      </c>
      <c r="O1061" t="s">
        <v>25</v>
      </c>
      <c r="P1061">
        <v>1</v>
      </c>
      <c r="Q1061">
        <v>2</v>
      </c>
      <c r="R1061">
        <v>0</v>
      </c>
      <c r="T1061">
        <v>15060281</v>
      </c>
      <c r="V1061" t="str">
        <f t="shared" si="16"/>
        <v/>
      </c>
    </row>
    <row r="1062" spans="1:22" x14ac:dyDescent="0.25">
      <c r="A1062">
        <v>266138</v>
      </c>
      <c r="B1062">
        <v>293284</v>
      </c>
      <c r="C1062">
        <v>25</v>
      </c>
      <c r="D1062">
        <v>1084</v>
      </c>
      <c r="E1062" t="s">
        <v>28</v>
      </c>
      <c r="F1062" t="s">
        <v>21</v>
      </c>
      <c r="G1062" t="s">
        <v>21</v>
      </c>
      <c r="H1062">
        <v>0</v>
      </c>
      <c r="I1062">
        <v>100</v>
      </c>
      <c r="J1062">
        <v>449.99</v>
      </c>
      <c r="K1062">
        <v>0</v>
      </c>
      <c r="L1062" t="s">
        <v>21</v>
      </c>
      <c r="M1062" t="s">
        <v>29</v>
      </c>
      <c r="N1062" t="s">
        <v>24</v>
      </c>
      <c r="O1062" t="s">
        <v>25</v>
      </c>
      <c r="P1062">
        <v>1</v>
      </c>
      <c r="Q1062">
        <v>2</v>
      </c>
      <c r="R1062">
        <v>0</v>
      </c>
      <c r="S1062" t="s">
        <v>675</v>
      </c>
      <c r="T1062">
        <v>14000021</v>
      </c>
      <c r="V1062" t="str">
        <f t="shared" si="16"/>
        <v/>
      </c>
    </row>
    <row r="1063" spans="1:22" x14ac:dyDescent="0.25">
      <c r="A1063">
        <v>266139</v>
      </c>
      <c r="B1063">
        <v>293285</v>
      </c>
      <c r="C1063">
        <v>40</v>
      </c>
      <c r="D1063">
        <v>6353</v>
      </c>
      <c r="E1063" t="s">
        <v>20</v>
      </c>
      <c r="F1063" t="s">
        <v>21</v>
      </c>
      <c r="G1063" t="s">
        <v>22</v>
      </c>
      <c r="H1063">
        <v>0</v>
      </c>
      <c r="I1063">
        <v>120</v>
      </c>
      <c r="J1063">
        <v>299.99</v>
      </c>
      <c r="K1063">
        <v>0</v>
      </c>
      <c r="L1063" t="s">
        <v>20</v>
      </c>
      <c r="M1063" t="s">
        <v>23</v>
      </c>
      <c r="O1063" t="s">
        <v>25</v>
      </c>
      <c r="P1063">
        <v>1</v>
      </c>
      <c r="Q1063">
        <v>2</v>
      </c>
      <c r="R1063">
        <v>0</v>
      </c>
      <c r="T1063" t="s">
        <v>153</v>
      </c>
      <c r="V1063" t="str">
        <f t="shared" si="16"/>
        <v/>
      </c>
    </row>
    <row r="1064" spans="1:22" x14ac:dyDescent="0.25">
      <c r="A1064">
        <v>266140</v>
      </c>
      <c r="B1064">
        <v>293286</v>
      </c>
      <c r="C1064">
        <v>41</v>
      </c>
      <c r="D1064">
        <v>1251</v>
      </c>
      <c r="E1064" t="s">
        <v>51</v>
      </c>
      <c r="F1064" t="s">
        <v>21</v>
      </c>
      <c r="G1064" t="s">
        <v>22</v>
      </c>
      <c r="H1064">
        <v>0</v>
      </c>
      <c r="I1064">
        <v>25</v>
      </c>
      <c r="J1064">
        <v>79.989999999999995</v>
      </c>
      <c r="K1064">
        <v>0</v>
      </c>
      <c r="L1064" t="s">
        <v>86</v>
      </c>
      <c r="M1064" t="s">
        <v>23</v>
      </c>
      <c r="N1064" t="s">
        <v>51</v>
      </c>
      <c r="O1064" t="s">
        <v>33</v>
      </c>
      <c r="P1064">
        <v>1</v>
      </c>
      <c r="Q1064">
        <v>2</v>
      </c>
      <c r="R1064">
        <v>0</v>
      </c>
      <c r="T1064" t="s">
        <v>309</v>
      </c>
      <c r="V1064" t="str">
        <f t="shared" si="16"/>
        <v/>
      </c>
    </row>
    <row r="1065" spans="1:22" x14ac:dyDescent="0.25">
      <c r="A1065">
        <v>266141</v>
      </c>
      <c r="B1065">
        <v>293287</v>
      </c>
      <c r="C1065">
        <v>40</v>
      </c>
      <c r="D1065">
        <v>254</v>
      </c>
      <c r="E1065" t="s">
        <v>42</v>
      </c>
      <c r="F1065" t="s">
        <v>21</v>
      </c>
      <c r="G1065" t="s">
        <v>22</v>
      </c>
      <c r="H1065">
        <v>0</v>
      </c>
      <c r="I1065">
        <v>30</v>
      </c>
      <c r="J1065">
        <v>119.99</v>
      </c>
      <c r="K1065">
        <v>0</v>
      </c>
      <c r="L1065" t="s">
        <v>43</v>
      </c>
      <c r="M1065" t="s">
        <v>29</v>
      </c>
      <c r="N1065" t="s">
        <v>32</v>
      </c>
      <c r="O1065" t="s">
        <v>25</v>
      </c>
      <c r="P1065">
        <v>1</v>
      </c>
      <c r="Q1065">
        <v>8</v>
      </c>
      <c r="R1065">
        <v>0</v>
      </c>
      <c r="T1065" t="s">
        <v>634</v>
      </c>
      <c r="V1065" t="str">
        <f t="shared" si="16"/>
        <v/>
      </c>
    </row>
    <row r="1066" spans="1:22" x14ac:dyDescent="0.25">
      <c r="A1066">
        <v>266142</v>
      </c>
      <c r="B1066">
        <v>293288</v>
      </c>
      <c r="C1066">
        <v>47</v>
      </c>
      <c r="D1066">
        <v>3143</v>
      </c>
      <c r="E1066" t="s">
        <v>48</v>
      </c>
      <c r="F1066" t="s">
        <v>21</v>
      </c>
      <c r="G1066" t="s">
        <v>131</v>
      </c>
      <c r="H1066">
        <v>0</v>
      </c>
      <c r="I1066">
        <v>200</v>
      </c>
      <c r="J1066">
        <v>599.99</v>
      </c>
      <c r="K1066">
        <v>1</v>
      </c>
      <c r="L1066" t="s">
        <v>67</v>
      </c>
      <c r="M1066" t="s">
        <v>29</v>
      </c>
      <c r="N1066" t="s">
        <v>32</v>
      </c>
      <c r="O1066" t="s">
        <v>33</v>
      </c>
      <c r="P1066">
        <v>1</v>
      </c>
      <c r="Q1066">
        <v>2</v>
      </c>
      <c r="R1066">
        <v>0</v>
      </c>
      <c r="T1066">
        <v>22050191</v>
      </c>
      <c r="V1066" t="str">
        <f t="shared" si="16"/>
        <v/>
      </c>
    </row>
    <row r="1067" spans="1:22" x14ac:dyDescent="0.25">
      <c r="A1067">
        <v>266143</v>
      </c>
      <c r="B1067">
        <v>293289</v>
      </c>
      <c r="C1067">
        <v>41</v>
      </c>
      <c r="D1067">
        <v>104</v>
      </c>
      <c r="E1067" t="s">
        <v>73</v>
      </c>
      <c r="F1067" t="s">
        <v>21</v>
      </c>
      <c r="G1067" t="s">
        <v>22</v>
      </c>
      <c r="H1067">
        <v>0</v>
      </c>
      <c r="I1067">
        <v>40</v>
      </c>
      <c r="J1067">
        <v>79.989999999999995</v>
      </c>
      <c r="K1067">
        <v>1</v>
      </c>
      <c r="L1067" t="s">
        <v>74</v>
      </c>
      <c r="M1067" t="s">
        <v>23</v>
      </c>
      <c r="N1067" t="s">
        <v>38</v>
      </c>
      <c r="O1067" t="s">
        <v>25</v>
      </c>
      <c r="P1067">
        <v>1</v>
      </c>
      <c r="Q1067">
        <v>12</v>
      </c>
      <c r="R1067">
        <v>0</v>
      </c>
      <c r="T1067" t="s">
        <v>152</v>
      </c>
      <c r="V1067" t="str">
        <f t="shared" si="16"/>
        <v/>
      </c>
    </row>
    <row r="1068" spans="1:22" x14ac:dyDescent="0.25">
      <c r="A1068">
        <v>266144</v>
      </c>
      <c r="B1068">
        <v>293290</v>
      </c>
      <c r="C1068">
        <v>12</v>
      </c>
      <c r="D1068">
        <v>4455</v>
      </c>
      <c r="E1068" t="s">
        <v>51</v>
      </c>
      <c r="F1068" t="s">
        <v>126</v>
      </c>
      <c r="G1068" t="s">
        <v>22</v>
      </c>
      <c r="H1068">
        <v>0</v>
      </c>
      <c r="I1068">
        <v>50</v>
      </c>
      <c r="J1068">
        <v>139.99</v>
      </c>
      <c r="K1068">
        <v>1</v>
      </c>
      <c r="L1068" t="s">
        <v>63</v>
      </c>
      <c r="M1068" t="s">
        <v>23</v>
      </c>
      <c r="N1068" t="s">
        <v>51</v>
      </c>
      <c r="O1068" t="s">
        <v>25</v>
      </c>
      <c r="P1068">
        <v>1</v>
      </c>
      <c r="Q1068">
        <v>2</v>
      </c>
      <c r="R1068">
        <v>0</v>
      </c>
      <c r="T1068" s="1">
        <v>90706000</v>
      </c>
      <c r="V1068" t="str">
        <f t="shared" si="16"/>
        <v/>
      </c>
    </row>
    <row r="1069" spans="1:22" x14ac:dyDescent="0.25">
      <c r="A1069">
        <v>266146</v>
      </c>
      <c r="B1069">
        <v>293292</v>
      </c>
      <c r="C1069">
        <v>40</v>
      </c>
      <c r="D1069">
        <v>2344</v>
      </c>
      <c r="E1069" t="s">
        <v>30</v>
      </c>
      <c r="F1069" t="s">
        <v>21</v>
      </c>
      <c r="G1069" t="s">
        <v>22</v>
      </c>
      <c r="H1069">
        <v>0</v>
      </c>
      <c r="I1069">
        <v>50</v>
      </c>
      <c r="J1069">
        <v>119.99</v>
      </c>
      <c r="K1069">
        <v>1</v>
      </c>
      <c r="L1069" t="s">
        <v>45</v>
      </c>
      <c r="M1069" t="s">
        <v>29</v>
      </c>
      <c r="N1069" t="s">
        <v>32</v>
      </c>
      <c r="O1069" t="s">
        <v>25</v>
      </c>
      <c r="P1069">
        <v>1</v>
      </c>
      <c r="Q1069">
        <v>2</v>
      </c>
      <c r="R1069">
        <v>0</v>
      </c>
      <c r="T1069" s="1" t="s">
        <v>108</v>
      </c>
      <c r="V1069" t="str">
        <f t="shared" si="16"/>
        <v/>
      </c>
    </row>
    <row r="1070" spans="1:22" x14ac:dyDescent="0.25">
      <c r="A1070">
        <v>266147</v>
      </c>
      <c r="B1070">
        <v>293293</v>
      </c>
      <c r="C1070">
        <v>10</v>
      </c>
      <c r="D1070">
        <v>4761</v>
      </c>
      <c r="E1070" t="s">
        <v>51</v>
      </c>
      <c r="F1070" t="s">
        <v>21</v>
      </c>
      <c r="G1070" t="s">
        <v>22</v>
      </c>
      <c r="H1070">
        <v>0</v>
      </c>
      <c r="I1070">
        <v>50</v>
      </c>
      <c r="J1070">
        <v>159.99</v>
      </c>
      <c r="K1070">
        <v>1</v>
      </c>
      <c r="L1070" t="s">
        <v>59</v>
      </c>
      <c r="M1070" t="s">
        <v>23</v>
      </c>
      <c r="N1070" t="s">
        <v>38</v>
      </c>
      <c r="O1070" t="s">
        <v>25</v>
      </c>
      <c r="P1070">
        <v>1</v>
      </c>
      <c r="Q1070">
        <v>2</v>
      </c>
      <c r="R1070">
        <v>0</v>
      </c>
      <c r="T1070">
        <v>7070811</v>
      </c>
      <c r="V1070" t="str">
        <f t="shared" si="16"/>
        <v/>
      </c>
    </row>
    <row r="1071" spans="1:22" x14ac:dyDescent="0.25">
      <c r="A1071">
        <v>266148</v>
      </c>
      <c r="B1071">
        <v>293294</v>
      </c>
      <c r="C1071">
        <v>10</v>
      </c>
      <c r="D1071">
        <v>4761</v>
      </c>
      <c r="E1071" t="s">
        <v>51</v>
      </c>
      <c r="F1071" t="s">
        <v>21</v>
      </c>
      <c r="G1071" t="s">
        <v>22</v>
      </c>
      <c r="H1071">
        <v>0</v>
      </c>
      <c r="I1071">
        <v>50</v>
      </c>
      <c r="J1071">
        <v>159.99</v>
      </c>
      <c r="K1071">
        <v>0</v>
      </c>
      <c r="L1071" t="s">
        <v>93</v>
      </c>
      <c r="M1071" t="s">
        <v>29</v>
      </c>
      <c r="N1071" t="s">
        <v>51</v>
      </c>
      <c r="O1071" t="s">
        <v>25</v>
      </c>
      <c r="P1071">
        <v>1</v>
      </c>
      <c r="Q1071">
        <v>2</v>
      </c>
      <c r="R1071">
        <v>0</v>
      </c>
      <c r="T1071">
        <v>7070811</v>
      </c>
      <c r="V1071" t="str">
        <f t="shared" si="16"/>
        <v/>
      </c>
    </row>
    <row r="1072" spans="1:22" x14ac:dyDescent="0.25">
      <c r="A1072">
        <v>266150</v>
      </c>
      <c r="B1072">
        <v>293296</v>
      </c>
      <c r="C1072">
        <v>25</v>
      </c>
      <c r="D1072">
        <v>104</v>
      </c>
      <c r="E1072" t="s">
        <v>30</v>
      </c>
      <c r="F1072" t="s">
        <v>21</v>
      </c>
      <c r="G1072" t="s">
        <v>22</v>
      </c>
      <c r="H1072">
        <v>0</v>
      </c>
      <c r="I1072">
        <v>25</v>
      </c>
      <c r="J1072">
        <v>99.99</v>
      </c>
      <c r="K1072">
        <v>1</v>
      </c>
      <c r="L1072" t="s">
        <v>47</v>
      </c>
      <c r="M1072" t="s">
        <v>29</v>
      </c>
      <c r="N1072" t="s">
        <v>32</v>
      </c>
      <c r="O1072" t="s">
        <v>25</v>
      </c>
      <c r="P1072">
        <v>1</v>
      </c>
      <c r="Q1072">
        <v>2</v>
      </c>
      <c r="R1072">
        <v>0</v>
      </c>
      <c r="T1072">
        <v>14030011</v>
      </c>
      <c r="V1072" t="str">
        <f t="shared" si="16"/>
        <v/>
      </c>
    </row>
    <row r="1073" spans="1:22" x14ac:dyDescent="0.25">
      <c r="A1073">
        <v>266151</v>
      </c>
      <c r="B1073">
        <v>293297</v>
      </c>
      <c r="C1073">
        <v>25</v>
      </c>
      <c r="D1073">
        <v>104</v>
      </c>
      <c r="E1073" t="s">
        <v>20</v>
      </c>
      <c r="F1073" t="s">
        <v>21</v>
      </c>
      <c r="G1073" t="s">
        <v>22</v>
      </c>
      <c r="H1073">
        <v>0</v>
      </c>
      <c r="I1073">
        <v>40</v>
      </c>
      <c r="J1073">
        <v>114.99</v>
      </c>
      <c r="K1073">
        <v>1</v>
      </c>
      <c r="L1073" t="s">
        <v>20</v>
      </c>
      <c r="M1073" t="s">
        <v>23</v>
      </c>
      <c r="O1073" t="s">
        <v>25</v>
      </c>
      <c r="P1073">
        <v>1</v>
      </c>
      <c r="Q1073">
        <v>12</v>
      </c>
      <c r="R1073">
        <v>0</v>
      </c>
      <c r="T1073">
        <v>14060011</v>
      </c>
      <c r="V1073" t="str">
        <f t="shared" si="16"/>
        <v/>
      </c>
    </row>
    <row r="1074" spans="1:22" x14ac:dyDescent="0.25">
      <c r="A1074">
        <v>266152</v>
      </c>
      <c r="B1074">
        <v>293298</v>
      </c>
      <c r="C1074">
        <v>25</v>
      </c>
      <c r="D1074">
        <v>104</v>
      </c>
      <c r="E1074" t="s">
        <v>20</v>
      </c>
      <c r="F1074" t="s">
        <v>21</v>
      </c>
      <c r="G1074" t="s">
        <v>22</v>
      </c>
      <c r="H1074">
        <v>0</v>
      </c>
      <c r="I1074">
        <v>30</v>
      </c>
      <c r="J1074">
        <v>99.99</v>
      </c>
      <c r="K1074">
        <v>0</v>
      </c>
      <c r="L1074" t="s">
        <v>20</v>
      </c>
      <c r="M1074" t="s">
        <v>23</v>
      </c>
      <c r="O1074" t="s">
        <v>25</v>
      </c>
      <c r="P1074">
        <v>1</v>
      </c>
      <c r="Q1074">
        <v>12</v>
      </c>
      <c r="R1074">
        <v>0</v>
      </c>
      <c r="T1074">
        <v>14060011</v>
      </c>
      <c r="V1074" t="str">
        <f t="shared" si="16"/>
        <v/>
      </c>
    </row>
    <row r="1075" spans="1:22" x14ac:dyDescent="0.25">
      <c r="A1075">
        <v>266197</v>
      </c>
      <c r="B1075">
        <v>293299</v>
      </c>
      <c r="C1075">
        <v>41</v>
      </c>
      <c r="D1075">
        <v>6138</v>
      </c>
      <c r="E1075" t="s">
        <v>36</v>
      </c>
      <c r="F1075" t="s">
        <v>21</v>
      </c>
      <c r="G1075" t="s">
        <v>22</v>
      </c>
      <c r="H1075">
        <v>0</v>
      </c>
      <c r="I1075">
        <v>75</v>
      </c>
      <c r="J1075">
        <v>249.99</v>
      </c>
      <c r="K1075">
        <v>1</v>
      </c>
      <c r="L1075" t="s">
        <v>37</v>
      </c>
      <c r="M1075" t="s">
        <v>29</v>
      </c>
      <c r="N1075" t="s">
        <v>32</v>
      </c>
      <c r="O1075" t="s">
        <v>33</v>
      </c>
      <c r="P1075">
        <v>1</v>
      </c>
      <c r="Q1075">
        <v>2</v>
      </c>
      <c r="R1075">
        <v>0</v>
      </c>
      <c r="T1075" t="s">
        <v>149</v>
      </c>
      <c r="V1075" t="str">
        <f t="shared" si="16"/>
        <v/>
      </c>
    </row>
    <row r="1076" spans="1:22" x14ac:dyDescent="0.25">
      <c r="A1076">
        <v>266198</v>
      </c>
      <c r="B1076">
        <v>293300</v>
      </c>
      <c r="C1076">
        <v>41</v>
      </c>
      <c r="D1076">
        <v>6549</v>
      </c>
      <c r="E1076" t="s">
        <v>51</v>
      </c>
      <c r="F1076" t="s">
        <v>126</v>
      </c>
      <c r="G1076" t="s">
        <v>22</v>
      </c>
      <c r="H1076">
        <v>0</v>
      </c>
      <c r="I1076">
        <v>75</v>
      </c>
      <c r="J1076">
        <v>219.99</v>
      </c>
      <c r="K1076">
        <v>1</v>
      </c>
      <c r="L1076" t="s">
        <v>63</v>
      </c>
      <c r="M1076" t="s">
        <v>23</v>
      </c>
      <c r="N1076" t="s">
        <v>51</v>
      </c>
      <c r="O1076" t="s">
        <v>33</v>
      </c>
      <c r="P1076">
        <v>1</v>
      </c>
      <c r="Q1076">
        <v>2</v>
      </c>
      <c r="R1076">
        <v>0</v>
      </c>
      <c r="T1076" t="s">
        <v>151</v>
      </c>
      <c r="V1076" t="str">
        <f t="shared" si="16"/>
        <v/>
      </c>
    </row>
    <row r="1077" spans="1:22" x14ac:dyDescent="0.25">
      <c r="A1077">
        <v>266199</v>
      </c>
      <c r="B1077">
        <v>293301</v>
      </c>
      <c r="C1077">
        <v>24</v>
      </c>
      <c r="D1077">
        <v>1228</v>
      </c>
      <c r="E1077" t="s">
        <v>42</v>
      </c>
      <c r="F1077" t="s">
        <v>21</v>
      </c>
      <c r="G1077" t="s">
        <v>22</v>
      </c>
      <c r="H1077">
        <v>0</v>
      </c>
      <c r="I1077">
        <v>65</v>
      </c>
      <c r="J1077">
        <v>179.99</v>
      </c>
      <c r="K1077">
        <v>0</v>
      </c>
      <c r="L1077" t="s">
        <v>97</v>
      </c>
      <c r="M1077" t="s">
        <v>29</v>
      </c>
      <c r="N1077" t="s">
        <v>24</v>
      </c>
      <c r="O1077" t="s">
        <v>33</v>
      </c>
      <c r="P1077">
        <v>1</v>
      </c>
      <c r="Q1077">
        <v>8</v>
      </c>
      <c r="R1077">
        <v>0</v>
      </c>
      <c r="T1077">
        <v>13010241</v>
      </c>
      <c r="V1077" t="str">
        <f t="shared" si="16"/>
        <v/>
      </c>
    </row>
    <row r="1078" spans="1:22" x14ac:dyDescent="0.25">
      <c r="A1078">
        <v>266200</v>
      </c>
      <c r="B1078">
        <v>293302</v>
      </c>
      <c r="C1078">
        <v>10</v>
      </c>
      <c r="D1078">
        <v>5926</v>
      </c>
      <c r="E1078" t="s">
        <v>51</v>
      </c>
      <c r="F1078" t="s">
        <v>21</v>
      </c>
      <c r="G1078" t="s">
        <v>22</v>
      </c>
      <c r="H1078">
        <v>0</v>
      </c>
      <c r="I1078">
        <v>65</v>
      </c>
      <c r="J1078">
        <v>179.99</v>
      </c>
      <c r="K1078">
        <v>1</v>
      </c>
      <c r="L1078" t="s">
        <v>59</v>
      </c>
      <c r="M1078" t="s">
        <v>23</v>
      </c>
      <c r="N1078" t="s">
        <v>24</v>
      </c>
      <c r="O1078" t="s">
        <v>33</v>
      </c>
      <c r="P1078">
        <v>1</v>
      </c>
      <c r="Q1078">
        <v>12</v>
      </c>
      <c r="R1078">
        <v>0</v>
      </c>
      <c r="T1078">
        <v>7070981</v>
      </c>
      <c r="V1078" t="str">
        <f t="shared" si="16"/>
        <v/>
      </c>
    </row>
    <row r="1079" spans="1:22" x14ac:dyDescent="0.25">
      <c r="A1079">
        <v>266201</v>
      </c>
      <c r="B1079">
        <v>293303</v>
      </c>
      <c r="C1079">
        <v>40</v>
      </c>
      <c r="D1079">
        <v>921</v>
      </c>
      <c r="E1079" t="s">
        <v>42</v>
      </c>
      <c r="F1079" t="s">
        <v>21</v>
      </c>
      <c r="G1079" t="s">
        <v>22</v>
      </c>
      <c r="H1079">
        <v>0</v>
      </c>
      <c r="I1079">
        <v>60</v>
      </c>
      <c r="J1079">
        <v>159.99</v>
      </c>
      <c r="K1079">
        <v>0</v>
      </c>
      <c r="L1079" t="s">
        <v>116</v>
      </c>
      <c r="M1079" t="s">
        <v>29</v>
      </c>
      <c r="N1079" t="s">
        <v>24</v>
      </c>
      <c r="O1079" t="s">
        <v>25</v>
      </c>
      <c r="P1079">
        <v>1</v>
      </c>
      <c r="Q1079">
        <v>12</v>
      </c>
      <c r="R1079">
        <v>0</v>
      </c>
      <c r="S1079" t="s">
        <v>674</v>
      </c>
      <c r="T1079" s="1" t="s">
        <v>44</v>
      </c>
      <c r="V1079" t="str">
        <f t="shared" si="16"/>
        <v/>
      </c>
    </row>
    <row r="1080" spans="1:22" x14ac:dyDescent="0.25">
      <c r="A1080">
        <v>266202</v>
      </c>
      <c r="B1080">
        <v>293304</v>
      </c>
      <c r="C1080">
        <v>41</v>
      </c>
      <c r="D1080">
        <v>5248</v>
      </c>
      <c r="E1080" t="s">
        <v>36</v>
      </c>
      <c r="F1080" t="s">
        <v>21</v>
      </c>
      <c r="G1080" t="s">
        <v>22</v>
      </c>
      <c r="H1080">
        <v>0</v>
      </c>
      <c r="I1080">
        <v>90</v>
      </c>
      <c r="J1080">
        <v>199.99</v>
      </c>
      <c r="K1080">
        <v>0</v>
      </c>
      <c r="L1080" t="s">
        <v>55</v>
      </c>
      <c r="M1080" t="s">
        <v>29</v>
      </c>
      <c r="N1080" t="s">
        <v>32</v>
      </c>
      <c r="O1080" t="s">
        <v>25</v>
      </c>
      <c r="P1080">
        <v>1</v>
      </c>
      <c r="Q1080">
        <v>2</v>
      </c>
      <c r="R1080">
        <v>0</v>
      </c>
      <c r="T1080" t="s">
        <v>150</v>
      </c>
      <c r="V1080" t="str">
        <f t="shared" si="16"/>
        <v/>
      </c>
    </row>
    <row r="1081" spans="1:22" x14ac:dyDescent="0.25">
      <c r="A1081">
        <v>266203</v>
      </c>
      <c r="B1081">
        <v>293305</v>
      </c>
      <c r="C1081">
        <v>41</v>
      </c>
      <c r="D1081">
        <v>6139</v>
      </c>
      <c r="E1081" t="s">
        <v>36</v>
      </c>
      <c r="F1081" t="s">
        <v>21</v>
      </c>
      <c r="G1081" t="s">
        <v>22</v>
      </c>
      <c r="H1081">
        <v>0</v>
      </c>
      <c r="I1081">
        <v>120</v>
      </c>
      <c r="J1081">
        <v>299.99</v>
      </c>
      <c r="K1081">
        <v>0</v>
      </c>
      <c r="L1081" t="s">
        <v>55</v>
      </c>
      <c r="M1081" t="s">
        <v>29</v>
      </c>
      <c r="N1081" t="s">
        <v>32</v>
      </c>
      <c r="O1081" t="s">
        <v>25</v>
      </c>
      <c r="P1081">
        <v>1</v>
      </c>
      <c r="Q1081">
        <v>2</v>
      </c>
      <c r="R1081">
        <v>0</v>
      </c>
      <c r="T1081" t="s">
        <v>149</v>
      </c>
      <c r="V1081" t="str">
        <f t="shared" si="16"/>
        <v/>
      </c>
    </row>
    <row r="1082" spans="1:22" x14ac:dyDescent="0.25">
      <c r="A1082">
        <v>266204</v>
      </c>
      <c r="B1082">
        <v>293306</v>
      </c>
      <c r="C1082">
        <v>40</v>
      </c>
      <c r="D1082">
        <v>922</v>
      </c>
      <c r="E1082" t="s">
        <v>30</v>
      </c>
      <c r="F1082" t="s">
        <v>21</v>
      </c>
      <c r="G1082" t="s">
        <v>22</v>
      </c>
      <c r="H1082">
        <v>0</v>
      </c>
      <c r="I1082">
        <v>25</v>
      </c>
      <c r="J1082">
        <v>59.99</v>
      </c>
      <c r="K1082">
        <v>0</v>
      </c>
      <c r="L1082" t="s">
        <v>45</v>
      </c>
      <c r="M1082" t="s">
        <v>29</v>
      </c>
      <c r="N1082" t="s">
        <v>24</v>
      </c>
      <c r="O1082" t="s">
        <v>25</v>
      </c>
      <c r="P1082">
        <v>1</v>
      </c>
      <c r="Q1082">
        <v>12</v>
      </c>
      <c r="R1082">
        <v>0</v>
      </c>
      <c r="S1082" t="s">
        <v>674</v>
      </c>
      <c r="T1082" s="1" t="s">
        <v>114</v>
      </c>
      <c r="V1082" t="str">
        <f t="shared" si="16"/>
        <v/>
      </c>
    </row>
    <row r="1083" spans="1:22" x14ac:dyDescent="0.25">
      <c r="A1083">
        <v>266205</v>
      </c>
      <c r="B1083">
        <v>293307</v>
      </c>
      <c r="C1083">
        <v>40</v>
      </c>
      <c r="D1083">
        <v>6508</v>
      </c>
      <c r="E1083" t="s">
        <v>42</v>
      </c>
      <c r="F1083" t="s">
        <v>21</v>
      </c>
      <c r="G1083" t="s">
        <v>22</v>
      </c>
      <c r="H1083">
        <v>0</v>
      </c>
      <c r="I1083">
        <v>225</v>
      </c>
      <c r="J1083">
        <v>519.99</v>
      </c>
      <c r="K1083">
        <v>0</v>
      </c>
      <c r="L1083" t="s">
        <v>57</v>
      </c>
      <c r="M1083" t="s">
        <v>29</v>
      </c>
      <c r="N1083" t="s">
        <v>32</v>
      </c>
      <c r="O1083" t="s">
        <v>25</v>
      </c>
      <c r="P1083">
        <v>1</v>
      </c>
      <c r="Q1083">
        <v>2</v>
      </c>
      <c r="R1083">
        <v>0</v>
      </c>
      <c r="T1083" t="s">
        <v>364</v>
      </c>
      <c r="V1083" t="str">
        <f t="shared" si="16"/>
        <v/>
      </c>
    </row>
    <row r="1084" spans="1:22" x14ac:dyDescent="0.25">
      <c r="A1084">
        <v>266206</v>
      </c>
      <c r="B1084">
        <v>293308</v>
      </c>
      <c r="C1084">
        <v>41</v>
      </c>
      <c r="D1084">
        <v>6138</v>
      </c>
      <c r="E1084" t="s">
        <v>36</v>
      </c>
      <c r="F1084" t="s">
        <v>21</v>
      </c>
      <c r="G1084" t="s">
        <v>22</v>
      </c>
      <c r="H1084">
        <v>0</v>
      </c>
      <c r="I1084">
        <v>250</v>
      </c>
      <c r="J1084">
        <v>549.99</v>
      </c>
      <c r="K1084">
        <v>1</v>
      </c>
      <c r="L1084" t="s">
        <v>37</v>
      </c>
      <c r="M1084" t="s">
        <v>29</v>
      </c>
      <c r="N1084" t="s">
        <v>32</v>
      </c>
      <c r="O1084" t="s">
        <v>25</v>
      </c>
      <c r="P1084">
        <v>1</v>
      </c>
      <c r="Q1084">
        <v>2</v>
      </c>
      <c r="R1084">
        <v>0</v>
      </c>
      <c r="S1084" t="s">
        <v>147</v>
      </c>
      <c r="T1084" t="s">
        <v>149</v>
      </c>
      <c r="V1084" t="str">
        <f t="shared" si="16"/>
        <v/>
      </c>
    </row>
    <row r="1085" spans="1:22" x14ac:dyDescent="0.25">
      <c r="A1085">
        <v>266207</v>
      </c>
      <c r="B1085">
        <v>293309</v>
      </c>
      <c r="C1085">
        <v>41</v>
      </c>
      <c r="D1085">
        <v>6139</v>
      </c>
      <c r="E1085" t="s">
        <v>30</v>
      </c>
      <c r="F1085" t="s">
        <v>21</v>
      </c>
      <c r="G1085" t="s">
        <v>22</v>
      </c>
      <c r="H1085">
        <v>0</v>
      </c>
      <c r="I1085">
        <v>225</v>
      </c>
      <c r="J1085">
        <v>449.99</v>
      </c>
      <c r="K1085">
        <v>1</v>
      </c>
      <c r="L1085" t="s">
        <v>47</v>
      </c>
      <c r="M1085" t="s">
        <v>29</v>
      </c>
      <c r="N1085" t="s">
        <v>32</v>
      </c>
      <c r="O1085" t="s">
        <v>25</v>
      </c>
      <c r="P1085">
        <v>1</v>
      </c>
      <c r="Q1085">
        <v>2</v>
      </c>
      <c r="R1085">
        <v>0</v>
      </c>
      <c r="S1085" t="s">
        <v>147</v>
      </c>
      <c r="T1085" t="s">
        <v>148</v>
      </c>
      <c r="V1085" t="str">
        <f t="shared" si="16"/>
        <v/>
      </c>
    </row>
    <row r="1086" spans="1:22" x14ac:dyDescent="0.25">
      <c r="A1086">
        <v>266208</v>
      </c>
      <c r="B1086">
        <v>293310</v>
      </c>
      <c r="C1086">
        <v>41</v>
      </c>
      <c r="D1086">
        <v>6140</v>
      </c>
      <c r="E1086" t="s">
        <v>42</v>
      </c>
      <c r="F1086" t="s">
        <v>21</v>
      </c>
      <c r="G1086" t="s">
        <v>22</v>
      </c>
      <c r="H1086">
        <v>0</v>
      </c>
      <c r="I1086">
        <v>350</v>
      </c>
      <c r="J1086">
        <v>799.99</v>
      </c>
      <c r="K1086">
        <v>1</v>
      </c>
      <c r="L1086" t="s">
        <v>57</v>
      </c>
      <c r="M1086" t="s">
        <v>29</v>
      </c>
      <c r="N1086" t="s">
        <v>32</v>
      </c>
      <c r="O1086" t="s">
        <v>25</v>
      </c>
      <c r="P1086">
        <v>1</v>
      </c>
      <c r="Q1086">
        <v>2</v>
      </c>
      <c r="R1086">
        <v>0</v>
      </c>
      <c r="S1086" t="s">
        <v>146</v>
      </c>
      <c r="T1086" t="s">
        <v>89</v>
      </c>
      <c r="V1086" t="str">
        <f t="shared" si="16"/>
        <v/>
      </c>
    </row>
    <row r="1087" spans="1:22" x14ac:dyDescent="0.25">
      <c r="A1087">
        <v>266211</v>
      </c>
      <c r="B1087">
        <v>293313</v>
      </c>
      <c r="C1087">
        <v>41</v>
      </c>
      <c r="D1087">
        <v>67</v>
      </c>
      <c r="E1087" t="s">
        <v>36</v>
      </c>
      <c r="F1087" t="s">
        <v>21</v>
      </c>
      <c r="G1087" t="s">
        <v>22</v>
      </c>
      <c r="H1087">
        <v>0</v>
      </c>
      <c r="I1087">
        <v>20</v>
      </c>
      <c r="J1087">
        <v>69.989999999999995</v>
      </c>
      <c r="K1087">
        <v>1</v>
      </c>
      <c r="L1087" t="s">
        <v>145</v>
      </c>
      <c r="M1087" t="s">
        <v>29</v>
      </c>
      <c r="N1087" t="s">
        <v>32</v>
      </c>
      <c r="O1087" t="s">
        <v>33</v>
      </c>
      <c r="P1087">
        <v>1</v>
      </c>
      <c r="Q1087">
        <v>12</v>
      </c>
      <c r="R1087">
        <v>0</v>
      </c>
      <c r="T1087" t="s">
        <v>109</v>
      </c>
      <c r="V1087" t="str">
        <f t="shared" si="16"/>
        <v/>
      </c>
    </row>
    <row r="1088" spans="1:22" x14ac:dyDescent="0.25">
      <c r="A1088">
        <v>266212</v>
      </c>
      <c r="B1088">
        <v>293314</v>
      </c>
      <c r="C1088">
        <v>41</v>
      </c>
      <c r="D1088">
        <v>84</v>
      </c>
      <c r="E1088" t="s">
        <v>30</v>
      </c>
      <c r="F1088" t="s">
        <v>21</v>
      </c>
      <c r="G1088" t="s">
        <v>22</v>
      </c>
      <c r="H1088">
        <v>0</v>
      </c>
      <c r="I1088">
        <v>40</v>
      </c>
      <c r="J1088">
        <v>114.99</v>
      </c>
      <c r="K1088">
        <v>0</v>
      </c>
      <c r="L1088" t="s">
        <v>143</v>
      </c>
      <c r="M1088" t="s">
        <v>29</v>
      </c>
      <c r="N1088" t="s">
        <v>32</v>
      </c>
      <c r="O1088" t="s">
        <v>33</v>
      </c>
      <c r="P1088">
        <v>1</v>
      </c>
      <c r="Q1088">
        <v>12</v>
      </c>
      <c r="R1088">
        <v>0</v>
      </c>
      <c r="T1088" t="s">
        <v>144</v>
      </c>
      <c r="V1088" t="str">
        <f t="shared" si="16"/>
        <v/>
      </c>
    </row>
    <row r="1089" spans="1:22" x14ac:dyDescent="0.25">
      <c r="A1089">
        <v>266213</v>
      </c>
      <c r="B1089">
        <v>293315</v>
      </c>
      <c r="C1089">
        <v>40</v>
      </c>
      <c r="D1089">
        <v>251</v>
      </c>
      <c r="E1089" t="s">
        <v>48</v>
      </c>
      <c r="F1089" t="s">
        <v>126</v>
      </c>
      <c r="G1089" t="s">
        <v>49</v>
      </c>
      <c r="H1089">
        <v>0</v>
      </c>
      <c r="I1089">
        <v>80</v>
      </c>
      <c r="J1089">
        <v>279.99</v>
      </c>
      <c r="K1089">
        <v>1</v>
      </c>
      <c r="L1089" t="s">
        <v>49</v>
      </c>
      <c r="M1089" t="s">
        <v>23</v>
      </c>
      <c r="N1089" t="s">
        <v>24</v>
      </c>
      <c r="O1089" t="s">
        <v>33</v>
      </c>
      <c r="P1089">
        <v>1</v>
      </c>
      <c r="Q1089">
        <v>12</v>
      </c>
      <c r="R1089">
        <v>0</v>
      </c>
      <c r="T1089" s="1" t="s">
        <v>142</v>
      </c>
      <c r="V1089" t="str">
        <f t="shared" si="16"/>
        <v/>
      </c>
    </row>
    <row r="1090" spans="1:22" x14ac:dyDescent="0.25">
      <c r="A1090">
        <v>266214</v>
      </c>
      <c r="B1090">
        <v>293316</v>
      </c>
      <c r="C1090">
        <v>10</v>
      </c>
      <c r="D1090">
        <v>1354</v>
      </c>
      <c r="E1090" t="s">
        <v>42</v>
      </c>
      <c r="F1090" t="s">
        <v>21</v>
      </c>
      <c r="G1090" t="s">
        <v>22</v>
      </c>
      <c r="H1090">
        <v>0</v>
      </c>
      <c r="I1090">
        <v>70</v>
      </c>
      <c r="J1090">
        <v>179.99</v>
      </c>
      <c r="K1090">
        <v>1</v>
      </c>
      <c r="L1090" t="s">
        <v>57</v>
      </c>
      <c r="M1090" t="s">
        <v>29</v>
      </c>
      <c r="N1090" t="s">
        <v>32</v>
      </c>
      <c r="O1090" t="s">
        <v>33</v>
      </c>
      <c r="P1090">
        <v>1</v>
      </c>
      <c r="Q1090">
        <v>12</v>
      </c>
      <c r="R1090">
        <v>0</v>
      </c>
      <c r="T1090">
        <v>7010661</v>
      </c>
      <c r="V1090" t="str">
        <f t="shared" si="16"/>
        <v/>
      </c>
    </row>
    <row r="1091" spans="1:22" x14ac:dyDescent="0.25">
      <c r="A1091">
        <v>266215</v>
      </c>
      <c r="B1091">
        <v>293317</v>
      </c>
      <c r="C1091">
        <v>40</v>
      </c>
      <c r="D1091">
        <v>270</v>
      </c>
      <c r="E1091" t="s">
        <v>30</v>
      </c>
      <c r="F1091" t="s">
        <v>21</v>
      </c>
      <c r="G1091" t="s">
        <v>22</v>
      </c>
      <c r="H1091">
        <v>0</v>
      </c>
      <c r="I1091">
        <v>10</v>
      </c>
      <c r="J1091">
        <v>39.99</v>
      </c>
      <c r="K1091">
        <v>2</v>
      </c>
      <c r="L1091" t="s">
        <v>45</v>
      </c>
      <c r="M1091" t="s">
        <v>29</v>
      </c>
      <c r="N1091" t="s">
        <v>24</v>
      </c>
      <c r="O1091" t="s">
        <v>33</v>
      </c>
      <c r="P1091">
        <v>1</v>
      </c>
      <c r="Q1091">
        <v>12</v>
      </c>
      <c r="R1091">
        <v>0</v>
      </c>
      <c r="T1091" s="1" t="s">
        <v>141</v>
      </c>
      <c r="V1091" t="str">
        <f t="shared" ref="V1091:V1154" si="17">IF(A1091=A1092,"X","")</f>
        <v/>
      </c>
    </row>
    <row r="1092" spans="1:22" x14ac:dyDescent="0.25">
      <c r="A1092">
        <v>266216</v>
      </c>
      <c r="B1092">
        <v>293318</v>
      </c>
      <c r="C1092">
        <v>13</v>
      </c>
      <c r="D1092">
        <v>6752</v>
      </c>
      <c r="E1092" t="s">
        <v>36</v>
      </c>
      <c r="F1092" t="s">
        <v>21</v>
      </c>
      <c r="G1092" t="s">
        <v>22</v>
      </c>
      <c r="H1092">
        <v>0</v>
      </c>
      <c r="I1092">
        <v>80</v>
      </c>
      <c r="J1092">
        <v>169.99</v>
      </c>
      <c r="K1092">
        <v>1</v>
      </c>
      <c r="L1092" t="s">
        <v>55</v>
      </c>
      <c r="M1092" t="s">
        <v>29</v>
      </c>
      <c r="N1092" t="s">
        <v>32</v>
      </c>
      <c r="O1092" t="s">
        <v>33</v>
      </c>
      <c r="P1092">
        <v>1</v>
      </c>
      <c r="Q1092">
        <v>12</v>
      </c>
      <c r="R1092">
        <v>0</v>
      </c>
      <c r="T1092" t="s">
        <v>140</v>
      </c>
      <c r="V1092" t="str">
        <f t="shared" si="17"/>
        <v/>
      </c>
    </row>
    <row r="1093" spans="1:22" x14ac:dyDescent="0.25">
      <c r="A1093">
        <v>266217</v>
      </c>
      <c r="B1093">
        <v>293319</v>
      </c>
      <c r="C1093">
        <v>30</v>
      </c>
      <c r="D1093">
        <v>462</v>
      </c>
      <c r="E1093" t="s">
        <v>48</v>
      </c>
      <c r="F1093" t="s">
        <v>23</v>
      </c>
      <c r="G1093" t="s">
        <v>67</v>
      </c>
      <c r="H1093">
        <v>0</v>
      </c>
      <c r="I1093">
        <v>300</v>
      </c>
      <c r="J1093">
        <v>699.99</v>
      </c>
      <c r="K1093">
        <v>1</v>
      </c>
      <c r="L1093" t="s">
        <v>67</v>
      </c>
      <c r="M1093" t="s">
        <v>23</v>
      </c>
      <c r="N1093" t="s">
        <v>32</v>
      </c>
      <c r="O1093" t="s">
        <v>25</v>
      </c>
      <c r="P1093">
        <v>1</v>
      </c>
      <c r="Q1093">
        <v>12</v>
      </c>
      <c r="R1093">
        <v>0</v>
      </c>
      <c r="T1093">
        <v>17050123</v>
      </c>
      <c r="V1093" t="str">
        <f t="shared" si="17"/>
        <v/>
      </c>
    </row>
    <row r="1094" spans="1:22" x14ac:dyDescent="0.25">
      <c r="A1094">
        <v>266218</v>
      </c>
      <c r="B1094">
        <v>293320</v>
      </c>
      <c r="C1094">
        <v>84</v>
      </c>
      <c r="D1094">
        <v>5492</v>
      </c>
      <c r="E1094" t="s">
        <v>42</v>
      </c>
      <c r="F1094" t="s">
        <v>21</v>
      </c>
      <c r="G1094" t="s">
        <v>22</v>
      </c>
      <c r="H1094">
        <v>0</v>
      </c>
      <c r="I1094">
        <v>40</v>
      </c>
      <c r="J1094">
        <v>219.99</v>
      </c>
      <c r="K1094">
        <v>1</v>
      </c>
      <c r="L1094" t="s">
        <v>116</v>
      </c>
      <c r="M1094" t="s">
        <v>29</v>
      </c>
      <c r="N1094" t="s">
        <v>38</v>
      </c>
      <c r="O1094" t="s">
        <v>33</v>
      </c>
      <c r="P1094">
        <v>1</v>
      </c>
      <c r="Q1094">
        <v>2</v>
      </c>
      <c r="R1094">
        <v>0</v>
      </c>
      <c r="T1094">
        <v>18010251</v>
      </c>
      <c r="V1094" t="str">
        <f t="shared" si="17"/>
        <v/>
      </c>
    </row>
    <row r="1095" spans="1:22" x14ac:dyDescent="0.25">
      <c r="A1095">
        <v>266219</v>
      </c>
      <c r="B1095">
        <v>293322</v>
      </c>
      <c r="C1095">
        <v>40</v>
      </c>
      <c r="D1095">
        <v>2137</v>
      </c>
      <c r="E1095" t="s">
        <v>36</v>
      </c>
      <c r="F1095" t="s">
        <v>21</v>
      </c>
      <c r="G1095" t="s">
        <v>22</v>
      </c>
      <c r="H1095">
        <v>0</v>
      </c>
      <c r="I1095">
        <v>40</v>
      </c>
      <c r="J1095">
        <v>119.99</v>
      </c>
      <c r="K1095">
        <v>1</v>
      </c>
      <c r="L1095" t="s">
        <v>55</v>
      </c>
      <c r="M1095" t="s">
        <v>29</v>
      </c>
      <c r="N1095" t="s">
        <v>32</v>
      </c>
      <c r="O1095" t="s">
        <v>25</v>
      </c>
      <c r="P1095">
        <v>1</v>
      </c>
      <c r="Q1095">
        <v>2</v>
      </c>
      <c r="R1095">
        <v>0</v>
      </c>
      <c r="T1095" t="s">
        <v>139</v>
      </c>
      <c r="V1095" t="str">
        <f t="shared" si="17"/>
        <v/>
      </c>
    </row>
    <row r="1096" spans="1:22" x14ac:dyDescent="0.25">
      <c r="A1096">
        <v>266220</v>
      </c>
      <c r="B1096">
        <v>293323</v>
      </c>
      <c r="C1096">
        <v>25</v>
      </c>
      <c r="D1096">
        <v>104</v>
      </c>
      <c r="E1096" t="s">
        <v>51</v>
      </c>
      <c r="F1096" t="s">
        <v>21</v>
      </c>
      <c r="G1096" t="s">
        <v>22</v>
      </c>
      <c r="H1096">
        <v>0</v>
      </c>
      <c r="I1096">
        <v>45</v>
      </c>
      <c r="J1096">
        <v>99.99</v>
      </c>
      <c r="K1096">
        <v>1</v>
      </c>
      <c r="L1096" t="s">
        <v>138</v>
      </c>
      <c r="M1096" t="s">
        <v>29</v>
      </c>
      <c r="N1096" t="s">
        <v>24</v>
      </c>
      <c r="O1096" t="s">
        <v>25</v>
      </c>
      <c r="P1096">
        <v>1</v>
      </c>
      <c r="Q1096">
        <v>2</v>
      </c>
      <c r="R1096">
        <v>0</v>
      </c>
      <c r="T1096">
        <v>14070011</v>
      </c>
      <c r="V1096" t="str">
        <f t="shared" si="17"/>
        <v/>
      </c>
    </row>
    <row r="1097" spans="1:22" x14ac:dyDescent="0.25">
      <c r="A1097">
        <v>266221</v>
      </c>
      <c r="B1097">
        <v>293324</v>
      </c>
      <c r="C1097">
        <v>44</v>
      </c>
      <c r="D1097">
        <v>6214</v>
      </c>
      <c r="E1097" t="s">
        <v>36</v>
      </c>
      <c r="F1097" t="s">
        <v>21</v>
      </c>
      <c r="G1097" t="s">
        <v>22</v>
      </c>
      <c r="H1097">
        <v>0</v>
      </c>
      <c r="I1097">
        <v>40</v>
      </c>
      <c r="J1097">
        <v>129.99</v>
      </c>
      <c r="K1097">
        <v>1</v>
      </c>
      <c r="L1097" t="s">
        <v>55</v>
      </c>
      <c r="M1097" t="s">
        <v>29</v>
      </c>
      <c r="N1097" t="s">
        <v>24</v>
      </c>
      <c r="O1097" t="s">
        <v>25</v>
      </c>
      <c r="P1097">
        <v>1</v>
      </c>
      <c r="Q1097">
        <v>2</v>
      </c>
      <c r="R1097">
        <v>0</v>
      </c>
      <c r="T1097" t="s">
        <v>137</v>
      </c>
      <c r="V1097" t="str">
        <f t="shared" si="17"/>
        <v/>
      </c>
    </row>
    <row r="1098" spans="1:22" x14ac:dyDescent="0.25">
      <c r="A1098">
        <v>266222</v>
      </c>
      <c r="B1098">
        <v>293325</v>
      </c>
      <c r="C1098">
        <v>25</v>
      </c>
      <c r="D1098">
        <v>1084</v>
      </c>
      <c r="E1098" t="s">
        <v>28</v>
      </c>
      <c r="F1098" t="s">
        <v>21</v>
      </c>
      <c r="G1098" t="s">
        <v>21</v>
      </c>
      <c r="H1098">
        <v>0</v>
      </c>
      <c r="I1098">
        <v>75</v>
      </c>
      <c r="J1098">
        <v>249.99</v>
      </c>
      <c r="K1098">
        <v>1</v>
      </c>
      <c r="L1098" t="s">
        <v>21</v>
      </c>
      <c r="M1098" t="s">
        <v>29</v>
      </c>
      <c r="N1098" t="s">
        <v>40</v>
      </c>
      <c r="O1098" t="s">
        <v>33</v>
      </c>
      <c r="P1098">
        <v>1</v>
      </c>
      <c r="Q1098">
        <v>2</v>
      </c>
      <c r="R1098">
        <v>0</v>
      </c>
      <c r="S1098" t="s">
        <v>136</v>
      </c>
      <c r="T1098">
        <v>14000021</v>
      </c>
      <c r="V1098" t="str">
        <f t="shared" si="17"/>
        <v/>
      </c>
    </row>
    <row r="1099" spans="1:22" x14ac:dyDescent="0.25">
      <c r="A1099">
        <v>266223</v>
      </c>
      <c r="B1099">
        <v>293326</v>
      </c>
      <c r="C1099">
        <v>6</v>
      </c>
      <c r="D1099">
        <v>4596</v>
      </c>
      <c r="E1099" t="s">
        <v>48</v>
      </c>
      <c r="F1099" t="s">
        <v>21</v>
      </c>
      <c r="G1099" t="s">
        <v>64</v>
      </c>
      <c r="H1099">
        <v>0</v>
      </c>
      <c r="I1099">
        <v>40</v>
      </c>
      <c r="J1099">
        <v>199.99</v>
      </c>
      <c r="K1099">
        <v>1</v>
      </c>
      <c r="L1099" t="s">
        <v>65</v>
      </c>
      <c r="M1099" t="s">
        <v>23</v>
      </c>
      <c r="N1099" t="s">
        <v>32</v>
      </c>
      <c r="O1099" t="s">
        <v>33</v>
      </c>
      <c r="P1099">
        <v>1</v>
      </c>
      <c r="Q1099">
        <v>8</v>
      </c>
      <c r="R1099">
        <v>0</v>
      </c>
      <c r="T1099" t="s">
        <v>135</v>
      </c>
      <c r="V1099" t="str">
        <f t="shared" si="17"/>
        <v/>
      </c>
    </row>
    <row r="1100" spans="1:22" x14ac:dyDescent="0.25">
      <c r="A1100">
        <v>266225</v>
      </c>
      <c r="B1100">
        <v>293328</v>
      </c>
      <c r="C1100">
        <v>10</v>
      </c>
      <c r="D1100">
        <v>6833</v>
      </c>
      <c r="E1100" t="s">
        <v>28</v>
      </c>
      <c r="F1100" t="s">
        <v>21</v>
      </c>
      <c r="G1100" t="s">
        <v>21</v>
      </c>
      <c r="H1100">
        <v>0</v>
      </c>
      <c r="I1100">
        <v>75</v>
      </c>
      <c r="J1100">
        <v>249.99</v>
      </c>
      <c r="K1100">
        <v>0</v>
      </c>
      <c r="L1100" t="s">
        <v>21</v>
      </c>
      <c r="M1100" t="s">
        <v>29</v>
      </c>
      <c r="N1100" t="s">
        <v>40</v>
      </c>
      <c r="O1100" t="s">
        <v>25</v>
      </c>
      <c r="P1100">
        <v>1</v>
      </c>
      <c r="Q1100">
        <v>2</v>
      </c>
      <c r="R1100">
        <v>0</v>
      </c>
      <c r="T1100" t="s">
        <v>673</v>
      </c>
      <c r="V1100" t="str">
        <f t="shared" si="17"/>
        <v/>
      </c>
    </row>
    <row r="1101" spans="1:22" x14ac:dyDescent="0.25">
      <c r="A1101">
        <v>266226</v>
      </c>
      <c r="B1101">
        <v>293329</v>
      </c>
      <c r="C1101">
        <v>41</v>
      </c>
      <c r="D1101">
        <v>1611</v>
      </c>
      <c r="E1101" t="s">
        <v>42</v>
      </c>
      <c r="F1101" t="s">
        <v>21</v>
      </c>
      <c r="G1101" t="s">
        <v>22</v>
      </c>
      <c r="H1101">
        <v>0</v>
      </c>
      <c r="I1101">
        <v>100</v>
      </c>
      <c r="J1101">
        <v>299.99</v>
      </c>
      <c r="K1101">
        <v>1</v>
      </c>
      <c r="L1101" t="s">
        <v>43</v>
      </c>
      <c r="M1101" t="s">
        <v>29</v>
      </c>
      <c r="N1101" t="s">
        <v>81</v>
      </c>
      <c r="O1101" t="s">
        <v>25</v>
      </c>
      <c r="P1101">
        <v>1</v>
      </c>
      <c r="Q1101">
        <v>2</v>
      </c>
      <c r="R1101">
        <v>0</v>
      </c>
      <c r="T1101" t="s">
        <v>134</v>
      </c>
      <c r="V1101" t="str">
        <f t="shared" si="17"/>
        <v/>
      </c>
    </row>
    <row r="1102" spans="1:22" x14ac:dyDescent="0.25">
      <c r="A1102">
        <v>266228</v>
      </c>
      <c r="B1102">
        <v>293331</v>
      </c>
      <c r="C1102">
        <v>44</v>
      </c>
      <c r="D1102">
        <v>5509</v>
      </c>
      <c r="E1102" t="s">
        <v>28</v>
      </c>
      <c r="F1102" t="s">
        <v>172</v>
      </c>
      <c r="G1102" t="s">
        <v>21</v>
      </c>
      <c r="H1102">
        <v>0</v>
      </c>
      <c r="I1102">
        <v>75</v>
      </c>
      <c r="J1102">
        <v>199.99</v>
      </c>
      <c r="K1102">
        <v>0</v>
      </c>
      <c r="L1102" t="s">
        <v>21</v>
      </c>
      <c r="M1102" t="s">
        <v>29</v>
      </c>
      <c r="N1102" t="s">
        <v>40</v>
      </c>
      <c r="O1102" t="s">
        <v>25</v>
      </c>
      <c r="P1102">
        <v>1</v>
      </c>
      <c r="Q1102">
        <v>2</v>
      </c>
      <c r="R1102">
        <v>0</v>
      </c>
      <c r="T1102">
        <v>21000391</v>
      </c>
      <c r="V1102" t="str">
        <f t="shared" si="17"/>
        <v/>
      </c>
    </row>
    <row r="1103" spans="1:22" x14ac:dyDescent="0.25">
      <c r="A1103">
        <v>266229</v>
      </c>
      <c r="B1103">
        <v>293332</v>
      </c>
      <c r="C1103">
        <v>25</v>
      </c>
      <c r="D1103">
        <v>1084</v>
      </c>
      <c r="E1103" t="s">
        <v>28</v>
      </c>
      <c r="F1103" t="s">
        <v>21</v>
      </c>
      <c r="G1103" t="s">
        <v>21</v>
      </c>
      <c r="H1103">
        <v>0</v>
      </c>
      <c r="I1103">
        <v>45</v>
      </c>
      <c r="J1103">
        <v>99.99</v>
      </c>
      <c r="K1103">
        <v>1</v>
      </c>
      <c r="L1103" t="s">
        <v>21</v>
      </c>
      <c r="M1103" t="s">
        <v>29</v>
      </c>
      <c r="N1103" t="s">
        <v>24</v>
      </c>
      <c r="O1103" t="s">
        <v>25</v>
      </c>
      <c r="P1103">
        <v>1</v>
      </c>
      <c r="Q1103">
        <v>12</v>
      </c>
      <c r="R1103">
        <v>0</v>
      </c>
      <c r="T1103">
        <v>14000021</v>
      </c>
      <c r="V1103" t="str">
        <f t="shared" si="17"/>
        <v/>
      </c>
    </row>
    <row r="1104" spans="1:22" x14ac:dyDescent="0.25">
      <c r="A1104">
        <v>266230</v>
      </c>
      <c r="B1104">
        <v>293333</v>
      </c>
      <c r="C1104">
        <v>13</v>
      </c>
      <c r="D1104">
        <v>5218</v>
      </c>
      <c r="E1104" t="s">
        <v>36</v>
      </c>
      <c r="F1104" t="s">
        <v>21</v>
      </c>
      <c r="G1104" t="s">
        <v>22</v>
      </c>
      <c r="H1104">
        <v>0</v>
      </c>
      <c r="I1104">
        <v>40</v>
      </c>
      <c r="J1104">
        <v>129.99</v>
      </c>
      <c r="K1104">
        <v>1</v>
      </c>
      <c r="L1104" t="s">
        <v>55</v>
      </c>
      <c r="M1104" t="s">
        <v>29</v>
      </c>
      <c r="N1104" t="s">
        <v>24</v>
      </c>
      <c r="O1104" t="s">
        <v>25</v>
      </c>
      <c r="P1104">
        <v>1</v>
      </c>
      <c r="Q1104">
        <v>2</v>
      </c>
      <c r="R1104">
        <v>0</v>
      </c>
      <c r="T1104" t="s">
        <v>133</v>
      </c>
      <c r="V1104" t="str">
        <f t="shared" si="17"/>
        <v/>
      </c>
    </row>
    <row r="1105" spans="1:22" x14ac:dyDescent="0.25">
      <c r="A1105">
        <v>266231</v>
      </c>
      <c r="B1105">
        <v>293334</v>
      </c>
      <c r="C1105">
        <v>13</v>
      </c>
      <c r="D1105">
        <v>5219</v>
      </c>
      <c r="E1105" t="s">
        <v>48</v>
      </c>
      <c r="F1105" t="s">
        <v>21</v>
      </c>
      <c r="G1105" t="s">
        <v>131</v>
      </c>
      <c r="H1105">
        <v>0</v>
      </c>
      <c r="I1105">
        <v>200</v>
      </c>
      <c r="J1105">
        <v>499.99</v>
      </c>
      <c r="K1105">
        <v>1</v>
      </c>
      <c r="L1105" t="s">
        <v>131</v>
      </c>
      <c r="M1105" t="s">
        <v>29</v>
      </c>
      <c r="N1105" t="s">
        <v>24</v>
      </c>
      <c r="O1105" t="s">
        <v>25</v>
      </c>
      <c r="P1105">
        <v>1</v>
      </c>
      <c r="Q1105">
        <v>2</v>
      </c>
      <c r="R1105">
        <v>0</v>
      </c>
      <c r="T1105" t="s">
        <v>132</v>
      </c>
      <c r="V1105" t="str">
        <f t="shared" si="17"/>
        <v/>
      </c>
    </row>
    <row r="1106" spans="1:22" x14ac:dyDescent="0.25">
      <c r="A1106">
        <v>266233</v>
      </c>
      <c r="B1106">
        <v>293336</v>
      </c>
      <c r="C1106">
        <v>30</v>
      </c>
      <c r="D1106">
        <v>2291</v>
      </c>
      <c r="E1106" t="s">
        <v>36</v>
      </c>
      <c r="F1106" t="s">
        <v>21</v>
      </c>
      <c r="G1106" t="s">
        <v>22</v>
      </c>
      <c r="H1106">
        <v>0</v>
      </c>
      <c r="I1106">
        <v>100</v>
      </c>
      <c r="J1106">
        <v>199.99</v>
      </c>
      <c r="K1106">
        <v>1</v>
      </c>
      <c r="L1106" t="s">
        <v>37</v>
      </c>
      <c r="M1106" t="s">
        <v>29</v>
      </c>
      <c r="N1106" t="s">
        <v>24</v>
      </c>
      <c r="O1106" t="s">
        <v>33</v>
      </c>
      <c r="P1106">
        <v>1</v>
      </c>
      <c r="Q1106">
        <v>2</v>
      </c>
      <c r="R1106">
        <v>0</v>
      </c>
      <c r="T1106" t="s">
        <v>130</v>
      </c>
      <c r="V1106" t="str">
        <f t="shared" si="17"/>
        <v/>
      </c>
    </row>
    <row r="1107" spans="1:22" x14ac:dyDescent="0.25">
      <c r="A1107">
        <v>266234</v>
      </c>
      <c r="B1107">
        <v>293337</v>
      </c>
      <c r="C1107">
        <v>30</v>
      </c>
      <c r="D1107">
        <v>1160</v>
      </c>
      <c r="E1107" t="s">
        <v>51</v>
      </c>
      <c r="F1107" t="s">
        <v>21</v>
      </c>
      <c r="G1107" t="s">
        <v>22</v>
      </c>
      <c r="H1107">
        <v>0</v>
      </c>
      <c r="I1107">
        <v>20</v>
      </c>
      <c r="J1107">
        <v>79.989999999999995</v>
      </c>
      <c r="K1107">
        <v>1</v>
      </c>
      <c r="L1107" t="s">
        <v>86</v>
      </c>
      <c r="M1107" t="s">
        <v>23</v>
      </c>
      <c r="N1107" t="s">
        <v>51</v>
      </c>
      <c r="O1107" t="s">
        <v>25</v>
      </c>
      <c r="P1107">
        <v>1</v>
      </c>
      <c r="Q1107">
        <v>2</v>
      </c>
      <c r="R1107">
        <v>0</v>
      </c>
      <c r="T1107">
        <v>17070571</v>
      </c>
      <c r="V1107" t="str">
        <f t="shared" si="17"/>
        <v/>
      </c>
    </row>
    <row r="1108" spans="1:22" x14ac:dyDescent="0.25">
      <c r="A1108">
        <v>266235</v>
      </c>
      <c r="B1108">
        <v>293338</v>
      </c>
      <c r="C1108">
        <v>47</v>
      </c>
      <c r="D1108">
        <v>3491</v>
      </c>
      <c r="E1108" t="s">
        <v>28</v>
      </c>
      <c r="F1108" t="s">
        <v>21</v>
      </c>
      <c r="G1108" t="s">
        <v>21</v>
      </c>
      <c r="H1108">
        <v>0</v>
      </c>
      <c r="I1108">
        <v>130</v>
      </c>
      <c r="J1108">
        <v>399.99</v>
      </c>
      <c r="K1108">
        <v>1</v>
      </c>
      <c r="L1108" t="s">
        <v>21</v>
      </c>
      <c r="M1108" t="s">
        <v>29</v>
      </c>
      <c r="N1108" t="s">
        <v>102</v>
      </c>
      <c r="O1108" t="s">
        <v>25</v>
      </c>
      <c r="P1108">
        <v>1</v>
      </c>
      <c r="Q1108">
        <v>2</v>
      </c>
      <c r="R1108">
        <v>0</v>
      </c>
      <c r="T1108">
        <v>22000471</v>
      </c>
      <c r="V1108" t="str">
        <f t="shared" si="17"/>
        <v/>
      </c>
    </row>
    <row r="1109" spans="1:22" x14ac:dyDescent="0.25">
      <c r="A1109">
        <v>266236</v>
      </c>
      <c r="B1109">
        <v>293339</v>
      </c>
      <c r="C1109">
        <v>24</v>
      </c>
      <c r="D1109">
        <v>5837</v>
      </c>
      <c r="E1109" t="s">
        <v>48</v>
      </c>
      <c r="F1109" t="s">
        <v>126</v>
      </c>
      <c r="G1109" t="s">
        <v>49</v>
      </c>
      <c r="H1109">
        <v>0</v>
      </c>
      <c r="I1109">
        <v>50</v>
      </c>
      <c r="J1109">
        <v>449.99</v>
      </c>
      <c r="K1109">
        <v>1</v>
      </c>
      <c r="L1109" t="s">
        <v>49</v>
      </c>
      <c r="M1109" t="s">
        <v>23</v>
      </c>
      <c r="N1109" t="s">
        <v>102</v>
      </c>
      <c r="O1109" t="s">
        <v>25</v>
      </c>
      <c r="P1109">
        <v>1</v>
      </c>
      <c r="Q1109">
        <v>2</v>
      </c>
      <c r="R1109">
        <v>0</v>
      </c>
      <c r="T1109">
        <v>13050193</v>
      </c>
      <c r="V1109" t="str">
        <f t="shared" si="17"/>
        <v/>
      </c>
    </row>
    <row r="1110" spans="1:22" x14ac:dyDescent="0.25">
      <c r="A1110">
        <v>266237</v>
      </c>
      <c r="B1110">
        <v>293340</v>
      </c>
      <c r="C1110">
        <v>24</v>
      </c>
      <c r="D1110">
        <v>2402</v>
      </c>
      <c r="E1110" t="s">
        <v>30</v>
      </c>
      <c r="F1110" t="s">
        <v>21</v>
      </c>
      <c r="G1110" t="s">
        <v>22</v>
      </c>
      <c r="H1110">
        <v>0</v>
      </c>
      <c r="I1110">
        <v>10</v>
      </c>
      <c r="J1110">
        <v>99.99</v>
      </c>
      <c r="K1110">
        <v>1</v>
      </c>
      <c r="L1110" t="s">
        <v>129</v>
      </c>
      <c r="M1110" t="s">
        <v>23</v>
      </c>
      <c r="N1110" t="s">
        <v>102</v>
      </c>
      <c r="O1110" t="s">
        <v>25</v>
      </c>
      <c r="P1110">
        <v>1</v>
      </c>
      <c r="Q1110">
        <v>2</v>
      </c>
      <c r="R1110">
        <v>0</v>
      </c>
      <c r="T1110">
        <v>13030191</v>
      </c>
      <c r="V1110" t="str">
        <f t="shared" si="17"/>
        <v/>
      </c>
    </row>
    <row r="1111" spans="1:22" x14ac:dyDescent="0.25">
      <c r="A1111">
        <v>266238</v>
      </c>
      <c r="B1111">
        <v>293341</v>
      </c>
      <c r="C1111">
        <v>24</v>
      </c>
      <c r="D1111">
        <v>2402</v>
      </c>
      <c r="E1111" t="s">
        <v>30</v>
      </c>
      <c r="F1111" t="s">
        <v>21</v>
      </c>
      <c r="G1111" t="s">
        <v>22</v>
      </c>
      <c r="H1111">
        <v>0</v>
      </c>
      <c r="I1111">
        <v>10</v>
      </c>
      <c r="J1111">
        <v>99.99</v>
      </c>
      <c r="K1111">
        <v>1</v>
      </c>
      <c r="L1111" t="s">
        <v>128</v>
      </c>
      <c r="M1111" t="s">
        <v>23</v>
      </c>
      <c r="N1111" t="s">
        <v>102</v>
      </c>
      <c r="O1111" t="s">
        <v>25</v>
      </c>
      <c r="P1111">
        <v>1</v>
      </c>
      <c r="Q1111">
        <v>2</v>
      </c>
      <c r="R1111">
        <v>0</v>
      </c>
      <c r="T1111">
        <v>13030191</v>
      </c>
      <c r="V1111" t="str">
        <f t="shared" si="17"/>
        <v/>
      </c>
    </row>
    <row r="1112" spans="1:22" x14ac:dyDescent="0.25">
      <c r="A1112">
        <v>266239</v>
      </c>
      <c r="B1112">
        <v>293342</v>
      </c>
      <c r="C1112">
        <v>25</v>
      </c>
      <c r="D1112">
        <v>1084</v>
      </c>
      <c r="E1112" t="s">
        <v>42</v>
      </c>
      <c r="F1112" t="s">
        <v>21</v>
      </c>
      <c r="G1112" t="s">
        <v>22</v>
      </c>
      <c r="H1112">
        <v>0</v>
      </c>
      <c r="I1112">
        <v>30</v>
      </c>
      <c r="J1112">
        <v>109.99</v>
      </c>
      <c r="K1112">
        <v>0</v>
      </c>
      <c r="L1112" t="s">
        <v>347</v>
      </c>
      <c r="M1112" t="s">
        <v>29</v>
      </c>
      <c r="N1112" t="s">
        <v>81</v>
      </c>
      <c r="O1112" t="s">
        <v>25</v>
      </c>
      <c r="P1112">
        <v>1</v>
      </c>
      <c r="Q1112">
        <v>2</v>
      </c>
      <c r="R1112">
        <v>0</v>
      </c>
      <c r="S1112" t="s">
        <v>672</v>
      </c>
      <c r="T1112">
        <v>14010021</v>
      </c>
      <c r="V1112" t="str">
        <f t="shared" si="17"/>
        <v/>
      </c>
    </row>
    <row r="1113" spans="1:22" x14ac:dyDescent="0.25">
      <c r="A1113">
        <v>266240</v>
      </c>
      <c r="B1113">
        <v>293343</v>
      </c>
      <c r="C1113">
        <v>25</v>
      </c>
      <c r="D1113">
        <v>1084</v>
      </c>
      <c r="E1113" t="s">
        <v>28</v>
      </c>
      <c r="F1113" t="s">
        <v>21</v>
      </c>
      <c r="G1113" t="s">
        <v>21</v>
      </c>
      <c r="H1113">
        <v>0</v>
      </c>
      <c r="I1113">
        <v>50</v>
      </c>
      <c r="J1113">
        <v>129.99</v>
      </c>
      <c r="K1113">
        <v>1</v>
      </c>
      <c r="L1113" t="s">
        <v>21</v>
      </c>
      <c r="M1113" t="s">
        <v>29</v>
      </c>
      <c r="N1113" t="s">
        <v>81</v>
      </c>
      <c r="O1113" t="s">
        <v>33</v>
      </c>
      <c r="P1113">
        <v>1</v>
      </c>
      <c r="Q1113">
        <v>12</v>
      </c>
      <c r="R1113">
        <v>0</v>
      </c>
      <c r="T1113">
        <v>14000021</v>
      </c>
      <c r="V1113" t="str">
        <f t="shared" si="17"/>
        <v/>
      </c>
    </row>
    <row r="1114" spans="1:22" x14ac:dyDescent="0.25">
      <c r="A1114">
        <v>266242</v>
      </c>
      <c r="B1114">
        <v>293345</v>
      </c>
      <c r="C1114">
        <v>41</v>
      </c>
      <c r="D1114">
        <v>105</v>
      </c>
      <c r="E1114" t="s">
        <v>48</v>
      </c>
      <c r="F1114" t="s">
        <v>126</v>
      </c>
      <c r="G1114" t="s">
        <v>67</v>
      </c>
      <c r="H1114">
        <v>0</v>
      </c>
      <c r="I1114">
        <v>75</v>
      </c>
      <c r="J1114">
        <v>449.99</v>
      </c>
      <c r="K1114">
        <v>0</v>
      </c>
      <c r="L1114" t="s">
        <v>67</v>
      </c>
      <c r="M1114" t="s">
        <v>29</v>
      </c>
      <c r="N1114" t="s">
        <v>24</v>
      </c>
      <c r="O1114" t="s">
        <v>25</v>
      </c>
      <c r="P1114">
        <v>1</v>
      </c>
      <c r="Q1114">
        <v>2</v>
      </c>
      <c r="R1114">
        <v>0</v>
      </c>
      <c r="T1114" t="s">
        <v>127</v>
      </c>
      <c r="V1114" t="str">
        <f t="shared" si="17"/>
        <v/>
      </c>
    </row>
    <row r="1115" spans="1:22" x14ac:dyDescent="0.25">
      <c r="A1115">
        <v>266243</v>
      </c>
      <c r="B1115">
        <v>293346</v>
      </c>
      <c r="C1115">
        <v>24</v>
      </c>
      <c r="D1115">
        <v>1209</v>
      </c>
      <c r="E1115" t="s">
        <v>48</v>
      </c>
      <c r="F1115" t="s">
        <v>21</v>
      </c>
      <c r="G1115" t="s">
        <v>64</v>
      </c>
      <c r="H1115">
        <v>0</v>
      </c>
      <c r="I1115">
        <v>105</v>
      </c>
      <c r="J1115">
        <v>499.99</v>
      </c>
      <c r="K1115">
        <v>1</v>
      </c>
      <c r="L1115" t="s">
        <v>65</v>
      </c>
      <c r="M1115" t="s">
        <v>23</v>
      </c>
      <c r="N1115" t="s">
        <v>32</v>
      </c>
      <c r="O1115" t="s">
        <v>25</v>
      </c>
      <c r="P1115">
        <v>1</v>
      </c>
      <c r="Q1115">
        <v>2</v>
      </c>
      <c r="R1115">
        <v>0</v>
      </c>
      <c r="T1115" t="s">
        <v>125</v>
      </c>
      <c r="V1115" t="str">
        <f t="shared" si="17"/>
        <v/>
      </c>
    </row>
    <row r="1116" spans="1:22" x14ac:dyDescent="0.25">
      <c r="A1116">
        <v>266244</v>
      </c>
      <c r="B1116">
        <v>293347</v>
      </c>
      <c r="C1116">
        <v>13</v>
      </c>
      <c r="D1116">
        <v>5044</v>
      </c>
      <c r="E1116" t="s">
        <v>36</v>
      </c>
      <c r="F1116" t="s">
        <v>21</v>
      </c>
      <c r="G1116" t="s">
        <v>22</v>
      </c>
      <c r="H1116">
        <v>0</v>
      </c>
      <c r="I1116">
        <v>60</v>
      </c>
      <c r="J1116">
        <v>179.99</v>
      </c>
      <c r="K1116">
        <v>1</v>
      </c>
      <c r="L1116" t="s">
        <v>55</v>
      </c>
      <c r="M1116" t="s">
        <v>29</v>
      </c>
      <c r="N1116" t="s">
        <v>32</v>
      </c>
      <c r="O1116" t="s">
        <v>25</v>
      </c>
      <c r="P1116">
        <v>1</v>
      </c>
      <c r="Q1116">
        <v>2</v>
      </c>
      <c r="R1116">
        <v>0</v>
      </c>
      <c r="T1116" t="s">
        <v>56</v>
      </c>
      <c r="V1116" t="str">
        <f t="shared" si="17"/>
        <v/>
      </c>
    </row>
    <row r="1117" spans="1:22" x14ac:dyDescent="0.25">
      <c r="A1117">
        <v>266245</v>
      </c>
      <c r="B1117">
        <v>293348</v>
      </c>
      <c r="C1117">
        <v>25</v>
      </c>
      <c r="D1117">
        <v>104</v>
      </c>
      <c r="E1117" t="s">
        <v>20</v>
      </c>
      <c r="F1117" t="s">
        <v>21</v>
      </c>
      <c r="G1117" t="s">
        <v>22</v>
      </c>
      <c r="H1117">
        <v>0</v>
      </c>
      <c r="I1117">
        <v>5</v>
      </c>
      <c r="J1117">
        <v>29.99</v>
      </c>
      <c r="K1117">
        <v>1</v>
      </c>
      <c r="L1117" t="s">
        <v>20</v>
      </c>
      <c r="M1117" t="s">
        <v>23</v>
      </c>
      <c r="O1117" t="s">
        <v>25</v>
      </c>
      <c r="P1117">
        <v>1</v>
      </c>
      <c r="Q1117">
        <v>12</v>
      </c>
      <c r="R1117">
        <v>0</v>
      </c>
      <c r="T1117">
        <v>14060011</v>
      </c>
      <c r="V1117" t="str">
        <f t="shared" si="17"/>
        <v/>
      </c>
    </row>
    <row r="1118" spans="1:22" x14ac:dyDescent="0.25">
      <c r="A1118">
        <v>266246</v>
      </c>
      <c r="B1118">
        <v>293349</v>
      </c>
      <c r="C1118">
        <v>25</v>
      </c>
      <c r="D1118">
        <v>104</v>
      </c>
      <c r="E1118" t="s">
        <v>73</v>
      </c>
      <c r="F1118" t="s">
        <v>21</v>
      </c>
      <c r="G1118" t="s">
        <v>22</v>
      </c>
      <c r="H1118">
        <v>0</v>
      </c>
      <c r="I1118">
        <v>5</v>
      </c>
      <c r="J1118">
        <v>19.989999999999998</v>
      </c>
      <c r="K1118">
        <v>0</v>
      </c>
      <c r="L1118" t="s">
        <v>124</v>
      </c>
      <c r="M1118" t="s">
        <v>29</v>
      </c>
      <c r="N1118" t="s">
        <v>40</v>
      </c>
      <c r="O1118" t="s">
        <v>25</v>
      </c>
      <c r="P1118">
        <v>1</v>
      </c>
      <c r="Q1118">
        <v>12</v>
      </c>
      <c r="R1118">
        <v>0</v>
      </c>
      <c r="T1118">
        <v>14040011</v>
      </c>
      <c r="V1118" t="str">
        <f t="shared" si="17"/>
        <v/>
      </c>
    </row>
    <row r="1119" spans="1:22" x14ac:dyDescent="0.25">
      <c r="A1119">
        <v>266247</v>
      </c>
      <c r="B1119">
        <v>293350</v>
      </c>
      <c r="C1119">
        <v>25</v>
      </c>
      <c r="D1119">
        <v>104</v>
      </c>
      <c r="E1119" t="s">
        <v>73</v>
      </c>
      <c r="F1119" t="s">
        <v>21</v>
      </c>
      <c r="G1119" t="s">
        <v>22</v>
      </c>
      <c r="H1119">
        <v>0</v>
      </c>
      <c r="I1119">
        <v>5</v>
      </c>
      <c r="J1119">
        <v>19.989999999999998</v>
      </c>
      <c r="K1119">
        <v>1</v>
      </c>
      <c r="L1119" t="s">
        <v>90</v>
      </c>
      <c r="M1119" t="s">
        <v>29</v>
      </c>
      <c r="N1119" t="s">
        <v>40</v>
      </c>
      <c r="O1119" t="s">
        <v>25</v>
      </c>
      <c r="P1119">
        <v>1</v>
      </c>
      <c r="Q1119">
        <v>12</v>
      </c>
      <c r="R1119">
        <v>0</v>
      </c>
      <c r="T1119">
        <v>14040011</v>
      </c>
      <c r="V1119" t="str">
        <f t="shared" si="17"/>
        <v/>
      </c>
    </row>
    <row r="1120" spans="1:22" x14ac:dyDescent="0.25">
      <c r="A1120">
        <v>266248</v>
      </c>
      <c r="B1120">
        <v>293351</v>
      </c>
      <c r="C1120">
        <v>25</v>
      </c>
      <c r="D1120">
        <v>104</v>
      </c>
      <c r="E1120" t="s">
        <v>73</v>
      </c>
      <c r="F1120" t="s">
        <v>21</v>
      </c>
      <c r="G1120" t="s">
        <v>22</v>
      </c>
      <c r="H1120">
        <v>0</v>
      </c>
      <c r="I1120">
        <v>5</v>
      </c>
      <c r="J1120">
        <v>19.989999999999998</v>
      </c>
      <c r="K1120">
        <v>1</v>
      </c>
      <c r="L1120" t="s">
        <v>90</v>
      </c>
      <c r="M1120" t="s">
        <v>29</v>
      </c>
      <c r="N1120" t="s">
        <v>40</v>
      </c>
      <c r="O1120" t="s">
        <v>25</v>
      </c>
      <c r="P1120">
        <v>1</v>
      </c>
      <c r="Q1120">
        <v>12</v>
      </c>
      <c r="R1120">
        <v>0</v>
      </c>
      <c r="T1120">
        <v>14040011</v>
      </c>
      <c r="V1120" t="str">
        <f t="shared" si="17"/>
        <v/>
      </c>
    </row>
    <row r="1121" spans="1:22" x14ac:dyDescent="0.25">
      <c r="A1121">
        <v>266249</v>
      </c>
      <c r="B1121">
        <v>293352</v>
      </c>
      <c r="C1121">
        <v>10</v>
      </c>
      <c r="D1121">
        <v>1355</v>
      </c>
      <c r="E1121" t="s">
        <v>36</v>
      </c>
      <c r="F1121" t="s">
        <v>21</v>
      </c>
      <c r="G1121" t="s">
        <v>22</v>
      </c>
      <c r="H1121">
        <v>0</v>
      </c>
      <c r="I1121">
        <v>55</v>
      </c>
      <c r="J1121">
        <v>139.99</v>
      </c>
      <c r="K1121">
        <v>1</v>
      </c>
      <c r="L1121" t="s">
        <v>55</v>
      </c>
      <c r="M1121" t="s">
        <v>29</v>
      </c>
      <c r="N1121" t="s">
        <v>32</v>
      </c>
      <c r="O1121" t="s">
        <v>33</v>
      </c>
      <c r="P1121">
        <v>1</v>
      </c>
      <c r="Q1121">
        <v>12</v>
      </c>
      <c r="R1121">
        <v>0</v>
      </c>
      <c r="T1121">
        <v>7020671</v>
      </c>
      <c r="V1121" t="str">
        <f t="shared" si="17"/>
        <v/>
      </c>
    </row>
    <row r="1122" spans="1:22" x14ac:dyDescent="0.25">
      <c r="A1122">
        <v>266250</v>
      </c>
      <c r="B1122">
        <v>293353</v>
      </c>
      <c r="C1122">
        <v>10</v>
      </c>
      <c r="D1122">
        <v>228</v>
      </c>
      <c r="E1122" t="s">
        <v>42</v>
      </c>
      <c r="F1122" t="s">
        <v>21</v>
      </c>
      <c r="G1122" t="s">
        <v>22</v>
      </c>
      <c r="H1122">
        <v>0</v>
      </c>
      <c r="I1122">
        <v>20</v>
      </c>
      <c r="J1122">
        <v>49.99</v>
      </c>
      <c r="K1122">
        <v>0</v>
      </c>
      <c r="L1122" t="s">
        <v>57</v>
      </c>
      <c r="M1122" t="s">
        <v>29</v>
      </c>
      <c r="N1122" t="s">
        <v>24</v>
      </c>
      <c r="O1122" t="s">
        <v>25</v>
      </c>
      <c r="P1122">
        <v>1</v>
      </c>
      <c r="Q1122">
        <v>12</v>
      </c>
      <c r="R1122">
        <v>0</v>
      </c>
      <c r="T1122">
        <v>7010141</v>
      </c>
      <c r="V1122" t="str">
        <f t="shared" si="17"/>
        <v/>
      </c>
    </row>
    <row r="1123" spans="1:22" x14ac:dyDescent="0.25">
      <c r="A1123">
        <v>266251</v>
      </c>
      <c r="B1123">
        <v>293354</v>
      </c>
      <c r="C1123">
        <v>40</v>
      </c>
      <c r="D1123">
        <v>1973</v>
      </c>
      <c r="E1123" t="s">
        <v>20</v>
      </c>
      <c r="F1123" t="s">
        <v>21</v>
      </c>
      <c r="G1123" t="s">
        <v>22</v>
      </c>
      <c r="H1123">
        <v>0</v>
      </c>
      <c r="I1123">
        <v>20</v>
      </c>
      <c r="J1123">
        <v>79.989999999999995</v>
      </c>
      <c r="K1123">
        <v>0</v>
      </c>
      <c r="L1123" t="s">
        <v>20</v>
      </c>
      <c r="M1123" t="s">
        <v>23</v>
      </c>
      <c r="O1123" t="s">
        <v>33</v>
      </c>
      <c r="P1123">
        <v>1</v>
      </c>
      <c r="Q1123">
        <v>12</v>
      </c>
      <c r="R1123">
        <v>0</v>
      </c>
      <c r="T1123" s="1" t="s">
        <v>620</v>
      </c>
      <c r="V1123" t="str">
        <f t="shared" si="17"/>
        <v/>
      </c>
    </row>
    <row r="1124" spans="1:22" x14ac:dyDescent="0.25">
      <c r="A1124">
        <v>266252</v>
      </c>
      <c r="B1124">
        <v>293355</v>
      </c>
      <c r="C1124">
        <v>28</v>
      </c>
      <c r="D1124">
        <v>1240</v>
      </c>
      <c r="E1124" t="s">
        <v>20</v>
      </c>
      <c r="F1124" t="s">
        <v>21</v>
      </c>
      <c r="G1124" t="s">
        <v>22</v>
      </c>
      <c r="H1124">
        <v>0</v>
      </c>
      <c r="I1124">
        <v>35</v>
      </c>
      <c r="J1124">
        <v>99.99</v>
      </c>
      <c r="K1124">
        <v>1</v>
      </c>
      <c r="L1124" t="s">
        <v>20</v>
      </c>
      <c r="M1124" t="s">
        <v>23</v>
      </c>
      <c r="O1124" t="s">
        <v>25</v>
      </c>
      <c r="P1124">
        <v>1</v>
      </c>
      <c r="Q1124">
        <v>12</v>
      </c>
      <c r="R1124">
        <v>0</v>
      </c>
      <c r="T1124">
        <v>15060201</v>
      </c>
      <c r="V1124" t="str">
        <f t="shared" si="17"/>
        <v/>
      </c>
    </row>
    <row r="1125" spans="1:22" x14ac:dyDescent="0.25">
      <c r="A1125">
        <v>266253</v>
      </c>
      <c r="B1125">
        <v>293356</v>
      </c>
      <c r="C1125">
        <v>40</v>
      </c>
      <c r="D1125">
        <v>104</v>
      </c>
      <c r="E1125" t="s">
        <v>73</v>
      </c>
      <c r="F1125" t="s">
        <v>21</v>
      </c>
      <c r="G1125" t="s">
        <v>22</v>
      </c>
      <c r="H1125">
        <v>0</v>
      </c>
      <c r="I1125">
        <v>20</v>
      </c>
      <c r="J1125">
        <v>49.99</v>
      </c>
      <c r="K1125">
        <v>1</v>
      </c>
      <c r="L1125" t="s">
        <v>95</v>
      </c>
      <c r="M1125" t="s">
        <v>23</v>
      </c>
      <c r="N1125" t="s">
        <v>32</v>
      </c>
      <c r="O1125" t="s">
        <v>33</v>
      </c>
      <c r="P1125">
        <v>1</v>
      </c>
      <c r="Q1125">
        <v>12</v>
      </c>
      <c r="R1125">
        <v>0</v>
      </c>
      <c r="T1125" s="1" t="s">
        <v>85</v>
      </c>
      <c r="V1125" t="str">
        <f t="shared" si="17"/>
        <v/>
      </c>
    </row>
    <row r="1126" spans="1:22" x14ac:dyDescent="0.25">
      <c r="A1126">
        <v>266254</v>
      </c>
      <c r="B1126">
        <v>293357</v>
      </c>
      <c r="C1126">
        <v>25</v>
      </c>
      <c r="D1126">
        <v>104</v>
      </c>
      <c r="E1126" t="s">
        <v>20</v>
      </c>
      <c r="F1126" t="s">
        <v>21</v>
      </c>
      <c r="G1126" t="s">
        <v>22</v>
      </c>
      <c r="H1126">
        <v>0</v>
      </c>
      <c r="I1126">
        <v>30</v>
      </c>
      <c r="J1126">
        <v>99.99</v>
      </c>
      <c r="K1126">
        <v>0</v>
      </c>
      <c r="L1126" t="s">
        <v>20</v>
      </c>
      <c r="M1126" t="s">
        <v>29</v>
      </c>
      <c r="O1126" t="s">
        <v>25</v>
      </c>
      <c r="P1126">
        <v>1</v>
      </c>
      <c r="Q1126">
        <v>12</v>
      </c>
      <c r="R1126">
        <v>0</v>
      </c>
      <c r="T1126">
        <v>14060011</v>
      </c>
      <c r="V1126" t="str">
        <f t="shared" si="17"/>
        <v/>
      </c>
    </row>
    <row r="1127" spans="1:22" x14ac:dyDescent="0.25">
      <c r="A1127">
        <v>266255</v>
      </c>
      <c r="B1127">
        <v>293358</v>
      </c>
      <c r="C1127">
        <v>10</v>
      </c>
      <c r="D1127">
        <v>5280</v>
      </c>
      <c r="E1127" t="s">
        <v>42</v>
      </c>
      <c r="F1127" t="s">
        <v>21</v>
      </c>
      <c r="G1127" t="s">
        <v>22</v>
      </c>
      <c r="H1127">
        <v>0</v>
      </c>
      <c r="I1127">
        <v>150</v>
      </c>
      <c r="J1127">
        <v>299.99</v>
      </c>
      <c r="K1127">
        <v>1</v>
      </c>
      <c r="L1127" t="s">
        <v>57</v>
      </c>
      <c r="M1127" t="s">
        <v>29</v>
      </c>
      <c r="N1127" t="s">
        <v>32</v>
      </c>
      <c r="O1127" t="s">
        <v>25</v>
      </c>
      <c r="P1127">
        <v>1</v>
      </c>
      <c r="Q1127">
        <v>12</v>
      </c>
      <c r="R1127">
        <v>0</v>
      </c>
      <c r="T1127">
        <v>7010911</v>
      </c>
      <c r="V1127" t="str">
        <f t="shared" si="17"/>
        <v/>
      </c>
    </row>
    <row r="1128" spans="1:22" x14ac:dyDescent="0.25">
      <c r="A1128">
        <v>266257</v>
      </c>
      <c r="B1128">
        <v>293321</v>
      </c>
      <c r="C1128">
        <v>28</v>
      </c>
      <c r="D1128">
        <v>7041</v>
      </c>
      <c r="E1128" t="s">
        <v>20</v>
      </c>
      <c r="F1128" t="s">
        <v>21</v>
      </c>
      <c r="G1128" t="s">
        <v>22</v>
      </c>
      <c r="H1128">
        <v>0</v>
      </c>
      <c r="I1128">
        <v>100</v>
      </c>
      <c r="J1128">
        <v>199.99</v>
      </c>
      <c r="K1128">
        <v>1</v>
      </c>
      <c r="L1128" t="s">
        <v>20</v>
      </c>
      <c r="M1128" t="s">
        <v>23</v>
      </c>
      <c r="N1128" t="s">
        <v>24</v>
      </c>
      <c r="O1128" t="s">
        <v>25</v>
      </c>
      <c r="P1128">
        <v>1</v>
      </c>
      <c r="Q1128">
        <v>12</v>
      </c>
      <c r="R1128">
        <v>0</v>
      </c>
      <c r="T1128">
        <v>15060101</v>
      </c>
      <c r="V1128" t="str">
        <f t="shared" si="17"/>
        <v/>
      </c>
    </row>
    <row r="1129" spans="1:22" x14ac:dyDescent="0.25">
      <c r="A1129">
        <v>266261</v>
      </c>
      <c r="B1129" t="s">
        <v>653</v>
      </c>
      <c r="C1129">
        <v>10</v>
      </c>
      <c r="D1129">
        <v>2670</v>
      </c>
      <c r="E1129" t="s">
        <v>51</v>
      </c>
      <c r="F1129" t="s">
        <v>21</v>
      </c>
      <c r="G1129" t="s">
        <v>22</v>
      </c>
      <c r="H1129">
        <v>0</v>
      </c>
      <c r="I1129">
        <v>5</v>
      </c>
      <c r="J1129">
        <v>39.99</v>
      </c>
      <c r="K1129">
        <v>0</v>
      </c>
      <c r="L1129" t="s">
        <v>86</v>
      </c>
      <c r="M1129" t="s">
        <v>23</v>
      </c>
      <c r="N1129" t="s">
        <v>51</v>
      </c>
      <c r="O1129" t="s">
        <v>33</v>
      </c>
      <c r="P1129">
        <v>1</v>
      </c>
      <c r="Q1129">
        <v>2</v>
      </c>
      <c r="R1129">
        <v>0</v>
      </c>
      <c r="S1129" t="s">
        <v>671</v>
      </c>
      <c r="T1129">
        <v>7070651</v>
      </c>
      <c r="V1129" t="str">
        <f t="shared" si="17"/>
        <v/>
      </c>
    </row>
    <row r="1130" spans="1:22" x14ac:dyDescent="0.25">
      <c r="A1130">
        <v>266264</v>
      </c>
      <c r="B1130" t="s">
        <v>670</v>
      </c>
      <c r="C1130">
        <v>10</v>
      </c>
      <c r="D1130">
        <v>5106</v>
      </c>
      <c r="E1130" t="s">
        <v>30</v>
      </c>
      <c r="F1130" t="s">
        <v>21</v>
      </c>
      <c r="G1130" t="s">
        <v>22</v>
      </c>
      <c r="H1130">
        <v>0</v>
      </c>
      <c r="I1130">
        <v>100</v>
      </c>
      <c r="J1130">
        <v>199.99</v>
      </c>
      <c r="K1130">
        <v>0</v>
      </c>
      <c r="L1130" t="s">
        <v>45</v>
      </c>
      <c r="M1130" t="s">
        <v>29</v>
      </c>
      <c r="N1130" t="s">
        <v>32</v>
      </c>
      <c r="O1130" t="s">
        <v>25</v>
      </c>
      <c r="P1130">
        <v>1</v>
      </c>
      <c r="Q1130">
        <v>8</v>
      </c>
      <c r="R1130">
        <v>0</v>
      </c>
      <c r="T1130" t="s">
        <v>167</v>
      </c>
      <c r="V1130" t="str">
        <f t="shared" si="17"/>
        <v/>
      </c>
    </row>
    <row r="1131" spans="1:22" x14ac:dyDescent="0.25">
      <c r="A1131">
        <v>266279</v>
      </c>
      <c r="B1131" t="s">
        <v>652</v>
      </c>
      <c r="C1131">
        <v>10</v>
      </c>
      <c r="D1131">
        <v>231</v>
      </c>
      <c r="E1131" t="s">
        <v>30</v>
      </c>
      <c r="F1131" t="s">
        <v>21</v>
      </c>
      <c r="G1131" t="s">
        <v>22</v>
      </c>
      <c r="H1131">
        <v>0</v>
      </c>
      <c r="I1131">
        <v>5</v>
      </c>
      <c r="J1131">
        <v>29.99</v>
      </c>
      <c r="K1131">
        <v>0</v>
      </c>
      <c r="L1131" t="s">
        <v>651</v>
      </c>
      <c r="M1131" t="s">
        <v>29</v>
      </c>
      <c r="N1131" t="s">
        <v>24</v>
      </c>
      <c r="O1131" t="s">
        <v>25</v>
      </c>
      <c r="P1131">
        <v>1</v>
      </c>
      <c r="Q1131">
        <v>8</v>
      </c>
      <c r="R1131">
        <v>0</v>
      </c>
      <c r="S1131" t="s">
        <v>669</v>
      </c>
      <c r="T1131" s="1">
        <v>703000</v>
      </c>
      <c r="V1131" t="str">
        <f t="shared" si="17"/>
        <v/>
      </c>
    </row>
    <row r="1132" spans="1:22" x14ac:dyDescent="0.25">
      <c r="A1132">
        <v>266280</v>
      </c>
      <c r="B1132" t="s">
        <v>645</v>
      </c>
      <c r="C1132">
        <v>3</v>
      </c>
      <c r="D1132">
        <v>1707</v>
      </c>
      <c r="E1132" t="s">
        <v>36</v>
      </c>
      <c r="F1132" t="s">
        <v>21</v>
      </c>
      <c r="G1132" t="s">
        <v>22</v>
      </c>
      <c r="H1132">
        <v>0</v>
      </c>
      <c r="I1132">
        <v>1</v>
      </c>
      <c r="J1132">
        <v>15</v>
      </c>
      <c r="K1132">
        <v>0</v>
      </c>
      <c r="L1132" t="s">
        <v>667</v>
      </c>
      <c r="M1132" t="s">
        <v>29</v>
      </c>
      <c r="N1132" t="s">
        <v>24</v>
      </c>
      <c r="O1132" t="s">
        <v>25</v>
      </c>
      <c r="P1132">
        <v>1</v>
      </c>
      <c r="Q1132">
        <v>8</v>
      </c>
      <c r="R1132">
        <v>0</v>
      </c>
      <c r="S1132" t="s">
        <v>668</v>
      </c>
      <c r="T1132">
        <v>1020371</v>
      </c>
      <c r="V1132" t="str">
        <f t="shared" si="17"/>
        <v/>
      </c>
    </row>
    <row r="1133" spans="1:22" x14ac:dyDescent="0.25">
      <c r="A1133">
        <v>266282</v>
      </c>
      <c r="B1133" t="s">
        <v>666</v>
      </c>
      <c r="C1133">
        <v>40</v>
      </c>
      <c r="D1133">
        <v>918</v>
      </c>
      <c r="E1133" t="s">
        <v>42</v>
      </c>
      <c r="F1133" t="s">
        <v>21</v>
      </c>
      <c r="G1133" t="s">
        <v>22</v>
      </c>
      <c r="H1133">
        <v>0</v>
      </c>
      <c r="I1133">
        <v>52</v>
      </c>
      <c r="J1133">
        <v>169.99</v>
      </c>
      <c r="K1133">
        <v>0</v>
      </c>
      <c r="L1133" t="s">
        <v>97</v>
      </c>
      <c r="M1133" t="s">
        <v>29</v>
      </c>
      <c r="N1133" t="s">
        <v>24</v>
      </c>
      <c r="O1133" t="s">
        <v>25</v>
      </c>
      <c r="P1133">
        <v>1</v>
      </c>
      <c r="Q1133">
        <v>8</v>
      </c>
      <c r="R1133">
        <v>0</v>
      </c>
      <c r="S1133" t="s">
        <v>664</v>
      </c>
      <c r="T1133" s="1" t="s">
        <v>120</v>
      </c>
      <c r="V1133" t="str">
        <f t="shared" si="17"/>
        <v/>
      </c>
    </row>
    <row r="1134" spans="1:22" x14ac:dyDescent="0.25">
      <c r="A1134">
        <v>266283</v>
      </c>
      <c r="B1134" t="s">
        <v>665</v>
      </c>
      <c r="C1134">
        <v>40</v>
      </c>
      <c r="D1134">
        <v>918</v>
      </c>
      <c r="E1134" t="s">
        <v>42</v>
      </c>
      <c r="F1134" t="s">
        <v>21</v>
      </c>
      <c r="G1134" t="s">
        <v>22</v>
      </c>
      <c r="H1134">
        <v>0</v>
      </c>
      <c r="I1134">
        <v>52</v>
      </c>
      <c r="J1134">
        <v>169.99</v>
      </c>
      <c r="K1134">
        <v>0</v>
      </c>
      <c r="L1134" t="s">
        <v>97</v>
      </c>
      <c r="M1134" t="s">
        <v>29</v>
      </c>
      <c r="N1134" t="s">
        <v>24</v>
      </c>
      <c r="O1134" t="s">
        <v>25</v>
      </c>
      <c r="P1134">
        <v>1</v>
      </c>
      <c r="Q1134">
        <v>8</v>
      </c>
      <c r="R1134">
        <v>0</v>
      </c>
      <c r="S1134" t="s">
        <v>664</v>
      </c>
      <c r="T1134" s="1" t="s">
        <v>120</v>
      </c>
      <c r="V1134" t="str">
        <f t="shared" si="17"/>
        <v/>
      </c>
    </row>
    <row r="1135" spans="1:22" x14ac:dyDescent="0.25">
      <c r="A1135">
        <v>266284</v>
      </c>
      <c r="B1135" t="s">
        <v>663</v>
      </c>
      <c r="C1135">
        <v>40</v>
      </c>
      <c r="D1135">
        <v>918</v>
      </c>
      <c r="E1135" t="s">
        <v>42</v>
      </c>
      <c r="F1135" t="s">
        <v>21</v>
      </c>
      <c r="G1135" t="s">
        <v>22</v>
      </c>
      <c r="H1135">
        <v>0</v>
      </c>
      <c r="I1135">
        <v>52</v>
      </c>
      <c r="J1135">
        <v>169.99</v>
      </c>
      <c r="K1135">
        <v>0</v>
      </c>
      <c r="L1135" t="s">
        <v>97</v>
      </c>
      <c r="M1135" t="s">
        <v>29</v>
      </c>
      <c r="N1135" t="s">
        <v>24</v>
      </c>
      <c r="O1135" t="s">
        <v>25</v>
      </c>
      <c r="P1135">
        <v>1</v>
      </c>
      <c r="Q1135">
        <v>8</v>
      </c>
      <c r="R1135">
        <v>0</v>
      </c>
      <c r="S1135" t="s">
        <v>664</v>
      </c>
      <c r="T1135" s="1" t="s">
        <v>120</v>
      </c>
      <c r="V1135" t="str">
        <f t="shared" si="17"/>
        <v/>
      </c>
    </row>
    <row r="1136" spans="1:22" x14ac:dyDescent="0.25">
      <c r="A1136">
        <v>266285</v>
      </c>
      <c r="B1136" t="s">
        <v>661</v>
      </c>
      <c r="C1136">
        <v>40</v>
      </c>
      <c r="D1136">
        <v>921</v>
      </c>
      <c r="E1136" t="s">
        <v>42</v>
      </c>
      <c r="F1136" t="s">
        <v>21</v>
      </c>
      <c r="G1136" t="s">
        <v>22</v>
      </c>
      <c r="H1136">
        <v>0</v>
      </c>
      <c r="I1136">
        <v>55</v>
      </c>
      <c r="J1136">
        <v>159.99</v>
      </c>
      <c r="K1136">
        <v>0</v>
      </c>
      <c r="L1136" t="s">
        <v>97</v>
      </c>
      <c r="M1136" t="s">
        <v>29</v>
      </c>
      <c r="N1136" t="s">
        <v>24</v>
      </c>
      <c r="O1136" t="s">
        <v>25</v>
      </c>
      <c r="P1136">
        <v>1</v>
      </c>
      <c r="Q1136">
        <v>8</v>
      </c>
      <c r="R1136">
        <v>0</v>
      </c>
      <c r="S1136" t="s">
        <v>662</v>
      </c>
      <c r="T1136" s="1" t="s">
        <v>44</v>
      </c>
      <c r="V1136" t="str">
        <f t="shared" si="17"/>
        <v/>
      </c>
    </row>
    <row r="1137" spans="1:22" x14ac:dyDescent="0.25">
      <c r="A1137">
        <v>266286</v>
      </c>
      <c r="B1137" t="s">
        <v>659</v>
      </c>
      <c r="C1137">
        <v>40</v>
      </c>
      <c r="D1137">
        <v>1758</v>
      </c>
      <c r="E1137" t="s">
        <v>42</v>
      </c>
      <c r="F1137" t="s">
        <v>21</v>
      </c>
      <c r="G1137" t="s">
        <v>22</v>
      </c>
      <c r="H1137">
        <v>0</v>
      </c>
      <c r="I1137">
        <v>45</v>
      </c>
      <c r="J1137">
        <v>129.99</v>
      </c>
      <c r="K1137">
        <v>0</v>
      </c>
      <c r="L1137" t="s">
        <v>43</v>
      </c>
      <c r="M1137" t="s">
        <v>29</v>
      </c>
      <c r="N1137" t="s">
        <v>32</v>
      </c>
      <c r="O1137" t="s">
        <v>25</v>
      </c>
      <c r="P1137">
        <v>1</v>
      </c>
      <c r="Q1137">
        <v>8</v>
      </c>
      <c r="R1137">
        <v>0</v>
      </c>
      <c r="S1137" t="s">
        <v>660</v>
      </c>
      <c r="T1137" s="1" t="s">
        <v>120</v>
      </c>
      <c r="V1137" t="str">
        <f t="shared" si="17"/>
        <v/>
      </c>
    </row>
    <row r="1138" spans="1:22" x14ac:dyDescent="0.25">
      <c r="A1138">
        <v>266292</v>
      </c>
      <c r="B1138" t="s">
        <v>646</v>
      </c>
      <c r="C1138">
        <v>3</v>
      </c>
      <c r="D1138">
        <v>1058</v>
      </c>
      <c r="E1138" t="s">
        <v>36</v>
      </c>
      <c r="F1138" t="s">
        <v>21</v>
      </c>
      <c r="G1138" t="s">
        <v>22</v>
      </c>
      <c r="H1138">
        <v>0</v>
      </c>
      <c r="I1138">
        <v>5</v>
      </c>
      <c r="J1138">
        <v>35</v>
      </c>
      <c r="K1138">
        <v>0</v>
      </c>
      <c r="L1138" t="s">
        <v>55</v>
      </c>
      <c r="M1138" t="s">
        <v>29</v>
      </c>
      <c r="N1138" t="s">
        <v>32</v>
      </c>
      <c r="O1138" t="s">
        <v>25</v>
      </c>
      <c r="P1138">
        <v>1</v>
      </c>
      <c r="Q1138">
        <v>8</v>
      </c>
      <c r="R1138">
        <v>0</v>
      </c>
      <c r="S1138" t="s">
        <v>658</v>
      </c>
      <c r="T1138">
        <v>1020311</v>
      </c>
      <c r="V1138" t="str">
        <f t="shared" si="17"/>
        <v/>
      </c>
    </row>
    <row r="1139" spans="1:22" x14ac:dyDescent="0.25">
      <c r="A1139">
        <v>266293</v>
      </c>
      <c r="B1139" t="s">
        <v>647</v>
      </c>
      <c r="C1139">
        <v>40</v>
      </c>
      <c r="D1139">
        <v>868</v>
      </c>
      <c r="E1139" t="s">
        <v>42</v>
      </c>
      <c r="F1139" t="s">
        <v>21</v>
      </c>
      <c r="G1139" t="s">
        <v>22</v>
      </c>
      <c r="H1139">
        <v>0</v>
      </c>
      <c r="I1139">
        <v>30</v>
      </c>
      <c r="J1139">
        <v>69.989999999999995</v>
      </c>
      <c r="K1139">
        <v>0</v>
      </c>
      <c r="L1139" t="s">
        <v>43</v>
      </c>
      <c r="M1139" t="s">
        <v>29</v>
      </c>
      <c r="N1139" t="s">
        <v>32</v>
      </c>
      <c r="O1139" t="s">
        <v>33</v>
      </c>
      <c r="P1139">
        <v>1</v>
      </c>
      <c r="Q1139">
        <v>8</v>
      </c>
      <c r="R1139">
        <v>0</v>
      </c>
      <c r="T1139" s="1" t="s">
        <v>648</v>
      </c>
      <c r="V1139" t="str">
        <f t="shared" si="17"/>
        <v/>
      </c>
    </row>
    <row r="1140" spans="1:22" x14ac:dyDescent="0.25">
      <c r="A1140">
        <v>266295</v>
      </c>
      <c r="B1140" t="s">
        <v>657</v>
      </c>
      <c r="C1140">
        <v>25</v>
      </c>
      <c r="D1140">
        <v>1084</v>
      </c>
      <c r="E1140" t="s">
        <v>42</v>
      </c>
      <c r="F1140" t="s">
        <v>21</v>
      </c>
      <c r="G1140" t="s">
        <v>22</v>
      </c>
      <c r="H1140">
        <v>0</v>
      </c>
      <c r="I1140">
        <v>10</v>
      </c>
      <c r="J1140">
        <v>79.989999999999995</v>
      </c>
      <c r="K1140">
        <v>0</v>
      </c>
      <c r="L1140" t="s">
        <v>587</v>
      </c>
      <c r="M1140" t="s">
        <v>29</v>
      </c>
      <c r="N1140" t="s">
        <v>81</v>
      </c>
      <c r="O1140" t="s">
        <v>25</v>
      </c>
      <c r="P1140">
        <v>1</v>
      </c>
      <c r="Q1140">
        <v>1</v>
      </c>
      <c r="R1140">
        <v>0</v>
      </c>
      <c r="T1140">
        <v>14010021</v>
      </c>
      <c r="V1140" t="str">
        <f t="shared" si="17"/>
        <v/>
      </c>
    </row>
    <row r="1141" spans="1:22" x14ac:dyDescent="0.25">
      <c r="A1141">
        <v>266300</v>
      </c>
      <c r="B1141" t="s">
        <v>655</v>
      </c>
      <c r="C1141">
        <v>84</v>
      </c>
      <c r="D1141">
        <v>5816</v>
      </c>
      <c r="E1141" t="s">
        <v>42</v>
      </c>
      <c r="F1141" t="s">
        <v>21</v>
      </c>
      <c r="G1141" t="s">
        <v>22</v>
      </c>
      <c r="H1141">
        <v>0</v>
      </c>
      <c r="I1141">
        <v>75</v>
      </c>
      <c r="J1141">
        <v>199.99</v>
      </c>
      <c r="K1141">
        <v>0</v>
      </c>
      <c r="L1141" t="s">
        <v>656</v>
      </c>
      <c r="M1141" t="s">
        <v>29</v>
      </c>
      <c r="N1141" t="s">
        <v>32</v>
      </c>
      <c r="O1141" t="s">
        <v>25</v>
      </c>
      <c r="P1141">
        <v>1</v>
      </c>
      <c r="Q1141">
        <v>8</v>
      </c>
      <c r="R1141">
        <v>0</v>
      </c>
      <c r="T1141" t="s">
        <v>650</v>
      </c>
      <c r="V1141" t="str">
        <f t="shared" si="17"/>
        <v/>
      </c>
    </row>
    <row r="1142" spans="1:22" x14ac:dyDescent="0.25">
      <c r="A1142">
        <v>266301</v>
      </c>
      <c r="B1142">
        <v>293360</v>
      </c>
      <c r="C1142">
        <v>40</v>
      </c>
      <c r="D1142">
        <v>918</v>
      </c>
      <c r="E1142" t="s">
        <v>42</v>
      </c>
      <c r="F1142" t="s">
        <v>21</v>
      </c>
      <c r="G1142" t="s">
        <v>22</v>
      </c>
      <c r="H1142">
        <v>0</v>
      </c>
      <c r="I1142">
        <v>45</v>
      </c>
      <c r="J1142">
        <v>149.99</v>
      </c>
      <c r="K1142">
        <v>0</v>
      </c>
      <c r="L1142" t="s">
        <v>97</v>
      </c>
      <c r="M1142" t="s">
        <v>29</v>
      </c>
      <c r="N1142" t="s">
        <v>102</v>
      </c>
      <c r="O1142" t="s">
        <v>33</v>
      </c>
      <c r="P1142">
        <v>1</v>
      </c>
      <c r="Q1142">
        <v>8</v>
      </c>
      <c r="R1142">
        <v>0</v>
      </c>
      <c r="S1142" t="s">
        <v>654</v>
      </c>
      <c r="T1142" s="1" t="s">
        <v>120</v>
      </c>
      <c r="V1142" t="str">
        <f t="shared" si="17"/>
        <v/>
      </c>
    </row>
    <row r="1143" spans="1:22" x14ac:dyDescent="0.25">
      <c r="A1143">
        <v>266302</v>
      </c>
      <c r="B1143">
        <v>293361</v>
      </c>
      <c r="C1143">
        <v>13</v>
      </c>
      <c r="D1143">
        <v>433</v>
      </c>
      <c r="E1143" t="s">
        <v>42</v>
      </c>
      <c r="F1143" t="s">
        <v>21</v>
      </c>
      <c r="G1143" t="s">
        <v>22</v>
      </c>
      <c r="H1143">
        <v>0</v>
      </c>
      <c r="I1143">
        <v>60</v>
      </c>
      <c r="J1143">
        <v>149.99</v>
      </c>
      <c r="K1143">
        <v>0</v>
      </c>
      <c r="L1143" t="s">
        <v>97</v>
      </c>
      <c r="M1143" t="s">
        <v>29</v>
      </c>
      <c r="N1143" t="s">
        <v>24</v>
      </c>
      <c r="O1143" t="s">
        <v>25</v>
      </c>
      <c r="P1143">
        <v>1</v>
      </c>
      <c r="Q1143">
        <v>8</v>
      </c>
      <c r="R1143">
        <v>0</v>
      </c>
      <c r="T1143" t="s">
        <v>123</v>
      </c>
      <c r="V1143" t="str">
        <f t="shared" si="17"/>
        <v/>
      </c>
    </row>
    <row r="1144" spans="1:22" x14ac:dyDescent="0.25">
      <c r="A1144">
        <v>266303</v>
      </c>
      <c r="B1144">
        <v>293362</v>
      </c>
      <c r="C1144">
        <v>40</v>
      </c>
      <c r="D1144">
        <v>925</v>
      </c>
      <c r="E1144" t="s">
        <v>30</v>
      </c>
      <c r="F1144" t="s">
        <v>21</v>
      </c>
      <c r="G1144" t="s">
        <v>22</v>
      </c>
      <c r="H1144">
        <v>0</v>
      </c>
      <c r="I1144">
        <v>20</v>
      </c>
      <c r="J1144">
        <v>59.99</v>
      </c>
      <c r="K1144">
        <v>0</v>
      </c>
      <c r="L1144" t="s">
        <v>47</v>
      </c>
      <c r="M1144" t="s">
        <v>29</v>
      </c>
      <c r="N1144" t="s">
        <v>32</v>
      </c>
      <c r="O1144" t="s">
        <v>25</v>
      </c>
      <c r="P1144">
        <v>1</v>
      </c>
      <c r="Q1144">
        <v>8</v>
      </c>
      <c r="R1144">
        <v>0</v>
      </c>
      <c r="T1144" s="1" t="s">
        <v>119</v>
      </c>
      <c r="V1144" t="str">
        <f t="shared" si="17"/>
        <v/>
      </c>
    </row>
    <row r="1145" spans="1:22" x14ac:dyDescent="0.25">
      <c r="A1145">
        <v>266304</v>
      </c>
      <c r="B1145">
        <v>293363</v>
      </c>
      <c r="C1145">
        <v>13</v>
      </c>
      <c r="D1145">
        <v>948</v>
      </c>
      <c r="E1145" t="s">
        <v>42</v>
      </c>
      <c r="F1145" t="s">
        <v>21</v>
      </c>
      <c r="G1145" t="s">
        <v>22</v>
      </c>
      <c r="H1145">
        <v>0</v>
      </c>
      <c r="I1145">
        <v>20</v>
      </c>
      <c r="J1145">
        <v>99.99</v>
      </c>
      <c r="K1145">
        <v>0</v>
      </c>
      <c r="L1145" t="s">
        <v>97</v>
      </c>
      <c r="M1145" t="s">
        <v>29</v>
      </c>
      <c r="N1145" t="s">
        <v>38</v>
      </c>
      <c r="O1145" t="s">
        <v>33</v>
      </c>
      <c r="P1145">
        <v>1</v>
      </c>
      <c r="Q1145">
        <v>8</v>
      </c>
      <c r="R1145">
        <v>0</v>
      </c>
      <c r="T1145" t="s">
        <v>122</v>
      </c>
      <c r="V1145" t="str">
        <f t="shared" si="17"/>
        <v/>
      </c>
    </row>
    <row r="1146" spans="1:22" x14ac:dyDescent="0.25">
      <c r="A1146">
        <v>266305</v>
      </c>
      <c r="B1146">
        <v>293364</v>
      </c>
      <c r="C1146">
        <v>40</v>
      </c>
      <c r="D1146">
        <v>6084</v>
      </c>
      <c r="E1146" t="s">
        <v>42</v>
      </c>
      <c r="F1146" t="s">
        <v>21</v>
      </c>
      <c r="G1146" t="s">
        <v>22</v>
      </c>
      <c r="H1146">
        <v>0</v>
      </c>
      <c r="I1146">
        <v>150</v>
      </c>
      <c r="J1146">
        <v>399.99</v>
      </c>
      <c r="K1146">
        <v>1</v>
      </c>
      <c r="L1146" t="s">
        <v>57</v>
      </c>
      <c r="M1146" t="s">
        <v>29</v>
      </c>
      <c r="N1146" t="s">
        <v>32</v>
      </c>
      <c r="O1146" t="s">
        <v>25</v>
      </c>
      <c r="P1146">
        <v>1</v>
      </c>
      <c r="Q1146">
        <v>8</v>
      </c>
      <c r="R1146">
        <v>0</v>
      </c>
      <c r="T1146" t="s">
        <v>121</v>
      </c>
      <c r="V1146" t="str">
        <f t="shared" si="17"/>
        <v/>
      </c>
    </row>
    <row r="1147" spans="1:22" x14ac:dyDescent="0.25">
      <c r="A1147">
        <v>266306</v>
      </c>
      <c r="B1147">
        <v>293365</v>
      </c>
      <c r="C1147">
        <v>40</v>
      </c>
      <c r="D1147">
        <v>918</v>
      </c>
      <c r="E1147" t="s">
        <v>42</v>
      </c>
      <c r="F1147" t="s">
        <v>21</v>
      </c>
      <c r="G1147" t="s">
        <v>22</v>
      </c>
      <c r="H1147">
        <v>0</v>
      </c>
      <c r="I1147">
        <v>50</v>
      </c>
      <c r="J1147">
        <v>149.99</v>
      </c>
      <c r="K1147">
        <v>0</v>
      </c>
      <c r="L1147" t="s">
        <v>43</v>
      </c>
      <c r="M1147" t="s">
        <v>29</v>
      </c>
      <c r="N1147" t="s">
        <v>32</v>
      </c>
      <c r="O1147" t="s">
        <v>25</v>
      </c>
      <c r="P1147">
        <v>1</v>
      </c>
      <c r="Q1147">
        <v>8</v>
      </c>
      <c r="R1147">
        <v>0</v>
      </c>
      <c r="T1147" s="1" t="s">
        <v>120</v>
      </c>
      <c r="V1147" t="str">
        <f t="shared" si="17"/>
        <v/>
      </c>
    </row>
    <row r="1148" spans="1:22" x14ac:dyDescent="0.25">
      <c r="A1148">
        <v>266307</v>
      </c>
      <c r="B1148">
        <v>293366</v>
      </c>
      <c r="C1148">
        <v>41</v>
      </c>
      <c r="D1148">
        <v>110</v>
      </c>
      <c r="E1148" t="s">
        <v>48</v>
      </c>
      <c r="F1148" t="s">
        <v>21</v>
      </c>
      <c r="G1148" t="s">
        <v>64</v>
      </c>
      <c r="H1148">
        <v>0</v>
      </c>
      <c r="I1148">
        <v>150</v>
      </c>
      <c r="J1148">
        <v>399.99</v>
      </c>
      <c r="K1148">
        <v>0</v>
      </c>
      <c r="L1148" t="s">
        <v>65</v>
      </c>
      <c r="M1148" t="s">
        <v>23</v>
      </c>
      <c r="N1148" t="s">
        <v>38</v>
      </c>
      <c r="O1148" t="s">
        <v>33</v>
      </c>
      <c r="P1148">
        <v>1</v>
      </c>
      <c r="Q1148">
        <v>8</v>
      </c>
      <c r="R1148">
        <v>0</v>
      </c>
      <c r="T1148" t="s">
        <v>218</v>
      </c>
      <c r="V1148" t="str">
        <f t="shared" si="17"/>
        <v/>
      </c>
    </row>
    <row r="1149" spans="1:22" x14ac:dyDescent="0.25">
      <c r="A1149">
        <v>266308</v>
      </c>
      <c r="B1149">
        <v>293367</v>
      </c>
      <c r="C1149">
        <v>41</v>
      </c>
      <c r="D1149">
        <v>5673</v>
      </c>
      <c r="E1149" t="s">
        <v>51</v>
      </c>
      <c r="F1149" t="s">
        <v>21</v>
      </c>
      <c r="G1149" t="s">
        <v>22</v>
      </c>
      <c r="H1149">
        <v>0</v>
      </c>
      <c r="I1149">
        <v>70</v>
      </c>
      <c r="J1149">
        <v>159.99</v>
      </c>
      <c r="K1149">
        <v>1</v>
      </c>
      <c r="L1149" t="s">
        <v>93</v>
      </c>
      <c r="M1149" t="s">
        <v>23</v>
      </c>
      <c r="N1149" t="s">
        <v>51</v>
      </c>
      <c r="O1149" t="s">
        <v>25</v>
      </c>
      <c r="P1149">
        <v>1</v>
      </c>
      <c r="Q1149">
        <v>8</v>
      </c>
      <c r="R1149">
        <v>0</v>
      </c>
      <c r="T1149" t="s">
        <v>83</v>
      </c>
      <c r="V1149" t="str">
        <f t="shared" si="17"/>
        <v/>
      </c>
    </row>
    <row r="1150" spans="1:22" x14ac:dyDescent="0.25">
      <c r="A1150">
        <v>266309</v>
      </c>
      <c r="B1150">
        <v>293368</v>
      </c>
      <c r="C1150">
        <v>40</v>
      </c>
      <c r="D1150">
        <v>5607</v>
      </c>
      <c r="E1150" t="s">
        <v>36</v>
      </c>
      <c r="F1150" t="s">
        <v>21</v>
      </c>
      <c r="G1150" t="s">
        <v>22</v>
      </c>
      <c r="H1150">
        <v>0</v>
      </c>
      <c r="I1150">
        <v>85</v>
      </c>
      <c r="J1150">
        <v>209.99</v>
      </c>
      <c r="K1150">
        <v>0</v>
      </c>
      <c r="L1150" t="s">
        <v>145</v>
      </c>
      <c r="M1150" t="s">
        <v>29</v>
      </c>
      <c r="N1150" t="s">
        <v>32</v>
      </c>
      <c r="O1150" t="s">
        <v>25</v>
      </c>
      <c r="P1150">
        <v>1</v>
      </c>
      <c r="Q1150">
        <v>8</v>
      </c>
      <c r="R1150">
        <v>0</v>
      </c>
      <c r="T1150" t="s">
        <v>271</v>
      </c>
      <c r="V1150" t="str">
        <f t="shared" si="17"/>
        <v/>
      </c>
    </row>
    <row r="1151" spans="1:22" x14ac:dyDescent="0.25">
      <c r="A1151">
        <v>266310</v>
      </c>
      <c r="B1151">
        <v>293369</v>
      </c>
      <c r="C1151">
        <v>40</v>
      </c>
      <c r="D1151">
        <v>925</v>
      </c>
      <c r="E1151" t="s">
        <v>30</v>
      </c>
      <c r="F1151" t="s">
        <v>21</v>
      </c>
      <c r="G1151" t="s">
        <v>22</v>
      </c>
      <c r="H1151">
        <v>0</v>
      </c>
      <c r="I1151">
        <v>20</v>
      </c>
      <c r="J1151">
        <v>59.99</v>
      </c>
      <c r="K1151">
        <v>1</v>
      </c>
      <c r="L1151" t="s">
        <v>45</v>
      </c>
      <c r="M1151" t="s">
        <v>29</v>
      </c>
      <c r="N1151" t="s">
        <v>32</v>
      </c>
      <c r="O1151" t="s">
        <v>25</v>
      </c>
      <c r="P1151">
        <v>1</v>
      </c>
      <c r="Q1151">
        <v>8</v>
      </c>
      <c r="R1151">
        <v>0</v>
      </c>
      <c r="T1151" s="1" t="s">
        <v>119</v>
      </c>
      <c r="V1151" t="str">
        <f t="shared" si="17"/>
        <v/>
      </c>
    </row>
    <row r="1152" spans="1:22" x14ac:dyDescent="0.25">
      <c r="A1152">
        <v>266311</v>
      </c>
      <c r="B1152">
        <v>293370</v>
      </c>
      <c r="C1152">
        <v>41</v>
      </c>
      <c r="D1152">
        <v>74</v>
      </c>
      <c r="E1152" t="s">
        <v>42</v>
      </c>
      <c r="F1152" t="s">
        <v>21</v>
      </c>
      <c r="G1152" t="s">
        <v>22</v>
      </c>
      <c r="H1152">
        <v>0</v>
      </c>
      <c r="I1152">
        <v>65</v>
      </c>
      <c r="J1152">
        <v>199.99</v>
      </c>
      <c r="K1152">
        <v>0</v>
      </c>
      <c r="L1152" t="s">
        <v>97</v>
      </c>
      <c r="M1152" t="s">
        <v>29</v>
      </c>
      <c r="N1152" t="s">
        <v>32</v>
      </c>
      <c r="O1152" t="s">
        <v>33</v>
      </c>
      <c r="P1152">
        <v>1</v>
      </c>
      <c r="Q1152">
        <v>8</v>
      </c>
      <c r="R1152">
        <v>0</v>
      </c>
      <c r="T1152" t="s">
        <v>118</v>
      </c>
      <c r="V1152" t="str">
        <f t="shared" si="17"/>
        <v/>
      </c>
    </row>
    <row r="1153" spans="1:22" x14ac:dyDescent="0.25">
      <c r="A1153">
        <v>266312</v>
      </c>
      <c r="B1153">
        <v>293371</v>
      </c>
      <c r="C1153">
        <v>28</v>
      </c>
      <c r="D1153">
        <v>2397</v>
      </c>
      <c r="E1153" t="s">
        <v>20</v>
      </c>
      <c r="F1153" t="s">
        <v>21</v>
      </c>
      <c r="G1153" t="s">
        <v>22</v>
      </c>
      <c r="H1153">
        <v>0</v>
      </c>
      <c r="I1153">
        <v>25</v>
      </c>
      <c r="J1153">
        <v>99.99</v>
      </c>
      <c r="K1153">
        <v>1</v>
      </c>
      <c r="L1153" t="s">
        <v>20</v>
      </c>
      <c r="M1153" t="s">
        <v>23</v>
      </c>
      <c r="O1153" t="s">
        <v>33</v>
      </c>
      <c r="P1153">
        <v>1</v>
      </c>
      <c r="Q1153">
        <v>8</v>
      </c>
      <c r="R1153">
        <v>0</v>
      </c>
      <c r="T1153">
        <v>15060281</v>
      </c>
      <c r="V1153" t="str">
        <f t="shared" si="17"/>
        <v/>
      </c>
    </row>
    <row r="1154" spans="1:22" x14ac:dyDescent="0.25">
      <c r="A1154">
        <v>266313</v>
      </c>
      <c r="B1154">
        <v>293372</v>
      </c>
      <c r="C1154">
        <v>30</v>
      </c>
      <c r="D1154">
        <v>1178</v>
      </c>
      <c r="E1154" t="s">
        <v>51</v>
      </c>
      <c r="F1154" t="s">
        <v>21</v>
      </c>
      <c r="G1154" t="s">
        <v>22</v>
      </c>
      <c r="H1154">
        <v>0</v>
      </c>
      <c r="I1154">
        <v>10</v>
      </c>
      <c r="J1154">
        <v>49.99</v>
      </c>
      <c r="K1154">
        <v>1</v>
      </c>
      <c r="L1154" t="s">
        <v>59</v>
      </c>
      <c r="M1154" t="s">
        <v>23</v>
      </c>
      <c r="N1154" t="s">
        <v>51</v>
      </c>
      <c r="O1154" t="s">
        <v>33</v>
      </c>
      <c r="P1154">
        <v>1</v>
      </c>
      <c r="Q1154">
        <v>8</v>
      </c>
      <c r="R1154">
        <v>0</v>
      </c>
      <c r="T1154">
        <v>17070591</v>
      </c>
      <c r="V1154" t="str">
        <f t="shared" si="17"/>
        <v/>
      </c>
    </row>
    <row r="1155" spans="1:22" x14ac:dyDescent="0.25">
      <c r="A1155">
        <v>266314</v>
      </c>
      <c r="B1155">
        <v>293373</v>
      </c>
      <c r="C1155">
        <v>13</v>
      </c>
      <c r="D1155">
        <v>3416</v>
      </c>
      <c r="E1155" t="s">
        <v>36</v>
      </c>
      <c r="F1155" t="s">
        <v>21</v>
      </c>
      <c r="G1155" t="s">
        <v>22</v>
      </c>
      <c r="H1155">
        <v>0</v>
      </c>
      <c r="I1155">
        <v>50</v>
      </c>
      <c r="J1155">
        <v>129.99</v>
      </c>
      <c r="K1155">
        <v>1</v>
      </c>
      <c r="L1155" t="s">
        <v>37</v>
      </c>
      <c r="M1155" t="s">
        <v>29</v>
      </c>
      <c r="N1155" t="s">
        <v>81</v>
      </c>
      <c r="O1155" t="s">
        <v>25</v>
      </c>
      <c r="P1155">
        <v>1</v>
      </c>
      <c r="Q1155">
        <v>8</v>
      </c>
      <c r="R1155">
        <v>0</v>
      </c>
      <c r="T1155" t="s">
        <v>117</v>
      </c>
      <c r="V1155" t="str">
        <f t="shared" ref="V1155:V1218" si="18">IF(A1155=A1156,"X","")</f>
        <v/>
      </c>
    </row>
    <row r="1156" spans="1:22" x14ac:dyDescent="0.25">
      <c r="A1156">
        <v>266315</v>
      </c>
      <c r="B1156">
        <v>293374</v>
      </c>
      <c r="C1156">
        <v>40</v>
      </c>
      <c r="D1156">
        <v>921</v>
      </c>
      <c r="E1156" t="s">
        <v>42</v>
      </c>
      <c r="F1156" t="s">
        <v>21</v>
      </c>
      <c r="G1156" t="s">
        <v>22</v>
      </c>
      <c r="H1156">
        <v>0</v>
      </c>
      <c r="I1156">
        <v>60</v>
      </c>
      <c r="J1156">
        <v>149.99</v>
      </c>
      <c r="K1156">
        <v>0</v>
      </c>
      <c r="L1156" t="s">
        <v>116</v>
      </c>
      <c r="M1156" t="s">
        <v>29</v>
      </c>
      <c r="N1156" t="s">
        <v>24</v>
      </c>
      <c r="O1156" t="s">
        <v>25</v>
      </c>
      <c r="P1156">
        <v>1</v>
      </c>
      <c r="Q1156">
        <v>12</v>
      </c>
      <c r="R1156">
        <v>0</v>
      </c>
      <c r="T1156" s="1" t="s">
        <v>44</v>
      </c>
      <c r="V1156" t="str">
        <f t="shared" si="18"/>
        <v/>
      </c>
    </row>
    <row r="1157" spans="1:22" x14ac:dyDescent="0.25">
      <c r="A1157">
        <v>266316</v>
      </c>
      <c r="B1157">
        <v>293375</v>
      </c>
      <c r="C1157">
        <v>12</v>
      </c>
      <c r="D1157">
        <v>5062</v>
      </c>
      <c r="E1157" t="s">
        <v>20</v>
      </c>
      <c r="F1157" t="s">
        <v>21</v>
      </c>
      <c r="G1157" t="s">
        <v>22</v>
      </c>
      <c r="H1157">
        <v>0</v>
      </c>
      <c r="I1157">
        <v>65</v>
      </c>
      <c r="J1157">
        <v>169.99</v>
      </c>
      <c r="K1157">
        <v>1</v>
      </c>
      <c r="L1157" t="s">
        <v>20</v>
      </c>
      <c r="M1157" t="s">
        <v>23</v>
      </c>
      <c r="O1157" t="s">
        <v>33</v>
      </c>
      <c r="P1157">
        <v>1</v>
      </c>
      <c r="Q1157">
        <v>8</v>
      </c>
      <c r="R1157">
        <v>0</v>
      </c>
      <c r="T1157" t="s">
        <v>115</v>
      </c>
      <c r="V1157" t="str">
        <f t="shared" si="18"/>
        <v/>
      </c>
    </row>
    <row r="1158" spans="1:22" x14ac:dyDescent="0.25">
      <c r="A1158">
        <v>266317</v>
      </c>
      <c r="B1158">
        <v>293376</v>
      </c>
      <c r="C1158">
        <v>40</v>
      </c>
      <c r="D1158">
        <v>922</v>
      </c>
      <c r="E1158" t="s">
        <v>30</v>
      </c>
      <c r="F1158" t="s">
        <v>21</v>
      </c>
      <c r="G1158" t="s">
        <v>22</v>
      </c>
      <c r="H1158">
        <v>0</v>
      </c>
      <c r="I1158">
        <v>25</v>
      </c>
      <c r="J1158">
        <v>74.989999999999995</v>
      </c>
      <c r="K1158">
        <v>1</v>
      </c>
      <c r="L1158" t="s">
        <v>45</v>
      </c>
      <c r="M1158" t="s">
        <v>29</v>
      </c>
      <c r="N1158" t="s">
        <v>24</v>
      </c>
      <c r="O1158" t="s">
        <v>25</v>
      </c>
      <c r="P1158">
        <v>1</v>
      </c>
      <c r="Q1158">
        <v>12</v>
      </c>
      <c r="R1158">
        <v>0</v>
      </c>
      <c r="T1158" s="1" t="s">
        <v>114</v>
      </c>
      <c r="V1158" t="str">
        <f t="shared" si="18"/>
        <v/>
      </c>
    </row>
    <row r="1159" spans="1:22" x14ac:dyDescent="0.25">
      <c r="A1159">
        <v>266318</v>
      </c>
      <c r="B1159">
        <v>293377</v>
      </c>
      <c r="C1159">
        <v>84</v>
      </c>
      <c r="D1159">
        <v>5883</v>
      </c>
      <c r="E1159" t="s">
        <v>42</v>
      </c>
      <c r="F1159" t="s">
        <v>21</v>
      </c>
      <c r="G1159" t="s">
        <v>22</v>
      </c>
      <c r="H1159">
        <v>0</v>
      </c>
      <c r="I1159">
        <v>110</v>
      </c>
      <c r="J1159">
        <v>299.99</v>
      </c>
      <c r="K1159">
        <v>1</v>
      </c>
      <c r="L1159" t="s">
        <v>57</v>
      </c>
      <c r="M1159" t="s">
        <v>29</v>
      </c>
      <c r="N1159" t="s">
        <v>38</v>
      </c>
      <c r="O1159" t="s">
        <v>25</v>
      </c>
      <c r="P1159">
        <v>1</v>
      </c>
      <c r="Q1159">
        <v>8</v>
      </c>
      <c r="R1159">
        <v>0</v>
      </c>
      <c r="T1159" t="s">
        <v>113</v>
      </c>
      <c r="V1159" t="str">
        <f t="shared" si="18"/>
        <v/>
      </c>
    </row>
    <row r="1160" spans="1:22" x14ac:dyDescent="0.25">
      <c r="A1160">
        <v>266319</v>
      </c>
      <c r="B1160">
        <v>293378</v>
      </c>
      <c r="C1160">
        <v>10</v>
      </c>
      <c r="D1160">
        <v>2670</v>
      </c>
      <c r="E1160" t="s">
        <v>51</v>
      </c>
      <c r="F1160" t="s">
        <v>21</v>
      </c>
      <c r="G1160" t="s">
        <v>22</v>
      </c>
      <c r="H1160">
        <v>0</v>
      </c>
      <c r="I1160">
        <v>5</v>
      </c>
      <c r="J1160">
        <v>39.99</v>
      </c>
      <c r="K1160">
        <v>0</v>
      </c>
      <c r="L1160" t="s">
        <v>86</v>
      </c>
      <c r="M1160" t="s">
        <v>23</v>
      </c>
      <c r="N1160" t="s">
        <v>51</v>
      </c>
      <c r="O1160" t="s">
        <v>33</v>
      </c>
      <c r="P1160">
        <v>1</v>
      </c>
      <c r="Q1160">
        <v>8</v>
      </c>
      <c r="R1160">
        <v>0</v>
      </c>
      <c r="S1160" t="s">
        <v>653</v>
      </c>
      <c r="T1160">
        <v>7070651</v>
      </c>
      <c r="V1160" t="str">
        <f t="shared" si="18"/>
        <v/>
      </c>
    </row>
    <row r="1161" spans="1:22" x14ac:dyDescent="0.25">
      <c r="A1161">
        <v>266320</v>
      </c>
      <c r="B1161">
        <v>293380</v>
      </c>
      <c r="C1161">
        <v>40</v>
      </c>
      <c r="D1161">
        <v>5031</v>
      </c>
      <c r="E1161" t="s">
        <v>30</v>
      </c>
      <c r="F1161" t="s">
        <v>21</v>
      </c>
      <c r="G1161" t="s">
        <v>22</v>
      </c>
      <c r="H1161">
        <v>0</v>
      </c>
      <c r="I1161">
        <v>60</v>
      </c>
      <c r="J1161">
        <v>149.99</v>
      </c>
      <c r="K1161">
        <v>0</v>
      </c>
      <c r="L1161" t="s">
        <v>45</v>
      </c>
      <c r="M1161" t="s">
        <v>29</v>
      </c>
      <c r="N1161" t="s">
        <v>24</v>
      </c>
      <c r="O1161" t="s">
        <v>25</v>
      </c>
      <c r="P1161">
        <v>1</v>
      </c>
      <c r="Q1161">
        <v>2</v>
      </c>
      <c r="R1161">
        <v>0</v>
      </c>
      <c r="T1161" t="s">
        <v>112</v>
      </c>
      <c r="V1161" t="str">
        <f t="shared" si="18"/>
        <v/>
      </c>
    </row>
    <row r="1162" spans="1:22" x14ac:dyDescent="0.25">
      <c r="A1162">
        <v>266321</v>
      </c>
      <c r="B1162">
        <v>293381</v>
      </c>
      <c r="C1162">
        <v>40</v>
      </c>
      <c r="D1162">
        <v>1394</v>
      </c>
      <c r="E1162" t="s">
        <v>42</v>
      </c>
      <c r="F1162" t="s">
        <v>21</v>
      </c>
      <c r="G1162" t="s">
        <v>22</v>
      </c>
      <c r="H1162">
        <v>0</v>
      </c>
      <c r="I1162">
        <v>20</v>
      </c>
      <c r="J1162">
        <v>99.99</v>
      </c>
      <c r="K1162">
        <v>0</v>
      </c>
      <c r="L1162" t="s">
        <v>97</v>
      </c>
      <c r="M1162" t="s">
        <v>29</v>
      </c>
      <c r="N1162" t="s">
        <v>32</v>
      </c>
      <c r="O1162" t="s">
        <v>33</v>
      </c>
      <c r="P1162">
        <v>1</v>
      </c>
      <c r="Q1162">
        <v>8</v>
      </c>
      <c r="R1162">
        <v>0</v>
      </c>
      <c r="T1162" s="1" t="s">
        <v>111</v>
      </c>
      <c r="V1162" t="str">
        <f t="shared" si="18"/>
        <v/>
      </c>
    </row>
    <row r="1163" spans="1:22" x14ac:dyDescent="0.25">
      <c r="A1163">
        <v>266322</v>
      </c>
      <c r="B1163">
        <v>293382</v>
      </c>
      <c r="C1163">
        <v>25</v>
      </c>
      <c r="D1163">
        <v>104</v>
      </c>
      <c r="E1163" t="s">
        <v>30</v>
      </c>
      <c r="F1163" t="s">
        <v>21</v>
      </c>
      <c r="G1163" t="s">
        <v>22</v>
      </c>
      <c r="H1163">
        <v>0</v>
      </c>
      <c r="I1163">
        <v>5</v>
      </c>
      <c r="J1163">
        <v>89.99</v>
      </c>
      <c r="K1163">
        <v>1</v>
      </c>
      <c r="L1163" t="s">
        <v>45</v>
      </c>
      <c r="M1163" t="s">
        <v>29</v>
      </c>
      <c r="N1163" t="s">
        <v>32</v>
      </c>
      <c r="O1163" t="s">
        <v>25</v>
      </c>
      <c r="P1163">
        <v>1</v>
      </c>
      <c r="Q1163">
        <v>2</v>
      </c>
      <c r="R1163">
        <v>0</v>
      </c>
      <c r="S1163" t="s">
        <v>110</v>
      </c>
      <c r="T1163">
        <v>14030011</v>
      </c>
      <c r="V1163" t="str">
        <f t="shared" si="18"/>
        <v/>
      </c>
    </row>
    <row r="1164" spans="1:22" x14ac:dyDescent="0.25">
      <c r="A1164">
        <v>266323</v>
      </c>
      <c r="B1164">
        <v>293383</v>
      </c>
      <c r="C1164">
        <v>41</v>
      </c>
      <c r="D1164">
        <v>67</v>
      </c>
      <c r="E1164" t="s">
        <v>36</v>
      </c>
      <c r="F1164" t="s">
        <v>21</v>
      </c>
      <c r="G1164" t="s">
        <v>22</v>
      </c>
      <c r="H1164">
        <v>0</v>
      </c>
      <c r="I1164">
        <v>20</v>
      </c>
      <c r="J1164">
        <v>59.99</v>
      </c>
      <c r="K1164">
        <v>1</v>
      </c>
      <c r="L1164" t="s">
        <v>37</v>
      </c>
      <c r="M1164" t="s">
        <v>29</v>
      </c>
      <c r="N1164" t="s">
        <v>32</v>
      </c>
      <c r="O1164" t="s">
        <v>33</v>
      </c>
      <c r="P1164">
        <v>1</v>
      </c>
      <c r="Q1164">
        <v>8</v>
      </c>
      <c r="R1164">
        <v>0</v>
      </c>
      <c r="T1164" t="s">
        <v>109</v>
      </c>
      <c r="V1164" t="str">
        <f t="shared" si="18"/>
        <v/>
      </c>
    </row>
    <row r="1165" spans="1:22" x14ac:dyDescent="0.25">
      <c r="A1165">
        <v>266324</v>
      </c>
      <c r="B1165">
        <v>293384</v>
      </c>
      <c r="C1165">
        <v>3</v>
      </c>
      <c r="D1165">
        <v>2509</v>
      </c>
      <c r="E1165" t="s">
        <v>42</v>
      </c>
      <c r="F1165" t="s">
        <v>21</v>
      </c>
      <c r="G1165" t="s">
        <v>22</v>
      </c>
      <c r="H1165">
        <v>0</v>
      </c>
      <c r="I1165">
        <v>5</v>
      </c>
      <c r="J1165">
        <v>89.99</v>
      </c>
      <c r="K1165">
        <v>1</v>
      </c>
      <c r="L1165" t="s">
        <v>43</v>
      </c>
      <c r="M1165" t="s">
        <v>29</v>
      </c>
      <c r="N1165" t="s">
        <v>32</v>
      </c>
      <c r="O1165" t="s">
        <v>25</v>
      </c>
      <c r="P1165">
        <v>1</v>
      </c>
      <c r="Q1165">
        <v>2</v>
      </c>
      <c r="R1165">
        <v>0</v>
      </c>
      <c r="T1165">
        <v>1010301</v>
      </c>
      <c r="V1165" t="str">
        <f t="shared" si="18"/>
        <v/>
      </c>
    </row>
    <row r="1166" spans="1:22" x14ac:dyDescent="0.25">
      <c r="A1166">
        <v>266325</v>
      </c>
      <c r="B1166">
        <v>293385</v>
      </c>
      <c r="C1166">
        <v>40</v>
      </c>
      <c r="D1166">
        <v>5031</v>
      </c>
      <c r="E1166" t="s">
        <v>30</v>
      </c>
      <c r="F1166" t="s">
        <v>21</v>
      </c>
      <c r="G1166" t="s">
        <v>22</v>
      </c>
      <c r="H1166">
        <v>0</v>
      </c>
      <c r="I1166">
        <v>60</v>
      </c>
      <c r="J1166">
        <v>149.99</v>
      </c>
      <c r="K1166">
        <v>0</v>
      </c>
      <c r="L1166" t="s">
        <v>47</v>
      </c>
      <c r="M1166" t="s">
        <v>29</v>
      </c>
      <c r="N1166" t="s">
        <v>24</v>
      </c>
      <c r="O1166" t="s">
        <v>25</v>
      </c>
      <c r="P1166">
        <v>1</v>
      </c>
      <c r="Q1166">
        <v>2</v>
      </c>
      <c r="R1166">
        <v>0</v>
      </c>
      <c r="T1166" t="s">
        <v>112</v>
      </c>
      <c r="V1166" t="str">
        <f t="shared" si="18"/>
        <v/>
      </c>
    </row>
    <row r="1167" spans="1:22" x14ac:dyDescent="0.25">
      <c r="A1167">
        <v>266326</v>
      </c>
      <c r="B1167">
        <v>293386</v>
      </c>
      <c r="C1167">
        <v>40</v>
      </c>
      <c r="D1167">
        <v>2344</v>
      </c>
      <c r="E1167" t="s">
        <v>30</v>
      </c>
      <c r="F1167" t="s">
        <v>21</v>
      </c>
      <c r="G1167" t="s">
        <v>22</v>
      </c>
      <c r="H1167">
        <v>0</v>
      </c>
      <c r="I1167">
        <v>40</v>
      </c>
      <c r="J1167">
        <v>149.99</v>
      </c>
      <c r="K1167">
        <v>1</v>
      </c>
      <c r="L1167" t="s">
        <v>45</v>
      </c>
      <c r="M1167" t="s">
        <v>29</v>
      </c>
      <c r="N1167" t="s">
        <v>32</v>
      </c>
      <c r="O1167" t="s">
        <v>25</v>
      </c>
      <c r="P1167">
        <v>1</v>
      </c>
      <c r="Q1167">
        <v>2</v>
      </c>
      <c r="R1167">
        <v>0</v>
      </c>
      <c r="T1167" s="1" t="s">
        <v>108</v>
      </c>
      <c r="V1167" t="str">
        <f t="shared" si="18"/>
        <v/>
      </c>
    </row>
    <row r="1168" spans="1:22" x14ac:dyDescent="0.25">
      <c r="A1168">
        <v>266327</v>
      </c>
      <c r="B1168">
        <v>293387</v>
      </c>
      <c r="C1168">
        <v>10</v>
      </c>
      <c r="D1168">
        <v>231</v>
      </c>
      <c r="E1168" t="s">
        <v>30</v>
      </c>
      <c r="F1168" t="s">
        <v>21</v>
      </c>
      <c r="G1168" t="s">
        <v>22</v>
      </c>
      <c r="H1168">
        <v>0</v>
      </c>
      <c r="I1168">
        <v>5</v>
      </c>
      <c r="J1168">
        <v>29.99</v>
      </c>
      <c r="K1168">
        <v>0</v>
      </c>
      <c r="L1168" t="s">
        <v>651</v>
      </c>
      <c r="M1168" t="s">
        <v>29</v>
      </c>
      <c r="N1168" t="s">
        <v>24</v>
      </c>
      <c r="O1168" t="s">
        <v>25</v>
      </c>
      <c r="P1168">
        <v>1</v>
      </c>
      <c r="Q1168">
        <v>8</v>
      </c>
      <c r="R1168">
        <v>0</v>
      </c>
      <c r="S1168" t="s">
        <v>652</v>
      </c>
      <c r="T1168" s="1">
        <v>703000</v>
      </c>
      <c r="V1168" t="str">
        <f t="shared" si="18"/>
        <v/>
      </c>
    </row>
    <row r="1169" spans="1:22" x14ac:dyDescent="0.25">
      <c r="A1169">
        <v>266328</v>
      </c>
      <c r="B1169">
        <v>293388</v>
      </c>
      <c r="C1169">
        <v>40</v>
      </c>
      <c r="D1169">
        <v>2338</v>
      </c>
      <c r="E1169" t="s">
        <v>36</v>
      </c>
      <c r="F1169" t="s">
        <v>21</v>
      </c>
      <c r="G1169" t="s">
        <v>22</v>
      </c>
      <c r="H1169">
        <v>0</v>
      </c>
      <c r="I1169">
        <v>60</v>
      </c>
      <c r="J1169">
        <v>159.99</v>
      </c>
      <c r="K1169">
        <v>1</v>
      </c>
      <c r="L1169" t="s">
        <v>55</v>
      </c>
      <c r="M1169" t="s">
        <v>29</v>
      </c>
      <c r="N1169" t="s">
        <v>32</v>
      </c>
      <c r="O1169" t="s">
        <v>25</v>
      </c>
      <c r="P1169">
        <v>1</v>
      </c>
      <c r="Q1169">
        <v>2</v>
      </c>
      <c r="R1169">
        <v>0</v>
      </c>
      <c r="T1169" s="1" t="s">
        <v>107</v>
      </c>
      <c r="V1169" t="str">
        <f t="shared" si="18"/>
        <v/>
      </c>
    </row>
    <row r="1170" spans="1:22" x14ac:dyDescent="0.25">
      <c r="A1170">
        <v>266329</v>
      </c>
      <c r="B1170">
        <v>293389</v>
      </c>
      <c r="C1170">
        <v>3</v>
      </c>
      <c r="D1170">
        <v>2232</v>
      </c>
      <c r="E1170" t="s">
        <v>51</v>
      </c>
      <c r="F1170" t="s">
        <v>21</v>
      </c>
      <c r="G1170" t="s">
        <v>22</v>
      </c>
      <c r="H1170">
        <v>0</v>
      </c>
      <c r="I1170">
        <v>5</v>
      </c>
      <c r="J1170">
        <v>79.989999999999995</v>
      </c>
      <c r="K1170">
        <v>1</v>
      </c>
      <c r="L1170" t="s">
        <v>59</v>
      </c>
      <c r="M1170" t="s">
        <v>23</v>
      </c>
      <c r="N1170" t="s">
        <v>51</v>
      </c>
      <c r="O1170" t="s">
        <v>25</v>
      </c>
      <c r="P1170">
        <v>1</v>
      </c>
      <c r="Q1170">
        <v>2</v>
      </c>
      <c r="R1170">
        <v>0</v>
      </c>
      <c r="T1170" t="s">
        <v>106</v>
      </c>
      <c r="V1170" t="str">
        <f t="shared" si="18"/>
        <v/>
      </c>
    </row>
    <row r="1171" spans="1:22" x14ac:dyDescent="0.25">
      <c r="A1171">
        <v>266330</v>
      </c>
      <c r="B1171">
        <v>293390</v>
      </c>
      <c r="C1171">
        <v>47</v>
      </c>
      <c r="D1171">
        <v>1762</v>
      </c>
      <c r="E1171" t="s">
        <v>30</v>
      </c>
      <c r="F1171" t="s">
        <v>21</v>
      </c>
      <c r="G1171" t="s">
        <v>22</v>
      </c>
      <c r="H1171">
        <v>0</v>
      </c>
      <c r="I1171">
        <v>25</v>
      </c>
      <c r="J1171">
        <v>59.99</v>
      </c>
      <c r="K1171">
        <v>0</v>
      </c>
      <c r="L1171" t="s">
        <v>45</v>
      </c>
      <c r="M1171" t="s">
        <v>29</v>
      </c>
      <c r="N1171" t="s">
        <v>32</v>
      </c>
      <c r="O1171" t="s">
        <v>25</v>
      </c>
      <c r="P1171">
        <v>1</v>
      </c>
      <c r="Q1171">
        <v>8</v>
      </c>
      <c r="R1171">
        <v>0</v>
      </c>
      <c r="T1171">
        <v>22030341</v>
      </c>
      <c r="V1171" t="str">
        <f t="shared" si="18"/>
        <v/>
      </c>
    </row>
    <row r="1172" spans="1:22" x14ac:dyDescent="0.25">
      <c r="A1172">
        <v>266331</v>
      </c>
      <c r="B1172">
        <v>293391</v>
      </c>
      <c r="C1172">
        <v>40</v>
      </c>
      <c r="D1172">
        <v>3508</v>
      </c>
      <c r="E1172" t="s">
        <v>48</v>
      </c>
      <c r="F1172" t="s">
        <v>21</v>
      </c>
      <c r="G1172" t="s">
        <v>64</v>
      </c>
      <c r="H1172">
        <v>0</v>
      </c>
      <c r="I1172">
        <v>40</v>
      </c>
      <c r="J1172">
        <v>199.99</v>
      </c>
      <c r="K1172">
        <v>1</v>
      </c>
      <c r="L1172" t="s">
        <v>65</v>
      </c>
      <c r="M1172" t="s">
        <v>23</v>
      </c>
      <c r="N1172" t="s">
        <v>32</v>
      </c>
      <c r="O1172" t="s">
        <v>25</v>
      </c>
      <c r="P1172">
        <v>1</v>
      </c>
      <c r="Q1172">
        <v>8</v>
      </c>
      <c r="R1172">
        <v>0</v>
      </c>
      <c r="T1172" s="1" t="s">
        <v>105</v>
      </c>
      <c r="V1172" t="str">
        <f t="shared" si="18"/>
        <v/>
      </c>
    </row>
    <row r="1173" spans="1:22" x14ac:dyDescent="0.25">
      <c r="A1173">
        <v>266332</v>
      </c>
      <c r="B1173">
        <v>293392</v>
      </c>
      <c r="C1173">
        <v>3</v>
      </c>
      <c r="D1173">
        <v>562</v>
      </c>
      <c r="E1173" t="s">
        <v>30</v>
      </c>
      <c r="F1173" t="s">
        <v>21</v>
      </c>
      <c r="G1173" t="s">
        <v>22</v>
      </c>
      <c r="H1173">
        <v>0</v>
      </c>
      <c r="I1173">
        <v>5</v>
      </c>
      <c r="J1173">
        <v>89.99</v>
      </c>
      <c r="K1173">
        <v>1</v>
      </c>
      <c r="L1173" t="s">
        <v>45</v>
      </c>
      <c r="M1173" t="s">
        <v>29</v>
      </c>
      <c r="N1173" t="s">
        <v>32</v>
      </c>
      <c r="O1173" t="s">
        <v>25</v>
      </c>
      <c r="P1173">
        <v>1</v>
      </c>
      <c r="Q1173">
        <v>2</v>
      </c>
      <c r="R1173">
        <v>0</v>
      </c>
      <c r="T1173">
        <v>1030201</v>
      </c>
      <c r="V1173" t="str">
        <f t="shared" si="18"/>
        <v/>
      </c>
    </row>
    <row r="1174" spans="1:22" x14ac:dyDescent="0.25">
      <c r="A1174">
        <v>266333</v>
      </c>
      <c r="B1174">
        <v>293393</v>
      </c>
      <c r="C1174">
        <v>25</v>
      </c>
      <c r="D1174">
        <v>104</v>
      </c>
      <c r="E1174" t="s">
        <v>20</v>
      </c>
      <c r="F1174" t="s">
        <v>21</v>
      </c>
      <c r="G1174" t="s">
        <v>22</v>
      </c>
      <c r="H1174">
        <v>0</v>
      </c>
      <c r="I1174">
        <v>5</v>
      </c>
      <c r="J1174">
        <v>49.99</v>
      </c>
      <c r="K1174">
        <v>1</v>
      </c>
      <c r="L1174" t="s">
        <v>20</v>
      </c>
      <c r="M1174" t="s">
        <v>23</v>
      </c>
      <c r="O1174" t="s">
        <v>25</v>
      </c>
      <c r="P1174">
        <v>1</v>
      </c>
      <c r="Q1174">
        <v>2</v>
      </c>
      <c r="R1174">
        <v>0</v>
      </c>
      <c r="S1174" t="s">
        <v>104</v>
      </c>
      <c r="T1174">
        <v>14060011</v>
      </c>
      <c r="V1174" t="str">
        <f t="shared" si="18"/>
        <v/>
      </c>
    </row>
    <row r="1175" spans="1:22" x14ac:dyDescent="0.25">
      <c r="A1175">
        <v>266334</v>
      </c>
      <c r="B1175">
        <v>293394</v>
      </c>
      <c r="C1175">
        <v>40</v>
      </c>
      <c r="D1175">
        <v>921</v>
      </c>
      <c r="E1175" t="s">
        <v>42</v>
      </c>
      <c r="F1175" t="s">
        <v>21</v>
      </c>
      <c r="G1175" t="s">
        <v>22</v>
      </c>
      <c r="H1175">
        <v>0</v>
      </c>
      <c r="I1175">
        <v>50</v>
      </c>
      <c r="J1175">
        <v>179.99</v>
      </c>
      <c r="K1175">
        <v>0</v>
      </c>
      <c r="L1175" t="s">
        <v>97</v>
      </c>
      <c r="M1175" t="s">
        <v>29</v>
      </c>
      <c r="N1175" t="s">
        <v>32</v>
      </c>
      <c r="O1175" t="s">
        <v>25</v>
      </c>
      <c r="P1175">
        <v>1</v>
      </c>
      <c r="Q1175">
        <v>2</v>
      </c>
      <c r="R1175">
        <v>0</v>
      </c>
      <c r="T1175" s="1" t="s">
        <v>44</v>
      </c>
      <c r="V1175" t="str">
        <f t="shared" si="18"/>
        <v/>
      </c>
    </row>
    <row r="1176" spans="1:22" x14ac:dyDescent="0.25">
      <c r="A1176">
        <v>266335</v>
      </c>
      <c r="B1176">
        <v>293395</v>
      </c>
      <c r="C1176">
        <v>25</v>
      </c>
      <c r="D1176">
        <v>12</v>
      </c>
      <c r="E1176" t="s">
        <v>48</v>
      </c>
      <c r="F1176" t="s">
        <v>21</v>
      </c>
      <c r="G1176" t="s">
        <v>49</v>
      </c>
      <c r="H1176">
        <v>0</v>
      </c>
      <c r="I1176">
        <v>30</v>
      </c>
      <c r="J1176">
        <v>129.99</v>
      </c>
      <c r="K1176">
        <v>1</v>
      </c>
      <c r="L1176" t="s">
        <v>49</v>
      </c>
      <c r="M1176" t="s">
        <v>23</v>
      </c>
      <c r="N1176" t="s">
        <v>102</v>
      </c>
      <c r="O1176" t="s">
        <v>33</v>
      </c>
      <c r="P1176">
        <v>1</v>
      </c>
      <c r="Q1176">
        <v>8</v>
      </c>
      <c r="R1176">
        <v>0</v>
      </c>
      <c r="S1176" t="s">
        <v>103</v>
      </c>
      <c r="T1176">
        <v>14050001</v>
      </c>
      <c r="V1176" t="str">
        <f t="shared" si="18"/>
        <v/>
      </c>
    </row>
    <row r="1177" spans="1:22" x14ac:dyDescent="0.25">
      <c r="A1177">
        <v>266336</v>
      </c>
      <c r="B1177">
        <v>293396</v>
      </c>
      <c r="C1177">
        <v>13</v>
      </c>
      <c r="D1177">
        <v>2949</v>
      </c>
      <c r="E1177" t="s">
        <v>51</v>
      </c>
      <c r="F1177" t="s">
        <v>21</v>
      </c>
      <c r="G1177" t="s">
        <v>22</v>
      </c>
      <c r="H1177">
        <v>0</v>
      </c>
      <c r="I1177">
        <v>30</v>
      </c>
      <c r="J1177">
        <v>149.99</v>
      </c>
      <c r="K1177">
        <v>1</v>
      </c>
      <c r="L1177" t="s">
        <v>93</v>
      </c>
      <c r="M1177" t="s">
        <v>23</v>
      </c>
      <c r="N1177" t="s">
        <v>51</v>
      </c>
      <c r="O1177" t="s">
        <v>33</v>
      </c>
      <c r="P1177">
        <v>1</v>
      </c>
      <c r="Q1177">
        <v>8</v>
      </c>
      <c r="R1177">
        <v>0</v>
      </c>
      <c r="T1177" t="s">
        <v>94</v>
      </c>
      <c r="V1177" t="str">
        <f t="shared" si="18"/>
        <v/>
      </c>
    </row>
    <row r="1178" spans="1:22" x14ac:dyDescent="0.25">
      <c r="A1178">
        <v>266337</v>
      </c>
      <c r="B1178">
        <v>293397</v>
      </c>
      <c r="C1178">
        <v>12</v>
      </c>
      <c r="D1178">
        <v>3035</v>
      </c>
      <c r="E1178" t="s">
        <v>51</v>
      </c>
      <c r="F1178" t="s">
        <v>21</v>
      </c>
      <c r="G1178" t="s">
        <v>22</v>
      </c>
      <c r="H1178">
        <v>0</v>
      </c>
      <c r="I1178">
        <v>40</v>
      </c>
      <c r="J1178">
        <v>109.99</v>
      </c>
      <c r="K1178">
        <v>1</v>
      </c>
      <c r="L1178" t="s">
        <v>93</v>
      </c>
      <c r="M1178" t="s">
        <v>29</v>
      </c>
      <c r="N1178" t="s">
        <v>51</v>
      </c>
      <c r="O1178" t="s">
        <v>25</v>
      </c>
      <c r="P1178">
        <v>1</v>
      </c>
      <c r="Q1178">
        <v>8</v>
      </c>
      <c r="R1178">
        <v>0</v>
      </c>
      <c r="T1178" t="s">
        <v>101</v>
      </c>
      <c r="V1178" t="str">
        <f t="shared" si="18"/>
        <v/>
      </c>
    </row>
    <row r="1179" spans="1:22" x14ac:dyDescent="0.25">
      <c r="A1179">
        <v>266338</v>
      </c>
      <c r="B1179">
        <v>293398</v>
      </c>
      <c r="C1179">
        <v>24</v>
      </c>
      <c r="D1179">
        <v>975</v>
      </c>
      <c r="E1179" t="s">
        <v>51</v>
      </c>
      <c r="F1179" t="s">
        <v>21</v>
      </c>
      <c r="G1179" t="s">
        <v>22</v>
      </c>
      <c r="H1179">
        <v>0</v>
      </c>
      <c r="I1179">
        <v>15</v>
      </c>
      <c r="J1179">
        <v>50</v>
      </c>
      <c r="K1179">
        <v>0</v>
      </c>
      <c r="L1179" t="s">
        <v>99</v>
      </c>
      <c r="M1179" t="s">
        <v>23</v>
      </c>
      <c r="N1179" t="s">
        <v>32</v>
      </c>
      <c r="O1179" t="s">
        <v>25</v>
      </c>
      <c r="P1179">
        <v>1</v>
      </c>
      <c r="Q1179">
        <v>8</v>
      </c>
      <c r="R1179">
        <v>0</v>
      </c>
      <c r="T1179" t="s">
        <v>100</v>
      </c>
      <c r="V1179" t="str">
        <f t="shared" si="18"/>
        <v/>
      </c>
    </row>
    <row r="1180" spans="1:22" x14ac:dyDescent="0.25">
      <c r="A1180">
        <v>266339</v>
      </c>
      <c r="B1180">
        <v>293399</v>
      </c>
      <c r="C1180">
        <v>13</v>
      </c>
      <c r="D1180">
        <v>2949</v>
      </c>
      <c r="E1180" t="s">
        <v>51</v>
      </c>
      <c r="F1180" t="s">
        <v>21</v>
      </c>
      <c r="G1180" t="s">
        <v>22</v>
      </c>
      <c r="H1180">
        <v>0</v>
      </c>
      <c r="I1180">
        <v>30</v>
      </c>
      <c r="J1180">
        <v>149.99</v>
      </c>
      <c r="K1180">
        <v>1</v>
      </c>
      <c r="L1180" t="s">
        <v>59</v>
      </c>
      <c r="M1180" t="s">
        <v>23</v>
      </c>
      <c r="N1180" t="s">
        <v>51</v>
      </c>
      <c r="O1180" t="s">
        <v>25</v>
      </c>
      <c r="P1180">
        <v>1</v>
      </c>
      <c r="Q1180">
        <v>8</v>
      </c>
      <c r="R1180">
        <v>0</v>
      </c>
      <c r="T1180" t="s">
        <v>94</v>
      </c>
      <c r="V1180" t="str">
        <f t="shared" si="18"/>
        <v/>
      </c>
    </row>
    <row r="1181" spans="1:22" x14ac:dyDescent="0.25">
      <c r="A1181">
        <v>266340</v>
      </c>
      <c r="B1181">
        <v>293400</v>
      </c>
      <c r="C1181">
        <v>24</v>
      </c>
      <c r="D1181">
        <v>1228</v>
      </c>
      <c r="E1181" t="s">
        <v>42</v>
      </c>
      <c r="F1181" t="s">
        <v>21</v>
      </c>
      <c r="G1181" t="s">
        <v>22</v>
      </c>
      <c r="H1181">
        <v>0</v>
      </c>
      <c r="I1181">
        <v>60</v>
      </c>
      <c r="J1181">
        <v>199.99</v>
      </c>
      <c r="K1181">
        <v>1</v>
      </c>
      <c r="L1181" t="s">
        <v>97</v>
      </c>
      <c r="M1181" t="s">
        <v>29</v>
      </c>
      <c r="N1181" t="s">
        <v>24</v>
      </c>
      <c r="O1181" t="s">
        <v>25</v>
      </c>
      <c r="P1181">
        <v>1</v>
      </c>
      <c r="Q1181">
        <v>2</v>
      </c>
      <c r="R1181">
        <v>0</v>
      </c>
      <c r="T1181">
        <v>13010241</v>
      </c>
      <c r="V1181" t="str">
        <f t="shared" si="18"/>
        <v/>
      </c>
    </row>
    <row r="1182" spans="1:22" x14ac:dyDescent="0.25">
      <c r="A1182">
        <v>266341</v>
      </c>
      <c r="B1182">
        <v>293401</v>
      </c>
      <c r="C1182">
        <v>30</v>
      </c>
      <c r="D1182">
        <v>471</v>
      </c>
      <c r="E1182" t="s">
        <v>42</v>
      </c>
      <c r="F1182" t="s">
        <v>21</v>
      </c>
      <c r="G1182" t="s">
        <v>22</v>
      </c>
      <c r="H1182">
        <v>0</v>
      </c>
      <c r="I1182">
        <v>25</v>
      </c>
      <c r="J1182">
        <v>119.99</v>
      </c>
      <c r="K1182">
        <v>0</v>
      </c>
      <c r="L1182" t="s">
        <v>97</v>
      </c>
      <c r="M1182" t="s">
        <v>29</v>
      </c>
      <c r="N1182" t="s">
        <v>32</v>
      </c>
      <c r="O1182" t="s">
        <v>25</v>
      </c>
      <c r="P1182">
        <v>1</v>
      </c>
      <c r="Q1182">
        <v>2</v>
      </c>
      <c r="R1182">
        <v>0</v>
      </c>
      <c r="T1182">
        <v>17010141</v>
      </c>
      <c r="V1182" t="str">
        <f t="shared" si="18"/>
        <v/>
      </c>
    </row>
    <row r="1183" spans="1:22" x14ac:dyDescent="0.25">
      <c r="A1183">
        <v>266342</v>
      </c>
      <c r="B1183">
        <v>293402</v>
      </c>
      <c r="C1183">
        <v>30</v>
      </c>
      <c r="D1183">
        <v>427</v>
      </c>
      <c r="E1183" t="s">
        <v>36</v>
      </c>
      <c r="F1183" t="s">
        <v>21</v>
      </c>
      <c r="G1183" t="s">
        <v>22</v>
      </c>
      <c r="H1183">
        <v>0</v>
      </c>
      <c r="I1183">
        <v>20</v>
      </c>
      <c r="J1183">
        <v>79.989999999999995</v>
      </c>
      <c r="K1183">
        <v>1</v>
      </c>
      <c r="L1183" t="s">
        <v>55</v>
      </c>
      <c r="M1183" t="s">
        <v>29</v>
      </c>
      <c r="N1183" t="s">
        <v>81</v>
      </c>
      <c r="O1183" t="s">
        <v>25</v>
      </c>
      <c r="P1183">
        <v>1</v>
      </c>
      <c r="Q1183">
        <v>2</v>
      </c>
      <c r="R1183">
        <v>0</v>
      </c>
      <c r="T1183">
        <v>17020111</v>
      </c>
      <c r="V1183" t="str">
        <f t="shared" si="18"/>
        <v/>
      </c>
    </row>
    <row r="1184" spans="1:22" x14ac:dyDescent="0.25">
      <c r="A1184">
        <v>266343</v>
      </c>
      <c r="B1184">
        <v>293403</v>
      </c>
      <c r="C1184">
        <v>25</v>
      </c>
      <c r="D1184">
        <v>1084</v>
      </c>
      <c r="E1184" t="s">
        <v>28</v>
      </c>
      <c r="F1184" t="s">
        <v>21</v>
      </c>
      <c r="G1184" t="s">
        <v>21</v>
      </c>
      <c r="H1184">
        <v>0</v>
      </c>
      <c r="I1184">
        <v>25</v>
      </c>
      <c r="J1184">
        <v>169.99</v>
      </c>
      <c r="K1184">
        <v>1</v>
      </c>
      <c r="L1184" t="s">
        <v>21</v>
      </c>
      <c r="M1184" t="s">
        <v>29</v>
      </c>
      <c r="N1184" t="s">
        <v>24</v>
      </c>
      <c r="O1184" t="s">
        <v>25</v>
      </c>
      <c r="P1184">
        <v>1</v>
      </c>
      <c r="Q1184">
        <v>2</v>
      </c>
      <c r="R1184">
        <v>0</v>
      </c>
      <c r="S1184" t="s">
        <v>98</v>
      </c>
      <c r="T1184">
        <v>14000021</v>
      </c>
      <c r="V1184" t="str">
        <f t="shared" si="18"/>
        <v/>
      </c>
    </row>
    <row r="1185" spans="1:22" x14ac:dyDescent="0.25">
      <c r="A1185">
        <v>266344</v>
      </c>
      <c r="B1185">
        <v>293404</v>
      </c>
      <c r="C1185">
        <v>40</v>
      </c>
      <c r="D1185">
        <v>2123</v>
      </c>
      <c r="E1185" t="s">
        <v>51</v>
      </c>
      <c r="F1185" t="s">
        <v>21</v>
      </c>
      <c r="G1185" t="s">
        <v>22</v>
      </c>
      <c r="H1185">
        <v>0</v>
      </c>
      <c r="I1185">
        <v>30</v>
      </c>
      <c r="J1185">
        <v>129.99</v>
      </c>
      <c r="K1185">
        <v>0</v>
      </c>
      <c r="L1185" t="s">
        <v>58</v>
      </c>
      <c r="M1185" t="s">
        <v>29</v>
      </c>
      <c r="N1185" t="s">
        <v>32</v>
      </c>
      <c r="O1185" t="s">
        <v>25</v>
      </c>
      <c r="P1185">
        <v>1</v>
      </c>
      <c r="Q1185">
        <v>2</v>
      </c>
      <c r="R1185">
        <v>0</v>
      </c>
      <c r="T1185" s="1" t="s">
        <v>60</v>
      </c>
      <c r="V1185" t="str">
        <f t="shared" si="18"/>
        <v/>
      </c>
    </row>
    <row r="1186" spans="1:22" x14ac:dyDescent="0.25">
      <c r="A1186">
        <v>266345</v>
      </c>
      <c r="B1186">
        <v>293405</v>
      </c>
      <c r="C1186">
        <v>28</v>
      </c>
      <c r="D1186">
        <v>3640</v>
      </c>
      <c r="E1186" t="s">
        <v>20</v>
      </c>
      <c r="F1186" t="s">
        <v>21</v>
      </c>
      <c r="G1186" t="s">
        <v>22</v>
      </c>
      <c r="H1186">
        <v>0</v>
      </c>
      <c r="I1186">
        <v>20</v>
      </c>
      <c r="J1186">
        <v>79.989999999999995</v>
      </c>
      <c r="K1186">
        <v>1</v>
      </c>
      <c r="L1186" t="s">
        <v>20</v>
      </c>
      <c r="M1186" t="s">
        <v>29</v>
      </c>
      <c r="N1186" t="s">
        <v>24</v>
      </c>
      <c r="O1186" t="s">
        <v>25</v>
      </c>
      <c r="P1186">
        <v>1</v>
      </c>
      <c r="Q1186">
        <v>2</v>
      </c>
      <c r="R1186">
        <v>0</v>
      </c>
      <c r="T1186">
        <v>15060291</v>
      </c>
      <c r="V1186" t="str">
        <f t="shared" si="18"/>
        <v/>
      </c>
    </row>
    <row r="1187" spans="1:22" x14ac:dyDescent="0.25">
      <c r="A1187">
        <v>266347</v>
      </c>
      <c r="B1187">
        <v>293407</v>
      </c>
      <c r="C1187">
        <v>41</v>
      </c>
      <c r="D1187">
        <v>5672</v>
      </c>
      <c r="E1187" t="s">
        <v>51</v>
      </c>
      <c r="F1187" t="s">
        <v>21</v>
      </c>
      <c r="G1187" t="s">
        <v>22</v>
      </c>
      <c r="H1187">
        <v>0</v>
      </c>
      <c r="I1187">
        <v>70</v>
      </c>
      <c r="J1187">
        <v>159.99</v>
      </c>
      <c r="K1187">
        <v>1</v>
      </c>
      <c r="L1187" t="s">
        <v>86</v>
      </c>
      <c r="M1187" t="s">
        <v>23</v>
      </c>
      <c r="N1187" t="s">
        <v>51</v>
      </c>
      <c r="O1187" t="s">
        <v>25</v>
      </c>
      <c r="P1187">
        <v>1</v>
      </c>
      <c r="Q1187">
        <v>8</v>
      </c>
      <c r="R1187">
        <v>0</v>
      </c>
      <c r="T1187" t="s">
        <v>83</v>
      </c>
      <c r="V1187" t="str">
        <f t="shared" si="18"/>
        <v/>
      </c>
    </row>
    <row r="1188" spans="1:22" x14ac:dyDescent="0.25">
      <c r="A1188">
        <v>266348</v>
      </c>
      <c r="B1188">
        <v>293408</v>
      </c>
      <c r="C1188">
        <v>30</v>
      </c>
      <c r="D1188">
        <v>1386</v>
      </c>
      <c r="E1188" t="s">
        <v>42</v>
      </c>
      <c r="F1188" t="s">
        <v>21</v>
      </c>
      <c r="G1188" t="s">
        <v>22</v>
      </c>
      <c r="H1188">
        <v>0</v>
      </c>
      <c r="I1188">
        <v>60</v>
      </c>
      <c r="J1188">
        <v>149.99</v>
      </c>
      <c r="K1188">
        <v>0</v>
      </c>
      <c r="L1188" t="s">
        <v>97</v>
      </c>
      <c r="M1188" t="s">
        <v>29</v>
      </c>
      <c r="N1188" t="s">
        <v>32</v>
      </c>
      <c r="O1188" t="s">
        <v>25</v>
      </c>
      <c r="P1188">
        <v>1</v>
      </c>
      <c r="Q1188">
        <v>8</v>
      </c>
      <c r="R1188">
        <v>0</v>
      </c>
      <c r="T1188">
        <v>17010281</v>
      </c>
      <c r="V1188" t="str">
        <f t="shared" si="18"/>
        <v/>
      </c>
    </row>
    <row r="1189" spans="1:22" x14ac:dyDescent="0.25">
      <c r="A1189">
        <v>266349</v>
      </c>
      <c r="B1189">
        <v>293409</v>
      </c>
      <c r="C1189">
        <v>40</v>
      </c>
      <c r="D1189">
        <v>850</v>
      </c>
      <c r="E1189" t="s">
        <v>42</v>
      </c>
      <c r="F1189" t="s">
        <v>21</v>
      </c>
      <c r="G1189" t="s">
        <v>22</v>
      </c>
      <c r="H1189">
        <v>0</v>
      </c>
      <c r="I1189">
        <v>55</v>
      </c>
      <c r="J1189">
        <v>149.99</v>
      </c>
      <c r="K1189">
        <v>0</v>
      </c>
      <c r="L1189" t="s">
        <v>57</v>
      </c>
      <c r="M1189" t="s">
        <v>29</v>
      </c>
      <c r="N1189" t="s">
        <v>24</v>
      </c>
      <c r="O1189" t="s">
        <v>25</v>
      </c>
      <c r="P1189">
        <v>1</v>
      </c>
      <c r="Q1189">
        <v>8</v>
      </c>
      <c r="R1189">
        <v>0</v>
      </c>
      <c r="T1189" s="1" t="s">
        <v>76</v>
      </c>
      <c r="V1189" t="str">
        <f t="shared" si="18"/>
        <v/>
      </c>
    </row>
    <row r="1190" spans="1:22" x14ac:dyDescent="0.25">
      <c r="A1190">
        <v>266350</v>
      </c>
      <c r="B1190">
        <v>293410</v>
      </c>
      <c r="C1190">
        <v>12</v>
      </c>
      <c r="D1190">
        <v>6250</v>
      </c>
      <c r="E1190" t="s">
        <v>51</v>
      </c>
      <c r="F1190" t="s">
        <v>21</v>
      </c>
      <c r="G1190" t="s">
        <v>22</v>
      </c>
      <c r="H1190">
        <v>0</v>
      </c>
      <c r="I1190">
        <v>70</v>
      </c>
      <c r="J1190">
        <v>159.99</v>
      </c>
      <c r="K1190">
        <v>1</v>
      </c>
      <c r="L1190" t="s">
        <v>86</v>
      </c>
      <c r="M1190" t="s">
        <v>23</v>
      </c>
      <c r="N1190" t="s">
        <v>51</v>
      </c>
      <c r="O1190" t="s">
        <v>25</v>
      </c>
      <c r="P1190">
        <v>1</v>
      </c>
      <c r="Q1190">
        <v>8</v>
      </c>
      <c r="R1190">
        <v>0</v>
      </c>
      <c r="T1190">
        <v>9070781</v>
      </c>
      <c r="V1190" t="str">
        <f t="shared" si="18"/>
        <v/>
      </c>
    </row>
    <row r="1191" spans="1:22" x14ac:dyDescent="0.25">
      <c r="A1191">
        <v>266351</v>
      </c>
      <c r="B1191">
        <v>293411</v>
      </c>
      <c r="C1191">
        <v>30</v>
      </c>
      <c r="D1191">
        <v>104</v>
      </c>
      <c r="E1191" t="s">
        <v>73</v>
      </c>
      <c r="F1191" t="s">
        <v>21</v>
      </c>
      <c r="G1191" t="s">
        <v>22</v>
      </c>
      <c r="H1191">
        <v>0</v>
      </c>
      <c r="I1191">
        <v>5</v>
      </c>
      <c r="J1191">
        <v>35</v>
      </c>
      <c r="K1191">
        <v>1</v>
      </c>
      <c r="L1191" t="s">
        <v>95</v>
      </c>
      <c r="M1191" t="s">
        <v>23</v>
      </c>
      <c r="N1191" t="s">
        <v>24</v>
      </c>
      <c r="O1191" t="s">
        <v>25</v>
      </c>
      <c r="P1191">
        <v>1</v>
      </c>
      <c r="Q1191">
        <v>8</v>
      </c>
      <c r="R1191">
        <v>0</v>
      </c>
      <c r="S1191" t="s">
        <v>96</v>
      </c>
      <c r="T1191">
        <v>17040081</v>
      </c>
      <c r="V1191" t="str">
        <f t="shared" si="18"/>
        <v/>
      </c>
    </row>
    <row r="1192" spans="1:22" x14ac:dyDescent="0.25">
      <c r="A1192">
        <v>266352</v>
      </c>
      <c r="B1192">
        <v>293412</v>
      </c>
      <c r="C1192">
        <v>25</v>
      </c>
      <c r="D1192">
        <v>1084</v>
      </c>
      <c r="E1192" t="s">
        <v>28</v>
      </c>
      <c r="F1192" t="s">
        <v>21</v>
      </c>
      <c r="G1192" t="s">
        <v>21</v>
      </c>
      <c r="H1192">
        <v>0</v>
      </c>
      <c r="I1192">
        <v>55</v>
      </c>
      <c r="J1192">
        <v>179.99</v>
      </c>
      <c r="K1192">
        <v>1</v>
      </c>
      <c r="L1192" t="s">
        <v>21</v>
      </c>
      <c r="M1192" t="s">
        <v>29</v>
      </c>
      <c r="N1192" t="s">
        <v>40</v>
      </c>
      <c r="O1192" t="s">
        <v>33</v>
      </c>
      <c r="P1192">
        <v>1</v>
      </c>
      <c r="Q1192">
        <v>2</v>
      </c>
      <c r="R1192">
        <v>0</v>
      </c>
      <c r="T1192">
        <v>14000021</v>
      </c>
      <c r="V1192" t="str">
        <f t="shared" si="18"/>
        <v/>
      </c>
    </row>
    <row r="1193" spans="1:22" x14ac:dyDescent="0.25">
      <c r="A1193">
        <v>266353</v>
      </c>
      <c r="B1193">
        <v>293413</v>
      </c>
      <c r="C1193">
        <v>12</v>
      </c>
      <c r="D1193">
        <v>2813</v>
      </c>
      <c r="E1193" t="s">
        <v>20</v>
      </c>
      <c r="F1193" t="s">
        <v>21</v>
      </c>
      <c r="G1193" t="s">
        <v>22</v>
      </c>
      <c r="H1193">
        <v>0</v>
      </c>
      <c r="I1193">
        <v>35</v>
      </c>
      <c r="J1193">
        <v>115</v>
      </c>
      <c r="K1193">
        <v>0</v>
      </c>
      <c r="L1193" t="s">
        <v>20</v>
      </c>
      <c r="M1193" t="s">
        <v>23</v>
      </c>
      <c r="O1193" t="s">
        <v>33</v>
      </c>
      <c r="P1193">
        <v>1</v>
      </c>
      <c r="Q1193">
        <v>8</v>
      </c>
      <c r="R1193">
        <v>0</v>
      </c>
      <c r="T1193">
        <v>9060441</v>
      </c>
      <c r="V1193" t="str">
        <f t="shared" si="18"/>
        <v/>
      </c>
    </row>
    <row r="1194" spans="1:22" x14ac:dyDescent="0.25">
      <c r="A1194">
        <v>266354</v>
      </c>
      <c r="B1194">
        <v>293414</v>
      </c>
      <c r="C1194">
        <v>13</v>
      </c>
      <c r="D1194">
        <v>2949</v>
      </c>
      <c r="E1194" t="s">
        <v>51</v>
      </c>
      <c r="F1194" t="s">
        <v>21</v>
      </c>
      <c r="G1194" t="s">
        <v>22</v>
      </c>
      <c r="H1194">
        <v>0</v>
      </c>
      <c r="I1194">
        <v>30</v>
      </c>
      <c r="J1194">
        <v>149.99</v>
      </c>
      <c r="K1194">
        <v>1</v>
      </c>
      <c r="L1194" t="s">
        <v>86</v>
      </c>
      <c r="M1194" t="s">
        <v>23</v>
      </c>
      <c r="N1194" t="s">
        <v>51</v>
      </c>
      <c r="O1194" t="s">
        <v>25</v>
      </c>
      <c r="P1194">
        <v>1</v>
      </c>
      <c r="Q1194">
        <v>8</v>
      </c>
      <c r="R1194">
        <v>0</v>
      </c>
      <c r="T1194" t="s">
        <v>94</v>
      </c>
      <c r="V1194" t="str">
        <f t="shared" si="18"/>
        <v/>
      </c>
    </row>
    <row r="1195" spans="1:22" x14ac:dyDescent="0.25">
      <c r="A1195">
        <v>266355</v>
      </c>
      <c r="B1195">
        <v>293415</v>
      </c>
      <c r="C1195">
        <v>12</v>
      </c>
      <c r="D1195">
        <v>2315</v>
      </c>
      <c r="E1195" t="s">
        <v>51</v>
      </c>
      <c r="F1195" t="s">
        <v>21</v>
      </c>
      <c r="G1195" t="s">
        <v>22</v>
      </c>
      <c r="H1195">
        <v>0</v>
      </c>
      <c r="I1195">
        <v>10</v>
      </c>
      <c r="J1195">
        <v>39.99</v>
      </c>
      <c r="K1195">
        <v>0</v>
      </c>
      <c r="L1195" t="s">
        <v>93</v>
      </c>
      <c r="M1195" t="s">
        <v>23</v>
      </c>
      <c r="N1195" t="s">
        <v>51</v>
      </c>
      <c r="O1195" t="s">
        <v>25</v>
      </c>
      <c r="P1195">
        <v>1</v>
      </c>
      <c r="Q1195">
        <v>8</v>
      </c>
      <c r="R1195">
        <v>0</v>
      </c>
      <c r="T1195">
        <v>9070311</v>
      </c>
      <c r="V1195" t="str">
        <f t="shared" si="18"/>
        <v/>
      </c>
    </row>
    <row r="1196" spans="1:22" x14ac:dyDescent="0.25">
      <c r="A1196">
        <v>266356</v>
      </c>
      <c r="B1196">
        <v>293416</v>
      </c>
      <c r="C1196">
        <v>84</v>
      </c>
      <c r="D1196">
        <v>5816</v>
      </c>
      <c r="E1196" t="s">
        <v>42</v>
      </c>
      <c r="F1196" t="s">
        <v>21</v>
      </c>
      <c r="G1196" t="s">
        <v>22</v>
      </c>
      <c r="H1196">
        <v>0</v>
      </c>
      <c r="I1196">
        <v>75</v>
      </c>
      <c r="J1196">
        <v>199.99</v>
      </c>
      <c r="K1196">
        <v>0</v>
      </c>
      <c r="L1196" t="s">
        <v>57</v>
      </c>
      <c r="M1196" t="s">
        <v>29</v>
      </c>
      <c r="N1196" t="s">
        <v>32</v>
      </c>
      <c r="O1196" t="s">
        <v>25</v>
      </c>
      <c r="P1196">
        <v>1</v>
      </c>
      <c r="Q1196">
        <v>8</v>
      </c>
      <c r="R1196">
        <v>0</v>
      </c>
      <c r="S1196" t="s">
        <v>649</v>
      </c>
      <c r="T1196" t="s">
        <v>650</v>
      </c>
      <c r="V1196" t="str">
        <f t="shared" si="18"/>
        <v/>
      </c>
    </row>
    <row r="1197" spans="1:22" x14ac:dyDescent="0.25">
      <c r="A1197">
        <v>266357</v>
      </c>
      <c r="B1197">
        <v>293417</v>
      </c>
      <c r="C1197">
        <v>25</v>
      </c>
      <c r="D1197">
        <v>104</v>
      </c>
      <c r="E1197" t="s">
        <v>20</v>
      </c>
      <c r="F1197" t="s">
        <v>21</v>
      </c>
      <c r="G1197" t="s">
        <v>22</v>
      </c>
      <c r="H1197">
        <v>0</v>
      </c>
      <c r="I1197">
        <v>5</v>
      </c>
      <c r="J1197">
        <v>29.99</v>
      </c>
      <c r="K1197">
        <v>1</v>
      </c>
      <c r="L1197" t="s">
        <v>20</v>
      </c>
      <c r="M1197" t="s">
        <v>29</v>
      </c>
      <c r="N1197" t="s">
        <v>40</v>
      </c>
      <c r="O1197" t="s">
        <v>33</v>
      </c>
      <c r="P1197">
        <v>1</v>
      </c>
      <c r="Q1197">
        <v>2</v>
      </c>
      <c r="R1197">
        <v>0</v>
      </c>
      <c r="T1197">
        <v>14030011</v>
      </c>
      <c r="V1197" t="str">
        <f t="shared" si="18"/>
        <v/>
      </c>
    </row>
    <row r="1198" spans="1:22" x14ac:dyDescent="0.25">
      <c r="A1198">
        <v>266358</v>
      </c>
      <c r="B1198">
        <v>293418</v>
      </c>
      <c r="C1198">
        <v>25</v>
      </c>
      <c r="D1198">
        <v>1084</v>
      </c>
      <c r="E1198" t="s">
        <v>28</v>
      </c>
      <c r="F1198" t="s">
        <v>21</v>
      </c>
      <c r="G1198" t="s">
        <v>21</v>
      </c>
      <c r="H1198">
        <v>0</v>
      </c>
      <c r="I1198">
        <v>50</v>
      </c>
      <c r="J1198">
        <v>179.99</v>
      </c>
      <c r="K1198">
        <v>1</v>
      </c>
      <c r="L1198" t="s">
        <v>21</v>
      </c>
      <c r="M1198" t="s">
        <v>29</v>
      </c>
      <c r="N1198" t="s">
        <v>40</v>
      </c>
      <c r="O1198" t="s">
        <v>25</v>
      </c>
      <c r="P1198">
        <v>1</v>
      </c>
      <c r="Q1198">
        <v>2</v>
      </c>
      <c r="R1198">
        <v>0</v>
      </c>
      <c r="T1198">
        <v>14000021</v>
      </c>
      <c r="V1198" t="str">
        <f t="shared" si="18"/>
        <v/>
      </c>
    </row>
    <row r="1199" spans="1:22" x14ac:dyDescent="0.25">
      <c r="A1199">
        <v>266359</v>
      </c>
      <c r="B1199">
        <v>293419</v>
      </c>
      <c r="C1199">
        <v>10</v>
      </c>
      <c r="D1199">
        <v>232</v>
      </c>
      <c r="E1199" t="s">
        <v>42</v>
      </c>
      <c r="F1199" t="s">
        <v>21</v>
      </c>
      <c r="G1199" t="s">
        <v>22</v>
      </c>
      <c r="H1199">
        <v>0</v>
      </c>
      <c r="I1199">
        <v>20</v>
      </c>
      <c r="J1199">
        <v>119.99</v>
      </c>
      <c r="K1199">
        <v>1</v>
      </c>
      <c r="L1199" t="s">
        <v>57</v>
      </c>
      <c r="M1199" t="s">
        <v>29</v>
      </c>
      <c r="N1199" t="s">
        <v>32</v>
      </c>
      <c r="O1199" t="s">
        <v>25</v>
      </c>
      <c r="P1199">
        <v>1</v>
      </c>
      <c r="Q1199">
        <v>2</v>
      </c>
      <c r="R1199">
        <v>0</v>
      </c>
      <c r="T1199">
        <v>7010191</v>
      </c>
      <c r="V1199" t="str">
        <f t="shared" si="18"/>
        <v/>
      </c>
    </row>
    <row r="1200" spans="1:22" x14ac:dyDescent="0.25">
      <c r="A1200">
        <v>266360</v>
      </c>
      <c r="B1200">
        <v>293420</v>
      </c>
      <c r="C1200">
        <v>40</v>
      </c>
      <c r="D1200">
        <v>104</v>
      </c>
      <c r="E1200" t="s">
        <v>73</v>
      </c>
      <c r="F1200" t="s">
        <v>21</v>
      </c>
      <c r="G1200" t="s">
        <v>22</v>
      </c>
      <c r="H1200">
        <v>0</v>
      </c>
      <c r="I1200">
        <v>10</v>
      </c>
      <c r="J1200">
        <v>89.99</v>
      </c>
      <c r="K1200">
        <v>4</v>
      </c>
      <c r="L1200" t="s">
        <v>92</v>
      </c>
      <c r="M1200" t="s">
        <v>23</v>
      </c>
      <c r="O1200" t="s">
        <v>25</v>
      </c>
      <c r="P1200">
        <v>1</v>
      </c>
      <c r="Q1200">
        <v>2</v>
      </c>
      <c r="R1200">
        <v>0</v>
      </c>
      <c r="T1200" s="1" t="s">
        <v>85</v>
      </c>
      <c r="V1200" t="str">
        <f t="shared" si="18"/>
        <v/>
      </c>
    </row>
    <row r="1201" spans="1:22" x14ac:dyDescent="0.25">
      <c r="A1201">
        <v>266361</v>
      </c>
      <c r="B1201">
        <v>293421</v>
      </c>
      <c r="C1201">
        <v>25</v>
      </c>
      <c r="D1201">
        <v>1084</v>
      </c>
      <c r="E1201" t="s">
        <v>20</v>
      </c>
      <c r="F1201" t="s">
        <v>21</v>
      </c>
      <c r="G1201" t="s">
        <v>21</v>
      </c>
      <c r="H1201">
        <v>0</v>
      </c>
      <c r="I1201">
        <v>30</v>
      </c>
      <c r="J1201">
        <v>99.99</v>
      </c>
      <c r="K1201">
        <v>0</v>
      </c>
      <c r="L1201" t="s">
        <v>20</v>
      </c>
      <c r="M1201" t="s">
        <v>29</v>
      </c>
      <c r="N1201" t="s">
        <v>24</v>
      </c>
      <c r="O1201" t="s">
        <v>25</v>
      </c>
      <c r="P1201">
        <v>1</v>
      </c>
      <c r="Q1201">
        <v>2</v>
      </c>
      <c r="R1201">
        <v>0</v>
      </c>
      <c r="T1201">
        <v>14000021</v>
      </c>
      <c r="V1201" t="str">
        <f t="shared" si="18"/>
        <v/>
      </c>
    </row>
    <row r="1202" spans="1:22" x14ac:dyDescent="0.25">
      <c r="A1202">
        <v>266362</v>
      </c>
      <c r="B1202">
        <v>293422</v>
      </c>
      <c r="C1202">
        <v>21</v>
      </c>
      <c r="D1202">
        <v>104</v>
      </c>
      <c r="E1202" t="s">
        <v>73</v>
      </c>
      <c r="F1202" t="s">
        <v>21</v>
      </c>
      <c r="G1202" t="s">
        <v>22</v>
      </c>
      <c r="H1202">
        <v>0</v>
      </c>
      <c r="I1202">
        <v>10</v>
      </c>
      <c r="J1202">
        <v>69.989999999999995</v>
      </c>
      <c r="K1202">
        <v>1</v>
      </c>
      <c r="L1202" t="s">
        <v>90</v>
      </c>
      <c r="M1202" t="s">
        <v>23</v>
      </c>
      <c r="N1202" t="s">
        <v>32</v>
      </c>
      <c r="O1202" t="s">
        <v>25</v>
      </c>
      <c r="P1202">
        <v>1</v>
      </c>
      <c r="Q1202">
        <v>2</v>
      </c>
      <c r="R1202">
        <v>0</v>
      </c>
      <c r="T1202" t="s">
        <v>91</v>
      </c>
      <c r="V1202" t="str">
        <f t="shared" si="18"/>
        <v/>
      </c>
    </row>
    <row r="1203" spans="1:22" x14ac:dyDescent="0.25">
      <c r="A1203">
        <v>266363</v>
      </c>
      <c r="B1203">
        <v>293423</v>
      </c>
      <c r="C1203">
        <v>40</v>
      </c>
      <c r="D1203">
        <v>868</v>
      </c>
      <c r="E1203" t="s">
        <v>42</v>
      </c>
      <c r="F1203" t="s">
        <v>21</v>
      </c>
      <c r="G1203" t="s">
        <v>22</v>
      </c>
      <c r="H1203">
        <v>0</v>
      </c>
      <c r="I1203">
        <v>30</v>
      </c>
      <c r="J1203">
        <v>69.989999999999995</v>
      </c>
      <c r="K1203">
        <v>0</v>
      </c>
      <c r="L1203" t="s">
        <v>43</v>
      </c>
      <c r="M1203" t="s">
        <v>29</v>
      </c>
      <c r="N1203" t="s">
        <v>32</v>
      </c>
      <c r="O1203" t="s">
        <v>33</v>
      </c>
      <c r="P1203">
        <v>1</v>
      </c>
      <c r="Q1203">
        <v>8</v>
      </c>
      <c r="R1203">
        <v>0</v>
      </c>
      <c r="S1203" t="s">
        <v>647</v>
      </c>
      <c r="T1203" s="1" t="s">
        <v>648</v>
      </c>
      <c r="V1203" t="str">
        <f t="shared" si="18"/>
        <v/>
      </c>
    </row>
    <row r="1204" spans="1:22" x14ac:dyDescent="0.25">
      <c r="A1204">
        <v>266364</v>
      </c>
      <c r="B1204">
        <v>293424</v>
      </c>
      <c r="C1204">
        <v>30</v>
      </c>
      <c r="D1204">
        <v>6371</v>
      </c>
      <c r="E1204" t="s">
        <v>30</v>
      </c>
      <c r="F1204" t="s">
        <v>21</v>
      </c>
      <c r="G1204" t="s">
        <v>22</v>
      </c>
      <c r="H1204">
        <v>0</v>
      </c>
      <c r="I1204">
        <v>135</v>
      </c>
      <c r="J1204">
        <v>279.99</v>
      </c>
      <c r="K1204">
        <v>1</v>
      </c>
      <c r="L1204" t="s">
        <v>45</v>
      </c>
      <c r="M1204" t="s">
        <v>29</v>
      </c>
      <c r="N1204" t="s">
        <v>38</v>
      </c>
      <c r="O1204" t="s">
        <v>33</v>
      </c>
      <c r="P1204">
        <v>1</v>
      </c>
      <c r="Q1204">
        <v>8</v>
      </c>
      <c r="R1204">
        <v>0</v>
      </c>
      <c r="T1204">
        <v>17030781</v>
      </c>
      <c r="V1204" t="str">
        <f t="shared" si="18"/>
        <v/>
      </c>
    </row>
    <row r="1205" spans="1:22" x14ac:dyDescent="0.25">
      <c r="A1205">
        <v>266365</v>
      </c>
      <c r="B1205">
        <v>293425</v>
      </c>
      <c r="C1205">
        <v>41</v>
      </c>
      <c r="D1205">
        <v>6138</v>
      </c>
      <c r="E1205" t="s">
        <v>42</v>
      </c>
      <c r="F1205" t="s">
        <v>21</v>
      </c>
      <c r="G1205" t="s">
        <v>22</v>
      </c>
      <c r="H1205">
        <v>0</v>
      </c>
      <c r="I1205">
        <v>190</v>
      </c>
      <c r="J1205">
        <v>499.99</v>
      </c>
      <c r="K1205">
        <v>1</v>
      </c>
      <c r="L1205" t="s">
        <v>87</v>
      </c>
      <c r="M1205" t="s">
        <v>29</v>
      </c>
      <c r="N1205" t="s">
        <v>24</v>
      </c>
      <c r="O1205" t="s">
        <v>25</v>
      </c>
      <c r="P1205">
        <v>1</v>
      </c>
      <c r="Q1205">
        <v>8</v>
      </c>
      <c r="R1205">
        <v>0</v>
      </c>
      <c r="S1205" t="s">
        <v>88</v>
      </c>
      <c r="T1205" t="s">
        <v>89</v>
      </c>
      <c r="V1205" t="str">
        <f t="shared" si="18"/>
        <v/>
      </c>
    </row>
    <row r="1206" spans="1:22" x14ac:dyDescent="0.25">
      <c r="A1206">
        <v>266366</v>
      </c>
      <c r="B1206">
        <v>293426</v>
      </c>
      <c r="C1206">
        <v>10</v>
      </c>
      <c r="D1206">
        <v>4761</v>
      </c>
      <c r="E1206" t="s">
        <v>51</v>
      </c>
      <c r="F1206" t="s">
        <v>21</v>
      </c>
      <c r="G1206" t="s">
        <v>22</v>
      </c>
      <c r="H1206">
        <v>0</v>
      </c>
      <c r="I1206">
        <v>50</v>
      </c>
      <c r="J1206">
        <v>139.99</v>
      </c>
      <c r="K1206">
        <v>1</v>
      </c>
      <c r="L1206" t="s">
        <v>86</v>
      </c>
      <c r="M1206" t="s">
        <v>23</v>
      </c>
      <c r="N1206" t="s">
        <v>51</v>
      </c>
      <c r="O1206" t="s">
        <v>25</v>
      </c>
      <c r="P1206">
        <v>1</v>
      </c>
      <c r="Q1206">
        <v>8</v>
      </c>
      <c r="R1206">
        <v>0</v>
      </c>
      <c r="T1206">
        <v>7070811</v>
      </c>
      <c r="V1206" t="str">
        <f t="shared" si="18"/>
        <v/>
      </c>
    </row>
    <row r="1207" spans="1:22" x14ac:dyDescent="0.25">
      <c r="A1207">
        <v>266367</v>
      </c>
      <c r="B1207">
        <v>293427</v>
      </c>
      <c r="C1207">
        <v>28</v>
      </c>
      <c r="D1207">
        <v>1967</v>
      </c>
      <c r="E1207" t="s">
        <v>20</v>
      </c>
      <c r="F1207" t="s">
        <v>21</v>
      </c>
      <c r="G1207" t="s">
        <v>22</v>
      </c>
      <c r="H1207">
        <v>0</v>
      </c>
      <c r="I1207">
        <v>30</v>
      </c>
      <c r="J1207">
        <v>79.989999999999995</v>
      </c>
      <c r="K1207">
        <v>0</v>
      </c>
      <c r="L1207" t="s">
        <v>20</v>
      </c>
      <c r="M1207" t="s">
        <v>23</v>
      </c>
      <c r="O1207" t="s">
        <v>33</v>
      </c>
      <c r="P1207">
        <v>1</v>
      </c>
      <c r="Q1207">
        <v>8</v>
      </c>
      <c r="R1207">
        <v>0</v>
      </c>
      <c r="T1207">
        <v>15060281</v>
      </c>
      <c r="V1207" t="str">
        <f t="shared" si="18"/>
        <v/>
      </c>
    </row>
    <row r="1208" spans="1:22" x14ac:dyDescent="0.25">
      <c r="A1208">
        <v>266368</v>
      </c>
      <c r="B1208">
        <v>293428</v>
      </c>
      <c r="C1208">
        <v>40</v>
      </c>
      <c r="D1208">
        <v>104</v>
      </c>
      <c r="E1208" t="s">
        <v>73</v>
      </c>
      <c r="F1208" t="s">
        <v>21</v>
      </c>
      <c r="G1208" t="s">
        <v>22</v>
      </c>
      <c r="H1208">
        <v>0</v>
      </c>
      <c r="I1208">
        <v>20</v>
      </c>
      <c r="J1208">
        <v>79.989999999999995</v>
      </c>
      <c r="K1208">
        <v>0</v>
      </c>
      <c r="L1208" t="s">
        <v>74</v>
      </c>
      <c r="M1208" t="s">
        <v>23</v>
      </c>
      <c r="N1208" t="s">
        <v>32</v>
      </c>
      <c r="O1208" t="s">
        <v>25</v>
      </c>
      <c r="P1208">
        <v>1</v>
      </c>
      <c r="Q1208">
        <v>8</v>
      </c>
      <c r="R1208">
        <v>0</v>
      </c>
      <c r="S1208" t="s">
        <v>84</v>
      </c>
      <c r="T1208" s="1" t="s">
        <v>85</v>
      </c>
      <c r="V1208" t="str">
        <f t="shared" si="18"/>
        <v/>
      </c>
    </row>
    <row r="1209" spans="1:22" x14ac:dyDescent="0.25">
      <c r="A1209">
        <v>266369</v>
      </c>
      <c r="B1209">
        <v>293429</v>
      </c>
      <c r="C1209">
        <v>41</v>
      </c>
      <c r="D1209">
        <v>5673</v>
      </c>
      <c r="E1209" t="s">
        <v>51</v>
      </c>
      <c r="F1209" t="s">
        <v>21</v>
      </c>
      <c r="G1209" t="s">
        <v>22</v>
      </c>
      <c r="H1209">
        <v>0</v>
      </c>
      <c r="I1209">
        <v>75</v>
      </c>
      <c r="J1209">
        <v>159.99</v>
      </c>
      <c r="K1209">
        <v>0</v>
      </c>
      <c r="L1209" t="s">
        <v>58</v>
      </c>
      <c r="M1209" t="s">
        <v>23</v>
      </c>
      <c r="N1209" t="s">
        <v>51</v>
      </c>
      <c r="O1209" t="s">
        <v>25</v>
      </c>
      <c r="P1209">
        <v>1</v>
      </c>
      <c r="Q1209">
        <v>8</v>
      </c>
      <c r="R1209">
        <v>0</v>
      </c>
      <c r="T1209" t="s">
        <v>83</v>
      </c>
      <c r="V1209" t="str">
        <f t="shared" si="18"/>
        <v/>
      </c>
    </row>
    <row r="1210" spans="1:22" x14ac:dyDescent="0.25">
      <c r="A1210">
        <v>266370</v>
      </c>
      <c r="B1210">
        <v>293430</v>
      </c>
      <c r="C1210">
        <v>41</v>
      </c>
      <c r="D1210">
        <v>5673</v>
      </c>
      <c r="E1210" t="s">
        <v>51</v>
      </c>
      <c r="F1210" t="s">
        <v>21</v>
      </c>
      <c r="G1210" t="s">
        <v>22</v>
      </c>
      <c r="H1210">
        <v>0</v>
      </c>
      <c r="I1210">
        <v>75</v>
      </c>
      <c r="J1210">
        <v>159.99</v>
      </c>
      <c r="K1210">
        <v>0</v>
      </c>
      <c r="L1210" t="s">
        <v>61</v>
      </c>
      <c r="M1210" t="s">
        <v>23</v>
      </c>
      <c r="N1210" t="s">
        <v>38</v>
      </c>
      <c r="O1210" t="s">
        <v>25</v>
      </c>
      <c r="P1210">
        <v>1</v>
      </c>
      <c r="Q1210">
        <v>8</v>
      </c>
      <c r="R1210">
        <v>0</v>
      </c>
      <c r="T1210" t="s">
        <v>83</v>
      </c>
      <c r="V1210" t="str">
        <f t="shared" si="18"/>
        <v/>
      </c>
    </row>
    <row r="1211" spans="1:22" x14ac:dyDescent="0.25">
      <c r="A1211">
        <v>266371</v>
      </c>
      <c r="B1211">
        <v>293431</v>
      </c>
      <c r="C1211">
        <v>41</v>
      </c>
      <c r="D1211">
        <v>5673</v>
      </c>
      <c r="E1211" t="s">
        <v>51</v>
      </c>
      <c r="F1211" t="s">
        <v>21</v>
      </c>
      <c r="G1211" t="s">
        <v>22</v>
      </c>
      <c r="H1211">
        <v>0</v>
      </c>
      <c r="I1211">
        <v>75</v>
      </c>
      <c r="J1211">
        <v>159.99</v>
      </c>
      <c r="K1211">
        <v>1</v>
      </c>
      <c r="L1211" t="s">
        <v>63</v>
      </c>
      <c r="M1211" t="s">
        <v>23</v>
      </c>
      <c r="N1211" t="s">
        <v>38</v>
      </c>
      <c r="O1211" t="s">
        <v>25</v>
      </c>
      <c r="P1211">
        <v>1</v>
      </c>
      <c r="Q1211">
        <v>8</v>
      </c>
      <c r="R1211">
        <v>0</v>
      </c>
      <c r="T1211" t="s">
        <v>83</v>
      </c>
      <c r="V1211" t="str">
        <f t="shared" si="18"/>
        <v/>
      </c>
    </row>
    <row r="1212" spans="1:22" x14ac:dyDescent="0.25">
      <c r="A1212">
        <v>266373</v>
      </c>
      <c r="B1212">
        <v>293433</v>
      </c>
      <c r="C1212">
        <v>25</v>
      </c>
      <c r="D1212">
        <v>12</v>
      </c>
      <c r="E1212" t="s">
        <v>48</v>
      </c>
      <c r="F1212" t="s">
        <v>21</v>
      </c>
      <c r="G1212" t="s">
        <v>80</v>
      </c>
      <c r="H1212">
        <v>0</v>
      </c>
      <c r="I1212">
        <v>35</v>
      </c>
      <c r="J1212">
        <v>129.99</v>
      </c>
      <c r="K1212">
        <v>1</v>
      </c>
      <c r="L1212" t="s">
        <v>80</v>
      </c>
      <c r="M1212" t="s">
        <v>23</v>
      </c>
      <c r="N1212" t="s">
        <v>81</v>
      </c>
      <c r="O1212" t="s">
        <v>25</v>
      </c>
      <c r="P1212">
        <v>1</v>
      </c>
      <c r="Q1212">
        <v>8</v>
      </c>
      <c r="R1212">
        <v>0</v>
      </c>
      <c r="S1212" t="s">
        <v>82</v>
      </c>
      <c r="T1212">
        <v>14050001</v>
      </c>
      <c r="V1212" t="str">
        <f t="shared" si="18"/>
        <v/>
      </c>
    </row>
    <row r="1213" spans="1:22" x14ac:dyDescent="0.25">
      <c r="A1213">
        <v>266375</v>
      </c>
      <c r="B1213">
        <v>293435</v>
      </c>
      <c r="C1213">
        <v>13</v>
      </c>
      <c r="D1213">
        <v>5044</v>
      </c>
      <c r="E1213" t="s">
        <v>30</v>
      </c>
      <c r="F1213" t="s">
        <v>21</v>
      </c>
      <c r="G1213" t="s">
        <v>22</v>
      </c>
      <c r="H1213">
        <v>0</v>
      </c>
      <c r="I1213">
        <v>50</v>
      </c>
      <c r="J1213">
        <v>139.99</v>
      </c>
      <c r="K1213">
        <v>1</v>
      </c>
      <c r="L1213" t="s">
        <v>45</v>
      </c>
      <c r="M1213" t="s">
        <v>29</v>
      </c>
      <c r="N1213" t="s">
        <v>32</v>
      </c>
      <c r="O1213" t="s">
        <v>25</v>
      </c>
      <c r="P1213">
        <v>1</v>
      </c>
      <c r="Q1213">
        <v>8</v>
      </c>
      <c r="R1213">
        <v>0</v>
      </c>
      <c r="T1213" t="s">
        <v>79</v>
      </c>
      <c r="V1213" t="str">
        <f t="shared" si="18"/>
        <v/>
      </c>
    </row>
    <row r="1214" spans="1:22" x14ac:dyDescent="0.25">
      <c r="A1214">
        <v>266376</v>
      </c>
      <c r="B1214">
        <v>293436</v>
      </c>
      <c r="C1214">
        <v>10</v>
      </c>
      <c r="D1214">
        <v>4638</v>
      </c>
      <c r="E1214" t="s">
        <v>48</v>
      </c>
      <c r="F1214" t="s">
        <v>21</v>
      </c>
      <c r="G1214" t="s">
        <v>77</v>
      </c>
      <c r="H1214">
        <v>0</v>
      </c>
      <c r="I1214">
        <v>80</v>
      </c>
      <c r="J1214">
        <v>399.99</v>
      </c>
      <c r="K1214">
        <v>1</v>
      </c>
      <c r="L1214" t="s">
        <v>77</v>
      </c>
      <c r="M1214" t="s">
        <v>23</v>
      </c>
      <c r="N1214" t="s">
        <v>24</v>
      </c>
      <c r="O1214" t="s">
        <v>25</v>
      </c>
      <c r="P1214">
        <v>1</v>
      </c>
      <c r="Q1214">
        <v>2</v>
      </c>
      <c r="R1214">
        <v>0</v>
      </c>
      <c r="T1214" t="s">
        <v>78</v>
      </c>
      <c r="V1214" t="str">
        <f t="shared" si="18"/>
        <v/>
      </c>
    </row>
    <row r="1215" spans="1:22" x14ac:dyDescent="0.25">
      <c r="A1215">
        <v>266377</v>
      </c>
      <c r="B1215">
        <v>293437</v>
      </c>
      <c r="C1215">
        <v>25</v>
      </c>
      <c r="D1215">
        <v>104</v>
      </c>
      <c r="E1215" t="s">
        <v>51</v>
      </c>
      <c r="F1215" t="s">
        <v>21</v>
      </c>
      <c r="G1215" t="s">
        <v>22</v>
      </c>
      <c r="H1215">
        <v>0</v>
      </c>
      <c r="I1215">
        <v>40</v>
      </c>
      <c r="J1215">
        <v>99.99</v>
      </c>
      <c r="K1215">
        <v>1</v>
      </c>
      <c r="L1215" t="s">
        <v>59</v>
      </c>
      <c r="M1215" t="s">
        <v>23</v>
      </c>
      <c r="N1215" t="s">
        <v>51</v>
      </c>
      <c r="O1215" t="s">
        <v>25</v>
      </c>
      <c r="P1215">
        <v>1</v>
      </c>
      <c r="Q1215">
        <v>2</v>
      </c>
      <c r="R1215">
        <v>0</v>
      </c>
      <c r="T1215">
        <v>14070011</v>
      </c>
      <c r="V1215" t="str">
        <f t="shared" si="18"/>
        <v/>
      </c>
    </row>
    <row r="1216" spans="1:22" x14ac:dyDescent="0.25">
      <c r="A1216">
        <v>266378</v>
      </c>
      <c r="B1216">
        <v>293438</v>
      </c>
      <c r="C1216">
        <v>40</v>
      </c>
      <c r="D1216">
        <v>850</v>
      </c>
      <c r="E1216" t="s">
        <v>42</v>
      </c>
      <c r="F1216" t="s">
        <v>21</v>
      </c>
      <c r="G1216" t="s">
        <v>22</v>
      </c>
      <c r="H1216">
        <v>0</v>
      </c>
      <c r="I1216">
        <v>55</v>
      </c>
      <c r="J1216">
        <v>149.99</v>
      </c>
      <c r="K1216">
        <v>0</v>
      </c>
      <c r="L1216" t="s">
        <v>57</v>
      </c>
      <c r="M1216" t="s">
        <v>29</v>
      </c>
      <c r="N1216" t="s">
        <v>32</v>
      </c>
      <c r="O1216" t="s">
        <v>33</v>
      </c>
      <c r="P1216">
        <v>1</v>
      </c>
      <c r="Q1216">
        <v>8</v>
      </c>
      <c r="R1216">
        <v>0</v>
      </c>
      <c r="T1216" s="1" t="s">
        <v>76</v>
      </c>
      <c r="V1216" t="str">
        <f t="shared" si="18"/>
        <v/>
      </c>
    </row>
    <row r="1217" spans="1:22" x14ac:dyDescent="0.25">
      <c r="A1217">
        <v>266379</v>
      </c>
      <c r="B1217">
        <v>293439</v>
      </c>
      <c r="C1217">
        <v>28</v>
      </c>
      <c r="D1217">
        <v>1241</v>
      </c>
      <c r="E1217" t="s">
        <v>20</v>
      </c>
      <c r="F1217" t="s">
        <v>21</v>
      </c>
      <c r="G1217" t="s">
        <v>22</v>
      </c>
      <c r="H1217">
        <v>0</v>
      </c>
      <c r="I1217">
        <v>50</v>
      </c>
      <c r="J1217">
        <v>129.99</v>
      </c>
      <c r="K1217">
        <v>0</v>
      </c>
      <c r="L1217" t="s">
        <v>20</v>
      </c>
      <c r="M1217" t="s">
        <v>23</v>
      </c>
      <c r="O1217" t="s">
        <v>25</v>
      </c>
      <c r="P1217">
        <v>1</v>
      </c>
      <c r="Q1217">
        <v>2</v>
      </c>
      <c r="R1217">
        <v>0</v>
      </c>
      <c r="T1217">
        <v>15060201</v>
      </c>
      <c r="V1217" t="str">
        <f t="shared" si="18"/>
        <v/>
      </c>
    </row>
    <row r="1218" spans="1:22" x14ac:dyDescent="0.25">
      <c r="A1218">
        <v>266380</v>
      </c>
      <c r="B1218">
        <v>293440</v>
      </c>
      <c r="C1218">
        <v>30</v>
      </c>
      <c r="D1218">
        <v>5752</v>
      </c>
      <c r="E1218" t="s">
        <v>20</v>
      </c>
      <c r="F1218" t="s">
        <v>21</v>
      </c>
      <c r="G1218" t="s">
        <v>22</v>
      </c>
      <c r="H1218">
        <v>0</v>
      </c>
      <c r="I1218">
        <v>100</v>
      </c>
      <c r="J1218">
        <v>329.99</v>
      </c>
      <c r="K1218">
        <v>1</v>
      </c>
      <c r="L1218" t="s">
        <v>20</v>
      </c>
      <c r="M1218" t="s">
        <v>23</v>
      </c>
      <c r="O1218" t="s">
        <v>25</v>
      </c>
      <c r="P1218">
        <v>1</v>
      </c>
      <c r="Q1218">
        <v>2</v>
      </c>
      <c r="R1218">
        <v>0</v>
      </c>
      <c r="T1218">
        <v>17060711</v>
      </c>
      <c r="V1218" t="str">
        <f t="shared" si="18"/>
        <v/>
      </c>
    </row>
    <row r="1219" spans="1:22" x14ac:dyDescent="0.25">
      <c r="A1219">
        <v>266381</v>
      </c>
      <c r="B1219">
        <v>293441</v>
      </c>
      <c r="C1219">
        <v>41</v>
      </c>
      <c r="D1219">
        <v>78</v>
      </c>
      <c r="E1219" t="s">
        <v>30</v>
      </c>
      <c r="F1219" t="s">
        <v>21</v>
      </c>
      <c r="G1219" t="s">
        <v>22</v>
      </c>
      <c r="H1219">
        <v>0</v>
      </c>
      <c r="I1219">
        <v>25</v>
      </c>
      <c r="J1219">
        <v>89.99</v>
      </c>
      <c r="K1219">
        <v>1</v>
      </c>
      <c r="L1219" t="s">
        <v>45</v>
      </c>
      <c r="M1219" t="s">
        <v>29</v>
      </c>
      <c r="N1219" t="s">
        <v>32</v>
      </c>
      <c r="O1219" t="s">
        <v>25</v>
      </c>
      <c r="P1219">
        <v>1</v>
      </c>
      <c r="Q1219">
        <v>8</v>
      </c>
      <c r="R1219">
        <v>0</v>
      </c>
      <c r="T1219" t="s">
        <v>75</v>
      </c>
      <c r="V1219" t="str">
        <f t="shared" ref="V1219:V1282" si="19">IF(A1219=A1220,"X","")</f>
        <v/>
      </c>
    </row>
    <row r="1220" spans="1:22" x14ac:dyDescent="0.25">
      <c r="A1220">
        <v>266382</v>
      </c>
      <c r="B1220">
        <v>293442</v>
      </c>
      <c r="C1220">
        <v>25</v>
      </c>
      <c r="D1220">
        <v>104</v>
      </c>
      <c r="E1220" t="s">
        <v>73</v>
      </c>
      <c r="F1220" t="s">
        <v>21</v>
      </c>
      <c r="G1220" t="s">
        <v>22</v>
      </c>
      <c r="H1220">
        <v>0</v>
      </c>
      <c r="I1220">
        <v>50</v>
      </c>
      <c r="J1220">
        <v>119.99</v>
      </c>
      <c r="K1220">
        <v>1</v>
      </c>
      <c r="L1220" t="s">
        <v>74</v>
      </c>
      <c r="M1220" t="s">
        <v>29</v>
      </c>
      <c r="N1220" t="s">
        <v>32</v>
      </c>
      <c r="O1220" t="s">
        <v>33</v>
      </c>
      <c r="P1220">
        <v>1</v>
      </c>
      <c r="Q1220">
        <v>2</v>
      </c>
      <c r="R1220">
        <v>0</v>
      </c>
      <c r="T1220">
        <v>14040011</v>
      </c>
      <c r="V1220" t="str">
        <f t="shared" si="19"/>
        <v/>
      </c>
    </row>
    <row r="1221" spans="1:22" x14ac:dyDescent="0.25">
      <c r="A1221">
        <v>266383</v>
      </c>
      <c r="B1221">
        <v>293443</v>
      </c>
      <c r="C1221">
        <v>25</v>
      </c>
      <c r="D1221">
        <v>104</v>
      </c>
      <c r="E1221" t="s">
        <v>51</v>
      </c>
      <c r="F1221" t="s">
        <v>21</v>
      </c>
      <c r="G1221" t="s">
        <v>22</v>
      </c>
      <c r="H1221">
        <v>0</v>
      </c>
      <c r="I1221">
        <v>70</v>
      </c>
      <c r="J1221">
        <v>149.99</v>
      </c>
      <c r="K1221">
        <v>0</v>
      </c>
      <c r="L1221" t="s">
        <v>52</v>
      </c>
      <c r="M1221" t="s">
        <v>23</v>
      </c>
      <c r="N1221" t="s">
        <v>51</v>
      </c>
      <c r="O1221" t="s">
        <v>25</v>
      </c>
      <c r="P1221">
        <v>1</v>
      </c>
      <c r="Q1221">
        <v>2</v>
      </c>
      <c r="R1221">
        <v>0</v>
      </c>
      <c r="T1221">
        <v>14070011</v>
      </c>
      <c r="V1221" t="str">
        <f t="shared" si="19"/>
        <v/>
      </c>
    </row>
    <row r="1222" spans="1:22" x14ac:dyDescent="0.25">
      <c r="A1222">
        <v>266384</v>
      </c>
      <c r="B1222">
        <v>293444</v>
      </c>
      <c r="C1222">
        <v>41</v>
      </c>
      <c r="D1222">
        <v>3548</v>
      </c>
      <c r="E1222" t="s">
        <v>30</v>
      </c>
      <c r="F1222" t="s">
        <v>21</v>
      </c>
      <c r="G1222" t="s">
        <v>22</v>
      </c>
      <c r="H1222">
        <v>0</v>
      </c>
      <c r="I1222">
        <v>50</v>
      </c>
      <c r="J1222">
        <v>179.99</v>
      </c>
      <c r="K1222">
        <v>1</v>
      </c>
      <c r="L1222" t="s">
        <v>31</v>
      </c>
      <c r="M1222" t="s">
        <v>29</v>
      </c>
      <c r="N1222" t="s">
        <v>32</v>
      </c>
      <c r="O1222" t="s">
        <v>25</v>
      </c>
      <c r="P1222">
        <v>1</v>
      </c>
      <c r="Q1222">
        <v>2</v>
      </c>
      <c r="R1222">
        <v>0</v>
      </c>
      <c r="T1222" t="s">
        <v>72</v>
      </c>
      <c r="V1222" t="str">
        <f t="shared" si="19"/>
        <v/>
      </c>
    </row>
    <row r="1223" spans="1:22" x14ac:dyDescent="0.25">
      <c r="A1223">
        <v>266385</v>
      </c>
      <c r="B1223">
        <v>293445</v>
      </c>
      <c r="C1223">
        <v>3</v>
      </c>
      <c r="D1223">
        <v>1058</v>
      </c>
      <c r="E1223" t="s">
        <v>36</v>
      </c>
      <c r="F1223" t="s">
        <v>21</v>
      </c>
      <c r="G1223" t="s">
        <v>22</v>
      </c>
      <c r="H1223">
        <v>0</v>
      </c>
      <c r="I1223">
        <v>5</v>
      </c>
      <c r="J1223">
        <v>35</v>
      </c>
      <c r="K1223">
        <v>0</v>
      </c>
      <c r="L1223" t="s">
        <v>55</v>
      </c>
      <c r="M1223" t="s">
        <v>29</v>
      </c>
      <c r="N1223" t="s">
        <v>32</v>
      </c>
      <c r="O1223" t="s">
        <v>25</v>
      </c>
      <c r="P1223">
        <v>1</v>
      </c>
      <c r="Q1223">
        <v>8</v>
      </c>
      <c r="R1223">
        <v>0</v>
      </c>
      <c r="S1223" t="s">
        <v>646</v>
      </c>
      <c r="T1223">
        <v>1020311</v>
      </c>
      <c r="V1223" t="str">
        <f t="shared" si="19"/>
        <v/>
      </c>
    </row>
    <row r="1224" spans="1:22" x14ac:dyDescent="0.25">
      <c r="A1224">
        <v>266386</v>
      </c>
      <c r="B1224">
        <v>293446</v>
      </c>
      <c r="C1224">
        <v>3</v>
      </c>
      <c r="D1224">
        <v>1058</v>
      </c>
      <c r="E1224" t="s">
        <v>36</v>
      </c>
      <c r="F1224" t="s">
        <v>21</v>
      </c>
      <c r="G1224" t="s">
        <v>22</v>
      </c>
      <c r="H1224">
        <v>0</v>
      </c>
      <c r="I1224">
        <v>5</v>
      </c>
      <c r="J1224">
        <v>35</v>
      </c>
      <c r="K1224">
        <v>0</v>
      </c>
      <c r="L1224" t="s">
        <v>37</v>
      </c>
      <c r="M1224" t="s">
        <v>29</v>
      </c>
      <c r="N1224" t="s">
        <v>32</v>
      </c>
      <c r="O1224" t="s">
        <v>25</v>
      </c>
      <c r="P1224">
        <v>1</v>
      </c>
      <c r="Q1224">
        <v>8</v>
      </c>
      <c r="R1224">
        <v>0</v>
      </c>
      <c r="T1224">
        <v>1020311</v>
      </c>
      <c r="V1224" t="str">
        <f t="shared" si="19"/>
        <v/>
      </c>
    </row>
    <row r="1225" spans="1:22" x14ac:dyDescent="0.25">
      <c r="A1225">
        <v>266387</v>
      </c>
      <c r="B1225">
        <v>293448</v>
      </c>
      <c r="C1225">
        <v>25</v>
      </c>
      <c r="D1225">
        <v>1084</v>
      </c>
      <c r="E1225" t="s">
        <v>42</v>
      </c>
      <c r="F1225" t="s">
        <v>21</v>
      </c>
      <c r="G1225" t="s">
        <v>22</v>
      </c>
      <c r="H1225">
        <v>0</v>
      </c>
      <c r="I1225">
        <v>10</v>
      </c>
      <c r="J1225">
        <v>99.99</v>
      </c>
      <c r="K1225">
        <v>0</v>
      </c>
      <c r="L1225" t="s">
        <v>587</v>
      </c>
      <c r="M1225" t="s">
        <v>29</v>
      </c>
      <c r="N1225" t="s">
        <v>81</v>
      </c>
      <c r="O1225" t="s">
        <v>25</v>
      </c>
      <c r="P1225">
        <v>1</v>
      </c>
      <c r="Q1225">
        <v>8</v>
      </c>
      <c r="R1225">
        <v>0</v>
      </c>
      <c r="S1225" t="s">
        <v>811</v>
      </c>
      <c r="T1225">
        <v>14010021</v>
      </c>
      <c r="V1225" t="str">
        <f t="shared" si="19"/>
        <v/>
      </c>
    </row>
    <row r="1226" spans="1:22" x14ac:dyDescent="0.25">
      <c r="A1226">
        <v>266388</v>
      </c>
      <c r="B1226">
        <v>293449</v>
      </c>
      <c r="C1226">
        <v>25</v>
      </c>
      <c r="D1226">
        <v>104</v>
      </c>
      <c r="E1226" t="s">
        <v>20</v>
      </c>
      <c r="F1226" t="s">
        <v>21</v>
      </c>
      <c r="G1226" t="s">
        <v>22</v>
      </c>
      <c r="H1226">
        <v>0</v>
      </c>
      <c r="I1226">
        <v>10</v>
      </c>
      <c r="J1226">
        <v>59.99</v>
      </c>
      <c r="K1226">
        <v>1</v>
      </c>
      <c r="L1226" t="s">
        <v>20</v>
      </c>
      <c r="M1226" t="s">
        <v>23</v>
      </c>
      <c r="O1226" t="s">
        <v>25</v>
      </c>
      <c r="P1226">
        <v>1</v>
      </c>
      <c r="Q1226">
        <v>8</v>
      </c>
      <c r="R1226">
        <v>0</v>
      </c>
      <c r="S1226" t="s">
        <v>71</v>
      </c>
      <c r="T1226">
        <v>14060011</v>
      </c>
      <c r="V1226" t="str">
        <f t="shared" si="19"/>
        <v/>
      </c>
    </row>
    <row r="1227" spans="1:22" x14ac:dyDescent="0.25">
      <c r="A1227">
        <v>266389</v>
      </c>
      <c r="B1227">
        <v>293450</v>
      </c>
      <c r="C1227">
        <v>10</v>
      </c>
      <c r="D1227">
        <v>1354</v>
      </c>
      <c r="E1227" t="s">
        <v>36</v>
      </c>
      <c r="F1227" t="s">
        <v>21</v>
      </c>
      <c r="G1227" t="s">
        <v>22</v>
      </c>
      <c r="H1227">
        <v>0</v>
      </c>
      <c r="I1227">
        <v>45</v>
      </c>
      <c r="J1227">
        <v>129.99</v>
      </c>
      <c r="K1227">
        <v>0</v>
      </c>
      <c r="L1227" t="s">
        <v>70</v>
      </c>
      <c r="M1227" t="s">
        <v>29</v>
      </c>
      <c r="N1227" t="s">
        <v>24</v>
      </c>
      <c r="O1227" t="s">
        <v>25</v>
      </c>
      <c r="P1227">
        <v>1</v>
      </c>
      <c r="Q1227">
        <v>8</v>
      </c>
      <c r="R1227">
        <v>0</v>
      </c>
      <c r="T1227">
        <v>7020661</v>
      </c>
      <c r="V1227" t="str">
        <f t="shared" si="19"/>
        <v/>
      </c>
    </row>
    <row r="1228" spans="1:22" x14ac:dyDescent="0.25">
      <c r="A1228">
        <v>266390</v>
      </c>
      <c r="B1228">
        <v>293451</v>
      </c>
      <c r="C1228">
        <v>28</v>
      </c>
      <c r="D1228">
        <v>1929</v>
      </c>
      <c r="E1228" t="s">
        <v>20</v>
      </c>
      <c r="F1228" t="s">
        <v>21</v>
      </c>
      <c r="G1228" t="s">
        <v>22</v>
      </c>
      <c r="H1228">
        <v>0</v>
      </c>
      <c r="I1228">
        <v>30</v>
      </c>
      <c r="J1228">
        <v>79.989999999999995</v>
      </c>
      <c r="K1228">
        <v>1</v>
      </c>
      <c r="L1228" t="s">
        <v>20</v>
      </c>
      <c r="M1228" t="s">
        <v>23</v>
      </c>
      <c r="O1228" t="s">
        <v>25</v>
      </c>
      <c r="P1228">
        <v>1</v>
      </c>
      <c r="Q1228">
        <v>8</v>
      </c>
      <c r="R1228">
        <v>0</v>
      </c>
      <c r="S1228" t="s">
        <v>69</v>
      </c>
      <c r="T1228">
        <v>15060061</v>
      </c>
      <c r="V1228" t="str">
        <f t="shared" si="19"/>
        <v/>
      </c>
    </row>
    <row r="1229" spans="1:22" x14ac:dyDescent="0.25">
      <c r="A1229">
        <v>266391</v>
      </c>
      <c r="B1229">
        <v>293452</v>
      </c>
      <c r="C1229">
        <v>47</v>
      </c>
      <c r="D1229">
        <v>2372</v>
      </c>
      <c r="E1229" t="s">
        <v>20</v>
      </c>
      <c r="F1229" t="s">
        <v>21</v>
      </c>
      <c r="G1229" t="s">
        <v>22</v>
      </c>
      <c r="H1229">
        <v>0</v>
      </c>
      <c r="I1229">
        <v>15</v>
      </c>
      <c r="J1229">
        <v>49.99</v>
      </c>
      <c r="K1229">
        <v>0</v>
      </c>
      <c r="L1229" t="s">
        <v>20</v>
      </c>
      <c r="M1229" t="s">
        <v>23</v>
      </c>
      <c r="O1229" t="s">
        <v>25</v>
      </c>
      <c r="P1229">
        <v>1</v>
      </c>
      <c r="Q1229">
        <v>8</v>
      </c>
      <c r="R1229">
        <v>0</v>
      </c>
      <c r="T1229">
        <v>22060001</v>
      </c>
      <c r="V1229" t="str">
        <f t="shared" si="19"/>
        <v/>
      </c>
    </row>
    <row r="1230" spans="1:22" x14ac:dyDescent="0.25">
      <c r="A1230">
        <v>266392</v>
      </c>
      <c r="B1230">
        <v>293453</v>
      </c>
      <c r="C1230">
        <v>3</v>
      </c>
      <c r="D1230">
        <v>1707</v>
      </c>
      <c r="E1230" t="s">
        <v>36</v>
      </c>
      <c r="F1230" t="s">
        <v>21</v>
      </c>
      <c r="G1230" t="s">
        <v>22</v>
      </c>
      <c r="H1230">
        <v>0</v>
      </c>
      <c r="I1230">
        <v>1</v>
      </c>
      <c r="J1230">
        <v>15</v>
      </c>
      <c r="K1230">
        <v>0</v>
      </c>
      <c r="L1230" t="s">
        <v>55</v>
      </c>
      <c r="M1230" t="s">
        <v>29</v>
      </c>
      <c r="N1230" t="s">
        <v>24</v>
      </c>
      <c r="O1230" t="s">
        <v>25</v>
      </c>
      <c r="P1230">
        <v>1</v>
      </c>
      <c r="Q1230">
        <v>8</v>
      </c>
      <c r="R1230">
        <v>0</v>
      </c>
      <c r="S1230" t="s">
        <v>645</v>
      </c>
      <c r="T1230">
        <v>1020371</v>
      </c>
      <c r="V1230" t="str">
        <f t="shared" si="19"/>
        <v/>
      </c>
    </row>
    <row r="1231" spans="1:22" x14ac:dyDescent="0.25">
      <c r="A1231">
        <v>266393</v>
      </c>
      <c r="B1231">
        <v>293454</v>
      </c>
      <c r="C1231">
        <v>30</v>
      </c>
      <c r="D1231">
        <v>3614</v>
      </c>
      <c r="E1231" t="s">
        <v>48</v>
      </c>
      <c r="F1231" t="s">
        <v>21</v>
      </c>
      <c r="G1231" t="s">
        <v>67</v>
      </c>
      <c r="H1231">
        <v>0</v>
      </c>
      <c r="I1231">
        <v>480</v>
      </c>
      <c r="J1231">
        <v>1199.99</v>
      </c>
      <c r="K1231">
        <v>1</v>
      </c>
      <c r="L1231" t="s">
        <v>67</v>
      </c>
      <c r="M1231" t="s">
        <v>23</v>
      </c>
      <c r="N1231" t="s">
        <v>32</v>
      </c>
      <c r="O1231" t="s">
        <v>25</v>
      </c>
      <c r="P1231">
        <v>1</v>
      </c>
      <c r="Q1231">
        <v>8</v>
      </c>
      <c r="R1231">
        <v>0</v>
      </c>
      <c r="T1231" t="s">
        <v>68</v>
      </c>
      <c r="V1231" t="str">
        <f t="shared" si="19"/>
        <v/>
      </c>
    </row>
    <row r="1232" spans="1:22" x14ac:dyDescent="0.25">
      <c r="A1232">
        <v>266394</v>
      </c>
      <c r="B1232">
        <v>293455</v>
      </c>
      <c r="C1232">
        <v>13</v>
      </c>
      <c r="D1232">
        <v>4427</v>
      </c>
      <c r="E1232" t="s">
        <v>48</v>
      </c>
      <c r="F1232" t="s">
        <v>23</v>
      </c>
      <c r="G1232" t="s">
        <v>64</v>
      </c>
      <c r="H1232">
        <v>0</v>
      </c>
      <c r="I1232">
        <v>420</v>
      </c>
      <c r="J1232">
        <v>1099.99</v>
      </c>
      <c r="K1232">
        <v>1</v>
      </c>
      <c r="L1232" t="s">
        <v>65</v>
      </c>
      <c r="M1232" t="s">
        <v>23</v>
      </c>
      <c r="N1232" t="s">
        <v>38</v>
      </c>
      <c r="O1232" t="s">
        <v>25</v>
      </c>
      <c r="P1232">
        <v>1</v>
      </c>
      <c r="Q1232">
        <v>8</v>
      </c>
      <c r="R1232">
        <v>0</v>
      </c>
      <c r="T1232" t="s">
        <v>66</v>
      </c>
      <c r="V1232" t="str">
        <f t="shared" si="19"/>
        <v/>
      </c>
    </row>
    <row r="1233" spans="1:22" x14ac:dyDescent="0.25">
      <c r="A1233">
        <v>266395</v>
      </c>
      <c r="B1233">
        <v>293456</v>
      </c>
      <c r="C1233">
        <v>10</v>
      </c>
      <c r="D1233">
        <v>2326</v>
      </c>
      <c r="E1233" t="s">
        <v>51</v>
      </c>
      <c r="F1233" t="s">
        <v>21</v>
      </c>
      <c r="G1233" t="s">
        <v>22</v>
      </c>
      <c r="H1233">
        <v>0</v>
      </c>
      <c r="I1233">
        <v>35</v>
      </c>
      <c r="J1233">
        <v>89.99</v>
      </c>
      <c r="K1233">
        <v>1</v>
      </c>
      <c r="L1233" t="s">
        <v>63</v>
      </c>
      <c r="M1233" t="s">
        <v>23</v>
      </c>
      <c r="N1233" t="s">
        <v>51</v>
      </c>
      <c r="O1233" t="s">
        <v>25</v>
      </c>
      <c r="P1233">
        <v>1</v>
      </c>
      <c r="Q1233">
        <v>8</v>
      </c>
      <c r="R1233">
        <v>0</v>
      </c>
      <c r="T1233" s="1">
        <v>707030</v>
      </c>
      <c r="V1233" t="str">
        <f t="shared" si="19"/>
        <v/>
      </c>
    </row>
    <row r="1234" spans="1:22" x14ac:dyDescent="0.25">
      <c r="A1234">
        <v>266396</v>
      </c>
      <c r="B1234">
        <v>293457</v>
      </c>
      <c r="C1234">
        <v>10</v>
      </c>
      <c r="D1234">
        <v>5189</v>
      </c>
      <c r="E1234" t="s">
        <v>51</v>
      </c>
      <c r="F1234" t="s">
        <v>21</v>
      </c>
      <c r="G1234" t="s">
        <v>22</v>
      </c>
      <c r="H1234">
        <v>0</v>
      </c>
      <c r="I1234">
        <v>45</v>
      </c>
      <c r="J1234">
        <v>109.99</v>
      </c>
      <c r="K1234">
        <v>1</v>
      </c>
      <c r="L1234" t="s">
        <v>61</v>
      </c>
      <c r="M1234" t="s">
        <v>23</v>
      </c>
      <c r="N1234" t="s">
        <v>51</v>
      </c>
      <c r="O1234" t="s">
        <v>25</v>
      </c>
      <c r="P1234">
        <v>1</v>
      </c>
      <c r="Q1234">
        <v>8</v>
      </c>
      <c r="R1234">
        <v>0</v>
      </c>
      <c r="T1234" t="s">
        <v>62</v>
      </c>
      <c r="V1234" t="str">
        <f t="shared" si="19"/>
        <v/>
      </c>
    </row>
    <row r="1235" spans="1:22" x14ac:dyDescent="0.25">
      <c r="A1235">
        <v>266397</v>
      </c>
      <c r="B1235">
        <v>293458</v>
      </c>
      <c r="C1235">
        <v>40</v>
      </c>
      <c r="D1235">
        <v>2123</v>
      </c>
      <c r="E1235" t="s">
        <v>51</v>
      </c>
      <c r="F1235" t="s">
        <v>21</v>
      </c>
      <c r="G1235" t="s">
        <v>22</v>
      </c>
      <c r="H1235">
        <v>0</v>
      </c>
      <c r="I1235">
        <v>35</v>
      </c>
      <c r="J1235">
        <v>89.99</v>
      </c>
      <c r="K1235">
        <v>1</v>
      </c>
      <c r="L1235" t="s">
        <v>59</v>
      </c>
      <c r="M1235" t="s">
        <v>23</v>
      </c>
      <c r="N1235" t="s">
        <v>51</v>
      </c>
      <c r="O1235" t="s">
        <v>25</v>
      </c>
      <c r="P1235">
        <v>1</v>
      </c>
      <c r="Q1235">
        <v>8</v>
      </c>
      <c r="R1235">
        <v>0</v>
      </c>
      <c r="T1235" s="1" t="s">
        <v>60</v>
      </c>
      <c r="V1235" t="str">
        <f t="shared" si="19"/>
        <v/>
      </c>
    </row>
    <row r="1236" spans="1:22" x14ac:dyDescent="0.25">
      <c r="A1236">
        <v>266398</v>
      </c>
      <c r="B1236">
        <v>293459</v>
      </c>
      <c r="C1236">
        <v>12</v>
      </c>
      <c r="D1236">
        <v>2019</v>
      </c>
      <c r="E1236" t="s">
        <v>51</v>
      </c>
      <c r="F1236" t="s">
        <v>21</v>
      </c>
      <c r="G1236" t="s">
        <v>22</v>
      </c>
      <c r="H1236">
        <v>0</v>
      </c>
      <c r="I1236">
        <v>35</v>
      </c>
      <c r="J1236">
        <v>89.99</v>
      </c>
      <c r="K1236">
        <v>0</v>
      </c>
      <c r="L1236" t="s">
        <v>58</v>
      </c>
      <c r="M1236" t="s">
        <v>29</v>
      </c>
      <c r="N1236" t="s">
        <v>51</v>
      </c>
      <c r="O1236" t="s">
        <v>25</v>
      </c>
      <c r="P1236">
        <v>1</v>
      </c>
      <c r="Q1236">
        <v>8</v>
      </c>
      <c r="R1236">
        <v>0</v>
      </c>
      <c r="T1236">
        <v>9070561</v>
      </c>
      <c r="V1236" t="str">
        <f t="shared" si="19"/>
        <v/>
      </c>
    </row>
    <row r="1237" spans="1:22" x14ac:dyDescent="0.25">
      <c r="A1237">
        <v>266400</v>
      </c>
      <c r="B1237">
        <v>293461</v>
      </c>
      <c r="C1237">
        <v>25</v>
      </c>
      <c r="D1237">
        <v>1084</v>
      </c>
      <c r="E1237" t="s">
        <v>42</v>
      </c>
      <c r="F1237" t="s">
        <v>21</v>
      </c>
      <c r="G1237" t="s">
        <v>22</v>
      </c>
      <c r="H1237">
        <v>0</v>
      </c>
      <c r="I1237">
        <v>30</v>
      </c>
      <c r="J1237">
        <v>99.99</v>
      </c>
      <c r="K1237">
        <v>0</v>
      </c>
      <c r="L1237" t="s">
        <v>57</v>
      </c>
      <c r="M1237" t="s">
        <v>29</v>
      </c>
      <c r="N1237" t="s">
        <v>32</v>
      </c>
      <c r="O1237" t="s">
        <v>25</v>
      </c>
      <c r="P1237">
        <v>1</v>
      </c>
      <c r="Q1237">
        <v>2</v>
      </c>
      <c r="R1237">
        <v>0</v>
      </c>
      <c r="T1237">
        <v>14010021</v>
      </c>
      <c r="V1237" t="str">
        <f t="shared" si="19"/>
        <v/>
      </c>
    </row>
    <row r="1238" spans="1:22" x14ac:dyDescent="0.25">
      <c r="A1238">
        <v>266401</v>
      </c>
      <c r="B1238">
        <v>293462</v>
      </c>
      <c r="C1238">
        <v>13</v>
      </c>
      <c r="D1238">
        <v>5044</v>
      </c>
      <c r="E1238" t="s">
        <v>36</v>
      </c>
      <c r="F1238" t="s">
        <v>21</v>
      </c>
      <c r="G1238" t="s">
        <v>22</v>
      </c>
      <c r="H1238">
        <v>0</v>
      </c>
      <c r="I1238">
        <v>70</v>
      </c>
      <c r="J1238">
        <v>169.99</v>
      </c>
      <c r="K1238">
        <v>1</v>
      </c>
      <c r="L1238" t="s">
        <v>55</v>
      </c>
      <c r="M1238" t="s">
        <v>29</v>
      </c>
      <c r="N1238" t="s">
        <v>32</v>
      </c>
      <c r="O1238" t="s">
        <v>25</v>
      </c>
      <c r="P1238">
        <v>1</v>
      </c>
      <c r="Q1238">
        <v>2</v>
      </c>
      <c r="R1238">
        <v>0</v>
      </c>
      <c r="T1238" t="s">
        <v>56</v>
      </c>
      <c r="V1238" t="str">
        <f t="shared" si="19"/>
        <v/>
      </c>
    </row>
    <row r="1239" spans="1:22" x14ac:dyDescent="0.25">
      <c r="A1239">
        <v>266402</v>
      </c>
      <c r="B1239">
        <v>293463</v>
      </c>
      <c r="C1239">
        <v>40</v>
      </c>
      <c r="D1239">
        <v>5496</v>
      </c>
      <c r="E1239" t="s">
        <v>28</v>
      </c>
      <c r="F1239" t="s">
        <v>21</v>
      </c>
      <c r="G1239" t="s">
        <v>21</v>
      </c>
      <c r="H1239">
        <v>0</v>
      </c>
      <c r="I1239">
        <v>600</v>
      </c>
      <c r="J1239">
        <v>1199.99</v>
      </c>
      <c r="K1239">
        <v>0</v>
      </c>
      <c r="L1239" t="s">
        <v>21</v>
      </c>
      <c r="M1239" t="s">
        <v>53</v>
      </c>
      <c r="N1239" t="s">
        <v>24</v>
      </c>
      <c r="O1239" t="s">
        <v>33</v>
      </c>
      <c r="P1239">
        <v>1</v>
      </c>
      <c r="Q1239">
        <v>8</v>
      </c>
      <c r="R1239">
        <v>0</v>
      </c>
      <c r="T1239" t="s">
        <v>54</v>
      </c>
      <c r="V1239" t="str">
        <f t="shared" si="19"/>
        <v/>
      </c>
    </row>
    <row r="1240" spans="1:22" x14ac:dyDescent="0.25">
      <c r="A1240">
        <v>266403</v>
      </c>
      <c r="B1240">
        <v>293464</v>
      </c>
      <c r="C1240">
        <v>25</v>
      </c>
      <c r="D1240">
        <v>104</v>
      </c>
      <c r="E1240" t="s">
        <v>51</v>
      </c>
      <c r="F1240" t="s">
        <v>21</v>
      </c>
      <c r="G1240" t="s">
        <v>22</v>
      </c>
      <c r="H1240">
        <v>0</v>
      </c>
      <c r="I1240">
        <v>10</v>
      </c>
      <c r="J1240">
        <v>49.99</v>
      </c>
      <c r="K1240">
        <v>0</v>
      </c>
      <c r="L1240" t="s">
        <v>52</v>
      </c>
      <c r="M1240" t="s">
        <v>23</v>
      </c>
      <c r="N1240" t="s">
        <v>51</v>
      </c>
      <c r="O1240" t="s">
        <v>33</v>
      </c>
      <c r="P1240">
        <v>1</v>
      </c>
      <c r="Q1240">
        <v>2</v>
      </c>
      <c r="R1240">
        <v>0</v>
      </c>
      <c r="T1240">
        <v>14070011</v>
      </c>
      <c r="V1240" t="str">
        <f t="shared" si="19"/>
        <v/>
      </c>
    </row>
    <row r="1241" spans="1:22" x14ac:dyDescent="0.25">
      <c r="A1241">
        <v>266404</v>
      </c>
      <c r="B1241">
        <v>293465</v>
      </c>
      <c r="C1241">
        <v>40</v>
      </c>
      <c r="D1241">
        <v>1156</v>
      </c>
      <c r="E1241" t="s">
        <v>48</v>
      </c>
      <c r="F1241" t="s">
        <v>21</v>
      </c>
      <c r="G1241" t="s">
        <v>49</v>
      </c>
      <c r="H1241">
        <v>0</v>
      </c>
      <c r="I1241">
        <v>125</v>
      </c>
      <c r="J1241">
        <v>299.99</v>
      </c>
      <c r="K1241">
        <v>1</v>
      </c>
      <c r="L1241" t="s">
        <v>49</v>
      </c>
      <c r="M1241" t="s">
        <v>23</v>
      </c>
      <c r="N1241" t="s">
        <v>32</v>
      </c>
      <c r="O1241" t="s">
        <v>33</v>
      </c>
      <c r="P1241">
        <v>1</v>
      </c>
      <c r="Q1241">
        <v>12</v>
      </c>
      <c r="R1241">
        <v>0</v>
      </c>
      <c r="T1241" s="1" t="s">
        <v>50</v>
      </c>
      <c r="V1241" t="str">
        <f t="shared" si="19"/>
        <v/>
      </c>
    </row>
    <row r="1242" spans="1:22" x14ac:dyDescent="0.25">
      <c r="A1242">
        <v>266405</v>
      </c>
      <c r="B1242">
        <v>293466</v>
      </c>
      <c r="C1242">
        <v>40</v>
      </c>
      <c r="D1242">
        <v>909</v>
      </c>
      <c r="E1242" t="s">
        <v>30</v>
      </c>
      <c r="F1242" t="s">
        <v>21</v>
      </c>
      <c r="G1242" t="s">
        <v>22</v>
      </c>
      <c r="H1242">
        <v>0</v>
      </c>
      <c r="I1242">
        <v>12.5</v>
      </c>
      <c r="J1242">
        <v>34.99</v>
      </c>
      <c r="K1242">
        <v>1</v>
      </c>
      <c r="L1242" t="s">
        <v>47</v>
      </c>
      <c r="M1242" t="s">
        <v>29</v>
      </c>
      <c r="N1242" t="s">
        <v>32</v>
      </c>
      <c r="O1242" t="s">
        <v>33</v>
      </c>
      <c r="P1242">
        <v>1</v>
      </c>
      <c r="Q1242">
        <v>12</v>
      </c>
      <c r="R1242">
        <v>0</v>
      </c>
      <c r="T1242" t="s">
        <v>46</v>
      </c>
      <c r="V1242" t="str">
        <f t="shared" si="19"/>
        <v/>
      </c>
    </row>
    <row r="1243" spans="1:22" x14ac:dyDescent="0.25">
      <c r="A1243">
        <v>266406</v>
      </c>
      <c r="B1243">
        <v>293467</v>
      </c>
      <c r="C1243">
        <v>40</v>
      </c>
      <c r="D1243">
        <v>909</v>
      </c>
      <c r="E1243" t="s">
        <v>30</v>
      </c>
      <c r="F1243" t="s">
        <v>21</v>
      </c>
      <c r="G1243" t="s">
        <v>22</v>
      </c>
      <c r="H1243">
        <v>0</v>
      </c>
      <c r="I1243">
        <v>12.5</v>
      </c>
      <c r="J1243">
        <v>44.99</v>
      </c>
      <c r="K1243">
        <v>1</v>
      </c>
      <c r="L1243" t="s">
        <v>45</v>
      </c>
      <c r="M1243" t="s">
        <v>29</v>
      </c>
      <c r="N1243" t="s">
        <v>24</v>
      </c>
      <c r="O1243" t="s">
        <v>33</v>
      </c>
      <c r="P1243">
        <v>1</v>
      </c>
      <c r="Q1243">
        <v>12</v>
      </c>
      <c r="R1243">
        <v>0</v>
      </c>
      <c r="T1243" t="s">
        <v>46</v>
      </c>
      <c r="V1243" t="str">
        <f t="shared" si="19"/>
        <v/>
      </c>
    </row>
    <row r="1244" spans="1:22" x14ac:dyDescent="0.25">
      <c r="A1244">
        <v>266407</v>
      </c>
      <c r="B1244">
        <v>293468</v>
      </c>
      <c r="C1244">
        <v>40</v>
      </c>
      <c r="D1244">
        <v>921</v>
      </c>
      <c r="E1244" t="s">
        <v>42</v>
      </c>
      <c r="F1244" t="s">
        <v>21</v>
      </c>
      <c r="G1244" t="s">
        <v>22</v>
      </c>
      <c r="H1244">
        <v>0</v>
      </c>
      <c r="I1244">
        <v>60</v>
      </c>
      <c r="J1244">
        <v>169.99</v>
      </c>
      <c r="K1244">
        <v>0</v>
      </c>
      <c r="L1244" t="s">
        <v>43</v>
      </c>
      <c r="M1244" t="s">
        <v>29</v>
      </c>
      <c r="N1244" t="s">
        <v>32</v>
      </c>
      <c r="O1244" t="s">
        <v>25</v>
      </c>
      <c r="P1244">
        <v>1</v>
      </c>
      <c r="Q1244">
        <v>12</v>
      </c>
      <c r="R1244">
        <v>0</v>
      </c>
      <c r="T1244" s="1" t="s">
        <v>44</v>
      </c>
      <c r="V1244" t="str">
        <f t="shared" si="19"/>
        <v/>
      </c>
    </row>
    <row r="1245" spans="1:22" x14ac:dyDescent="0.25">
      <c r="A1245">
        <v>266408</v>
      </c>
      <c r="B1245">
        <v>293469</v>
      </c>
      <c r="C1245">
        <v>25</v>
      </c>
      <c r="D1245">
        <v>1084</v>
      </c>
      <c r="E1245" t="s">
        <v>28</v>
      </c>
      <c r="F1245" t="s">
        <v>21</v>
      </c>
      <c r="G1245" t="s">
        <v>21</v>
      </c>
      <c r="H1245">
        <v>0</v>
      </c>
      <c r="I1245">
        <v>25</v>
      </c>
      <c r="J1245">
        <v>129.99</v>
      </c>
      <c r="K1245">
        <v>1</v>
      </c>
      <c r="L1245" t="s">
        <v>21</v>
      </c>
      <c r="M1245" t="s">
        <v>29</v>
      </c>
      <c r="N1245" t="s">
        <v>40</v>
      </c>
      <c r="O1245" t="s">
        <v>33</v>
      </c>
      <c r="P1245">
        <v>1</v>
      </c>
      <c r="Q1245">
        <v>8</v>
      </c>
      <c r="R1245">
        <v>0</v>
      </c>
      <c r="S1245" t="s">
        <v>41</v>
      </c>
      <c r="T1245">
        <v>14000021</v>
      </c>
      <c r="V1245" t="str">
        <f t="shared" si="19"/>
        <v/>
      </c>
    </row>
    <row r="1246" spans="1:22" x14ac:dyDescent="0.25">
      <c r="A1246">
        <v>266410</v>
      </c>
      <c r="B1246">
        <v>293471</v>
      </c>
      <c r="C1246">
        <v>40</v>
      </c>
      <c r="D1246">
        <v>4402</v>
      </c>
      <c r="E1246" t="s">
        <v>36</v>
      </c>
      <c r="F1246" t="s">
        <v>21</v>
      </c>
      <c r="G1246" t="s">
        <v>22</v>
      </c>
      <c r="H1246">
        <v>0</v>
      </c>
      <c r="I1246">
        <v>80</v>
      </c>
      <c r="J1246">
        <v>169.99</v>
      </c>
      <c r="K1246">
        <v>1</v>
      </c>
      <c r="L1246" t="s">
        <v>37</v>
      </c>
      <c r="M1246" t="s">
        <v>29</v>
      </c>
      <c r="N1246" t="s">
        <v>38</v>
      </c>
      <c r="O1246" t="s">
        <v>33</v>
      </c>
      <c r="P1246">
        <v>1</v>
      </c>
      <c r="Q1246">
        <v>12</v>
      </c>
      <c r="R1246">
        <v>0</v>
      </c>
      <c r="T1246" t="s">
        <v>39</v>
      </c>
      <c r="V1246" t="str">
        <f t="shared" si="19"/>
        <v/>
      </c>
    </row>
    <row r="1247" spans="1:22" x14ac:dyDescent="0.25">
      <c r="A1247">
        <v>266411</v>
      </c>
      <c r="B1247">
        <v>293472</v>
      </c>
      <c r="C1247">
        <v>40</v>
      </c>
      <c r="D1247">
        <v>6877</v>
      </c>
      <c r="E1247" t="s">
        <v>30</v>
      </c>
      <c r="F1247" t="s">
        <v>21</v>
      </c>
      <c r="G1247" t="s">
        <v>22</v>
      </c>
      <c r="H1247">
        <v>0</v>
      </c>
      <c r="I1247">
        <v>150</v>
      </c>
      <c r="J1247">
        <v>329.99</v>
      </c>
      <c r="K1247">
        <v>0</v>
      </c>
      <c r="L1247" t="s">
        <v>31</v>
      </c>
      <c r="M1247" t="s">
        <v>29</v>
      </c>
      <c r="N1247" t="s">
        <v>32</v>
      </c>
      <c r="O1247" t="s">
        <v>33</v>
      </c>
      <c r="P1247">
        <v>1</v>
      </c>
      <c r="Q1247">
        <v>12</v>
      </c>
      <c r="R1247">
        <v>0</v>
      </c>
      <c r="T1247" t="s">
        <v>35</v>
      </c>
      <c r="V1247" t="str">
        <f t="shared" si="19"/>
        <v/>
      </c>
    </row>
    <row r="1248" spans="1:22" x14ac:dyDescent="0.25">
      <c r="A1248">
        <v>266412</v>
      </c>
      <c r="B1248">
        <v>293473</v>
      </c>
      <c r="C1248">
        <v>13</v>
      </c>
      <c r="D1248">
        <v>5628</v>
      </c>
      <c r="E1248" t="s">
        <v>30</v>
      </c>
      <c r="F1248" t="s">
        <v>21</v>
      </c>
      <c r="G1248" t="s">
        <v>22</v>
      </c>
      <c r="H1248">
        <v>0</v>
      </c>
      <c r="I1248">
        <v>85</v>
      </c>
      <c r="J1248">
        <v>169.99</v>
      </c>
      <c r="K1248">
        <v>1</v>
      </c>
      <c r="L1248" t="s">
        <v>31</v>
      </c>
      <c r="M1248" t="s">
        <v>29</v>
      </c>
      <c r="N1248" t="s">
        <v>32</v>
      </c>
      <c r="O1248" t="s">
        <v>33</v>
      </c>
      <c r="P1248">
        <v>1</v>
      </c>
      <c r="Q1248">
        <v>12</v>
      </c>
      <c r="R1248">
        <v>0</v>
      </c>
      <c r="T1248" t="s">
        <v>34</v>
      </c>
      <c r="V1248" t="str">
        <f t="shared" si="19"/>
        <v/>
      </c>
    </row>
    <row r="1249" spans="1:22" x14ac:dyDescent="0.25">
      <c r="A1249">
        <v>266413</v>
      </c>
      <c r="B1249">
        <v>293474</v>
      </c>
      <c r="C1249">
        <v>25</v>
      </c>
      <c r="D1249">
        <v>1084</v>
      </c>
      <c r="E1249" t="s">
        <v>28</v>
      </c>
      <c r="F1249" t="s">
        <v>21</v>
      </c>
      <c r="G1249" t="s">
        <v>21</v>
      </c>
      <c r="H1249">
        <v>0</v>
      </c>
      <c r="I1249">
        <v>35</v>
      </c>
      <c r="J1249">
        <v>119.99</v>
      </c>
      <c r="K1249">
        <v>1</v>
      </c>
      <c r="L1249" t="s">
        <v>21</v>
      </c>
      <c r="M1249" t="s">
        <v>29</v>
      </c>
      <c r="N1249" t="s">
        <v>24</v>
      </c>
      <c r="O1249" t="s">
        <v>25</v>
      </c>
      <c r="P1249">
        <v>1</v>
      </c>
      <c r="Q1249">
        <v>12</v>
      </c>
      <c r="R1249">
        <v>0</v>
      </c>
      <c r="T1249">
        <v>14000021</v>
      </c>
      <c r="V1249" t="str">
        <f t="shared" si="19"/>
        <v/>
      </c>
    </row>
    <row r="1250" spans="1:22" x14ac:dyDescent="0.25">
      <c r="A1250">
        <v>266414</v>
      </c>
      <c r="B1250">
        <v>293379</v>
      </c>
      <c r="C1250">
        <v>10</v>
      </c>
      <c r="D1250">
        <v>7042</v>
      </c>
      <c r="E1250" t="s">
        <v>30</v>
      </c>
      <c r="F1250" t="s">
        <v>21</v>
      </c>
      <c r="G1250" t="s">
        <v>22</v>
      </c>
      <c r="H1250">
        <v>0</v>
      </c>
      <c r="I1250">
        <v>100</v>
      </c>
      <c r="J1250">
        <v>199.99</v>
      </c>
      <c r="K1250">
        <v>0</v>
      </c>
      <c r="L1250" t="s">
        <v>47</v>
      </c>
      <c r="M1250" t="s">
        <v>29</v>
      </c>
      <c r="N1250" t="s">
        <v>32</v>
      </c>
      <c r="O1250" t="s">
        <v>25</v>
      </c>
      <c r="P1250">
        <v>1</v>
      </c>
      <c r="Q1250">
        <v>8</v>
      </c>
      <c r="R1250">
        <v>0</v>
      </c>
      <c r="S1250" t="s">
        <v>809</v>
      </c>
      <c r="T1250" t="s">
        <v>167</v>
      </c>
      <c r="V1250" t="str">
        <f t="shared" si="19"/>
        <v/>
      </c>
    </row>
    <row r="1251" spans="1:22" x14ac:dyDescent="0.25">
      <c r="A1251">
        <v>266415</v>
      </c>
      <c r="B1251">
        <v>293447</v>
      </c>
      <c r="C1251">
        <v>28</v>
      </c>
      <c r="D1251">
        <v>7043</v>
      </c>
      <c r="E1251" t="s">
        <v>20</v>
      </c>
      <c r="F1251" t="s">
        <v>21</v>
      </c>
      <c r="G1251" t="s">
        <v>22</v>
      </c>
      <c r="H1251">
        <v>0</v>
      </c>
      <c r="I1251">
        <v>40</v>
      </c>
      <c r="J1251">
        <v>129.99</v>
      </c>
      <c r="K1251">
        <v>0</v>
      </c>
      <c r="L1251" t="s">
        <v>20</v>
      </c>
      <c r="M1251" t="s">
        <v>23</v>
      </c>
      <c r="N1251" t="s">
        <v>24</v>
      </c>
      <c r="O1251" t="s">
        <v>25</v>
      </c>
      <c r="P1251">
        <v>1</v>
      </c>
      <c r="Q1251">
        <v>8</v>
      </c>
      <c r="R1251">
        <v>0</v>
      </c>
      <c r="S1251" t="s">
        <v>26</v>
      </c>
      <c r="T1251" t="s">
        <v>27</v>
      </c>
      <c r="V1251" t="str">
        <f t="shared" si="19"/>
        <v/>
      </c>
    </row>
    <row r="1252" spans="1:22" x14ac:dyDescent="0.25">
      <c r="A1252">
        <v>266431</v>
      </c>
      <c r="B1252" t="s">
        <v>643</v>
      </c>
      <c r="C1252">
        <v>13</v>
      </c>
      <c r="D1252">
        <v>441</v>
      </c>
      <c r="E1252" t="s">
        <v>42</v>
      </c>
      <c r="F1252" t="s">
        <v>21</v>
      </c>
      <c r="G1252" t="s">
        <v>22</v>
      </c>
      <c r="H1252">
        <v>0</v>
      </c>
      <c r="I1252">
        <v>60</v>
      </c>
      <c r="J1252">
        <v>179.99</v>
      </c>
      <c r="K1252">
        <v>0</v>
      </c>
      <c r="L1252" t="s">
        <v>644</v>
      </c>
      <c r="M1252" t="s">
        <v>29</v>
      </c>
      <c r="N1252" t="s">
        <v>32</v>
      </c>
      <c r="O1252" t="s">
        <v>25</v>
      </c>
      <c r="P1252">
        <v>1</v>
      </c>
      <c r="Q1252">
        <v>8</v>
      </c>
      <c r="R1252">
        <v>0</v>
      </c>
      <c r="T1252" t="s">
        <v>123</v>
      </c>
      <c r="V1252" t="str">
        <f t="shared" si="19"/>
        <v/>
      </c>
    </row>
    <row r="1253" spans="1:22" x14ac:dyDescent="0.25">
      <c r="A1253">
        <v>266435</v>
      </c>
      <c r="B1253" t="s">
        <v>642</v>
      </c>
      <c r="C1253">
        <v>40</v>
      </c>
      <c r="D1253">
        <v>2754</v>
      </c>
      <c r="E1253" t="s">
        <v>20</v>
      </c>
      <c r="F1253" t="s">
        <v>21</v>
      </c>
      <c r="G1253" t="s">
        <v>22</v>
      </c>
      <c r="H1253">
        <v>0</v>
      </c>
      <c r="I1253">
        <v>20</v>
      </c>
      <c r="J1253">
        <v>59.99</v>
      </c>
      <c r="K1253">
        <v>0</v>
      </c>
      <c r="L1253" t="s">
        <v>20</v>
      </c>
      <c r="O1253" t="s">
        <v>25</v>
      </c>
      <c r="P1253">
        <v>1</v>
      </c>
      <c r="Q1253">
        <v>8</v>
      </c>
      <c r="R1253">
        <v>0</v>
      </c>
      <c r="T1253" s="1" t="s">
        <v>620</v>
      </c>
      <c r="V1253" t="str">
        <f t="shared" si="19"/>
        <v/>
      </c>
    </row>
    <row r="1254" spans="1:22" x14ac:dyDescent="0.25">
      <c r="A1254">
        <v>266439</v>
      </c>
      <c r="B1254" t="s">
        <v>604</v>
      </c>
      <c r="C1254">
        <v>10</v>
      </c>
      <c r="D1254">
        <v>416</v>
      </c>
      <c r="E1254" t="s">
        <v>30</v>
      </c>
      <c r="F1254" t="s">
        <v>21</v>
      </c>
      <c r="G1254" t="s">
        <v>22</v>
      </c>
      <c r="H1254">
        <v>0</v>
      </c>
      <c r="I1254">
        <v>10</v>
      </c>
      <c r="J1254">
        <v>34.99</v>
      </c>
      <c r="K1254">
        <v>0</v>
      </c>
      <c r="L1254" t="s">
        <v>640</v>
      </c>
      <c r="M1254" t="s">
        <v>29</v>
      </c>
      <c r="N1254" t="s">
        <v>24</v>
      </c>
      <c r="O1254" t="s">
        <v>25</v>
      </c>
      <c r="P1254">
        <v>1</v>
      </c>
      <c r="Q1254">
        <v>8</v>
      </c>
      <c r="R1254">
        <v>0</v>
      </c>
      <c r="S1254" t="s">
        <v>641</v>
      </c>
      <c r="T1254" t="s">
        <v>203</v>
      </c>
      <c r="V1254" t="str">
        <f t="shared" si="19"/>
        <v/>
      </c>
    </row>
    <row r="1255" spans="1:22" x14ac:dyDescent="0.25">
      <c r="A1255">
        <v>266445</v>
      </c>
      <c r="B1255" t="s">
        <v>639</v>
      </c>
      <c r="C1255">
        <v>25</v>
      </c>
      <c r="D1255">
        <v>104</v>
      </c>
      <c r="E1255" t="s">
        <v>51</v>
      </c>
      <c r="F1255" t="s">
        <v>21</v>
      </c>
      <c r="G1255" t="s">
        <v>22</v>
      </c>
      <c r="H1255">
        <v>0</v>
      </c>
      <c r="I1255">
        <v>5</v>
      </c>
      <c r="J1255">
        <v>29.99</v>
      </c>
      <c r="K1255">
        <v>0</v>
      </c>
      <c r="L1255" t="s">
        <v>59</v>
      </c>
      <c r="M1255" t="s">
        <v>23</v>
      </c>
      <c r="N1255" t="s">
        <v>51</v>
      </c>
      <c r="O1255" t="s">
        <v>33</v>
      </c>
      <c r="P1255">
        <v>1</v>
      </c>
      <c r="Q1255">
        <v>8</v>
      </c>
      <c r="R1255">
        <v>0</v>
      </c>
      <c r="T1255">
        <v>14070011</v>
      </c>
      <c r="V1255" t="str">
        <f t="shared" si="19"/>
        <v/>
      </c>
    </row>
    <row r="1256" spans="1:22" x14ac:dyDescent="0.25">
      <c r="A1256">
        <v>266452</v>
      </c>
      <c r="B1256" t="s">
        <v>595</v>
      </c>
      <c r="C1256">
        <v>10</v>
      </c>
      <c r="D1256">
        <v>1342</v>
      </c>
      <c r="E1256" t="s">
        <v>51</v>
      </c>
      <c r="F1256" t="s">
        <v>21</v>
      </c>
      <c r="G1256" t="s">
        <v>22</v>
      </c>
      <c r="H1256">
        <v>0</v>
      </c>
      <c r="I1256">
        <v>10</v>
      </c>
      <c r="J1256">
        <v>49.99</v>
      </c>
      <c r="K1256">
        <v>0</v>
      </c>
      <c r="L1256" t="s">
        <v>61</v>
      </c>
      <c r="M1256" t="s">
        <v>23</v>
      </c>
      <c r="N1256" t="s">
        <v>51</v>
      </c>
      <c r="O1256" t="s">
        <v>25</v>
      </c>
      <c r="P1256">
        <v>1</v>
      </c>
      <c r="Q1256">
        <v>8</v>
      </c>
      <c r="R1256">
        <v>0</v>
      </c>
      <c r="S1256" t="s">
        <v>638</v>
      </c>
      <c r="T1256">
        <v>7070651</v>
      </c>
      <c r="V1256" t="str">
        <f t="shared" si="19"/>
        <v/>
      </c>
    </row>
    <row r="1257" spans="1:22" x14ac:dyDescent="0.25">
      <c r="A1257">
        <v>266454</v>
      </c>
      <c r="B1257">
        <v>293475</v>
      </c>
      <c r="C1257">
        <v>40</v>
      </c>
      <c r="D1257">
        <v>1534</v>
      </c>
      <c r="E1257" t="s">
        <v>20</v>
      </c>
      <c r="F1257" t="s">
        <v>21</v>
      </c>
      <c r="G1257" t="s">
        <v>22</v>
      </c>
      <c r="H1257">
        <v>0</v>
      </c>
      <c r="I1257">
        <v>92</v>
      </c>
      <c r="J1257">
        <v>189.99</v>
      </c>
      <c r="K1257">
        <v>1</v>
      </c>
      <c r="L1257" t="s">
        <v>20</v>
      </c>
      <c r="M1257" t="s">
        <v>23</v>
      </c>
      <c r="O1257" t="s">
        <v>25</v>
      </c>
      <c r="P1257">
        <v>1</v>
      </c>
      <c r="Q1257">
        <v>2</v>
      </c>
      <c r="R1257">
        <v>0</v>
      </c>
      <c r="T1257" s="1" t="s">
        <v>397</v>
      </c>
      <c r="V1257" t="str">
        <f t="shared" si="19"/>
        <v/>
      </c>
    </row>
    <row r="1258" spans="1:22" x14ac:dyDescent="0.25">
      <c r="A1258">
        <v>266455</v>
      </c>
      <c r="B1258">
        <v>293476</v>
      </c>
      <c r="C1258">
        <v>40</v>
      </c>
      <c r="D1258">
        <v>2123</v>
      </c>
      <c r="E1258" t="s">
        <v>51</v>
      </c>
      <c r="F1258" t="s">
        <v>21</v>
      </c>
      <c r="G1258" t="s">
        <v>22</v>
      </c>
      <c r="H1258">
        <v>0</v>
      </c>
      <c r="I1258">
        <v>36</v>
      </c>
      <c r="J1258">
        <v>109</v>
      </c>
      <c r="K1258">
        <v>1</v>
      </c>
      <c r="L1258" t="s">
        <v>63</v>
      </c>
      <c r="M1258" t="s">
        <v>23</v>
      </c>
      <c r="N1258" t="s">
        <v>51</v>
      </c>
      <c r="O1258" t="s">
        <v>25</v>
      </c>
      <c r="P1258">
        <v>1</v>
      </c>
      <c r="Q1258">
        <v>12</v>
      </c>
      <c r="R1258">
        <v>0</v>
      </c>
      <c r="S1258" t="s">
        <v>637</v>
      </c>
      <c r="T1258" s="1" t="s">
        <v>60</v>
      </c>
      <c r="V1258" t="str">
        <f t="shared" si="19"/>
        <v/>
      </c>
    </row>
    <row r="1259" spans="1:22" x14ac:dyDescent="0.25">
      <c r="A1259">
        <v>266456</v>
      </c>
      <c r="B1259">
        <v>293477</v>
      </c>
      <c r="C1259">
        <v>12</v>
      </c>
      <c r="D1259">
        <v>5539</v>
      </c>
      <c r="E1259" t="s">
        <v>20</v>
      </c>
      <c r="F1259" t="s">
        <v>21</v>
      </c>
      <c r="G1259" t="s">
        <v>22</v>
      </c>
      <c r="H1259">
        <v>0</v>
      </c>
      <c r="I1259">
        <v>65</v>
      </c>
      <c r="J1259">
        <v>139.99</v>
      </c>
      <c r="K1259">
        <v>1</v>
      </c>
      <c r="L1259" t="s">
        <v>20</v>
      </c>
      <c r="M1259" t="s">
        <v>23</v>
      </c>
      <c r="O1259" t="s">
        <v>33</v>
      </c>
      <c r="P1259">
        <v>1</v>
      </c>
      <c r="Q1259">
        <v>2</v>
      </c>
      <c r="R1259">
        <v>0</v>
      </c>
      <c r="T1259">
        <v>9060731</v>
      </c>
      <c r="V1259" t="str">
        <f t="shared" si="19"/>
        <v/>
      </c>
    </row>
    <row r="1260" spans="1:22" x14ac:dyDescent="0.25">
      <c r="A1260">
        <v>266457</v>
      </c>
      <c r="B1260">
        <v>293478</v>
      </c>
      <c r="C1260">
        <v>40</v>
      </c>
      <c r="D1260">
        <v>6509</v>
      </c>
      <c r="E1260" t="s">
        <v>42</v>
      </c>
      <c r="F1260" t="s">
        <v>21</v>
      </c>
      <c r="G1260" t="s">
        <v>22</v>
      </c>
      <c r="H1260">
        <v>0</v>
      </c>
      <c r="I1260">
        <v>220</v>
      </c>
      <c r="J1260">
        <v>479.99</v>
      </c>
      <c r="K1260">
        <v>1</v>
      </c>
      <c r="L1260" t="s">
        <v>57</v>
      </c>
      <c r="M1260" t="s">
        <v>29</v>
      </c>
      <c r="N1260" t="s">
        <v>160</v>
      </c>
      <c r="O1260" t="s">
        <v>33</v>
      </c>
      <c r="P1260">
        <v>1</v>
      </c>
      <c r="Q1260">
        <v>2</v>
      </c>
      <c r="R1260">
        <v>0</v>
      </c>
      <c r="T1260" t="s">
        <v>327</v>
      </c>
      <c r="V1260" t="str">
        <f t="shared" si="19"/>
        <v/>
      </c>
    </row>
    <row r="1261" spans="1:22" x14ac:dyDescent="0.25">
      <c r="A1261">
        <v>266458</v>
      </c>
      <c r="B1261">
        <v>293479</v>
      </c>
      <c r="C1261">
        <v>40</v>
      </c>
      <c r="D1261">
        <v>672</v>
      </c>
      <c r="E1261" t="s">
        <v>42</v>
      </c>
      <c r="F1261" t="s">
        <v>21</v>
      </c>
      <c r="G1261" t="s">
        <v>22</v>
      </c>
      <c r="H1261">
        <v>0</v>
      </c>
      <c r="I1261">
        <v>110</v>
      </c>
      <c r="J1261">
        <v>249.99</v>
      </c>
      <c r="K1261">
        <v>1</v>
      </c>
      <c r="L1261" t="s">
        <v>43</v>
      </c>
      <c r="M1261" t="s">
        <v>29</v>
      </c>
      <c r="N1261" t="s">
        <v>32</v>
      </c>
      <c r="O1261" t="s">
        <v>25</v>
      </c>
      <c r="P1261">
        <v>1</v>
      </c>
      <c r="Q1261">
        <v>8</v>
      </c>
      <c r="R1261">
        <v>0</v>
      </c>
      <c r="S1261" t="s">
        <v>635</v>
      </c>
      <c r="T1261" t="s">
        <v>636</v>
      </c>
      <c r="V1261" t="str">
        <f t="shared" si="19"/>
        <v/>
      </c>
    </row>
    <row r="1262" spans="1:22" x14ac:dyDescent="0.25">
      <c r="A1262">
        <v>266459</v>
      </c>
      <c r="B1262">
        <v>293480</v>
      </c>
      <c r="C1262">
        <v>40</v>
      </c>
      <c r="D1262">
        <v>254</v>
      </c>
      <c r="E1262" t="s">
        <v>42</v>
      </c>
      <c r="F1262" t="s">
        <v>21</v>
      </c>
      <c r="G1262" t="s">
        <v>22</v>
      </c>
      <c r="H1262">
        <v>0</v>
      </c>
      <c r="I1262">
        <v>25</v>
      </c>
      <c r="J1262">
        <v>109.99</v>
      </c>
      <c r="K1262">
        <v>1</v>
      </c>
      <c r="L1262" t="s">
        <v>43</v>
      </c>
      <c r="M1262" t="s">
        <v>29</v>
      </c>
      <c r="N1262" t="s">
        <v>24</v>
      </c>
      <c r="O1262" t="s">
        <v>25</v>
      </c>
      <c r="P1262">
        <v>1</v>
      </c>
      <c r="Q1262">
        <v>12</v>
      </c>
      <c r="R1262">
        <v>0</v>
      </c>
      <c r="T1262" t="s">
        <v>634</v>
      </c>
      <c r="V1262" t="str">
        <f t="shared" si="19"/>
        <v/>
      </c>
    </row>
    <row r="1263" spans="1:22" x14ac:dyDescent="0.25">
      <c r="A1263">
        <v>266460</v>
      </c>
      <c r="B1263">
        <v>293481</v>
      </c>
      <c r="C1263">
        <v>21</v>
      </c>
      <c r="D1263">
        <v>2700</v>
      </c>
      <c r="E1263" t="s">
        <v>42</v>
      </c>
      <c r="F1263" t="s">
        <v>21</v>
      </c>
      <c r="G1263" t="s">
        <v>22</v>
      </c>
      <c r="H1263">
        <v>0</v>
      </c>
      <c r="I1263">
        <v>20</v>
      </c>
      <c r="J1263">
        <v>47.99</v>
      </c>
      <c r="K1263">
        <v>1</v>
      </c>
      <c r="L1263" t="s">
        <v>43</v>
      </c>
      <c r="M1263" t="s">
        <v>29</v>
      </c>
      <c r="N1263" t="s">
        <v>24</v>
      </c>
      <c r="O1263" t="s">
        <v>25</v>
      </c>
      <c r="P1263">
        <v>1</v>
      </c>
      <c r="Q1263">
        <v>12</v>
      </c>
      <c r="R1263">
        <v>0</v>
      </c>
      <c r="T1263" t="s">
        <v>201</v>
      </c>
      <c r="V1263" t="str">
        <f t="shared" si="19"/>
        <v/>
      </c>
    </row>
    <row r="1264" spans="1:22" x14ac:dyDescent="0.25">
      <c r="A1264">
        <v>266461</v>
      </c>
      <c r="B1264">
        <v>293482</v>
      </c>
      <c r="C1264">
        <v>21</v>
      </c>
      <c r="D1264">
        <v>1866</v>
      </c>
      <c r="E1264" t="s">
        <v>36</v>
      </c>
      <c r="F1264" t="s">
        <v>21</v>
      </c>
      <c r="G1264" t="s">
        <v>22</v>
      </c>
      <c r="H1264">
        <v>0</v>
      </c>
      <c r="I1264">
        <v>4</v>
      </c>
      <c r="J1264">
        <v>19.989999999999998</v>
      </c>
      <c r="K1264">
        <v>1</v>
      </c>
      <c r="L1264" t="s">
        <v>55</v>
      </c>
      <c r="M1264" t="s">
        <v>23</v>
      </c>
      <c r="N1264" t="s">
        <v>32</v>
      </c>
      <c r="O1264" t="s">
        <v>25</v>
      </c>
      <c r="P1264">
        <v>1</v>
      </c>
      <c r="Q1264">
        <v>12</v>
      </c>
      <c r="R1264">
        <v>0</v>
      </c>
      <c r="S1264">
        <v>5</v>
      </c>
      <c r="T1264" t="s">
        <v>633</v>
      </c>
      <c r="V1264" t="str">
        <f t="shared" si="19"/>
        <v/>
      </c>
    </row>
    <row r="1265" spans="1:22" x14ac:dyDescent="0.25">
      <c r="A1265">
        <v>266462</v>
      </c>
      <c r="B1265">
        <v>293483</v>
      </c>
      <c r="C1265">
        <v>21</v>
      </c>
      <c r="D1265">
        <v>2161</v>
      </c>
      <c r="E1265" t="s">
        <v>48</v>
      </c>
      <c r="F1265" t="s">
        <v>21</v>
      </c>
      <c r="G1265" t="s">
        <v>64</v>
      </c>
      <c r="H1265">
        <v>0</v>
      </c>
      <c r="I1265">
        <v>200</v>
      </c>
      <c r="J1265">
        <v>459.99</v>
      </c>
      <c r="K1265">
        <v>1</v>
      </c>
      <c r="L1265" t="s">
        <v>65</v>
      </c>
      <c r="M1265" t="s">
        <v>23</v>
      </c>
      <c r="N1265" t="s">
        <v>32</v>
      </c>
      <c r="O1265" t="s">
        <v>25</v>
      </c>
      <c r="P1265">
        <v>1</v>
      </c>
      <c r="Q1265">
        <v>8</v>
      </c>
      <c r="R1265">
        <v>0</v>
      </c>
      <c r="T1265" t="s">
        <v>632</v>
      </c>
      <c r="V1265" t="str">
        <f t="shared" si="19"/>
        <v/>
      </c>
    </row>
    <row r="1266" spans="1:22" x14ac:dyDescent="0.25">
      <c r="A1266">
        <v>266463</v>
      </c>
      <c r="B1266">
        <v>293484</v>
      </c>
      <c r="C1266">
        <v>25</v>
      </c>
      <c r="D1266">
        <v>1084</v>
      </c>
      <c r="E1266" t="s">
        <v>28</v>
      </c>
      <c r="F1266" t="s">
        <v>21</v>
      </c>
      <c r="G1266" t="s">
        <v>21</v>
      </c>
      <c r="H1266">
        <v>0</v>
      </c>
      <c r="I1266">
        <v>60</v>
      </c>
      <c r="J1266">
        <v>149.99</v>
      </c>
      <c r="K1266">
        <v>1</v>
      </c>
      <c r="L1266" t="s">
        <v>21</v>
      </c>
      <c r="M1266" t="s">
        <v>29</v>
      </c>
      <c r="N1266" t="s">
        <v>40</v>
      </c>
      <c r="O1266" t="s">
        <v>33</v>
      </c>
      <c r="P1266">
        <v>1</v>
      </c>
      <c r="Q1266">
        <v>8</v>
      </c>
      <c r="R1266">
        <v>0</v>
      </c>
      <c r="S1266" t="s">
        <v>631</v>
      </c>
      <c r="T1266">
        <v>14000021</v>
      </c>
      <c r="V1266" t="str">
        <f t="shared" si="19"/>
        <v/>
      </c>
    </row>
    <row r="1267" spans="1:22" x14ac:dyDescent="0.25">
      <c r="A1267">
        <v>266464</v>
      </c>
      <c r="B1267">
        <v>293485</v>
      </c>
      <c r="C1267">
        <v>40</v>
      </c>
      <c r="D1267">
        <v>2123</v>
      </c>
      <c r="E1267" t="s">
        <v>51</v>
      </c>
      <c r="F1267" t="s">
        <v>21</v>
      </c>
      <c r="G1267" t="s">
        <v>22</v>
      </c>
      <c r="H1267">
        <v>0</v>
      </c>
      <c r="I1267">
        <v>30</v>
      </c>
      <c r="J1267">
        <v>89.99</v>
      </c>
      <c r="K1267">
        <v>1</v>
      </c>
      <c r="L1267" t="s">
        <v>93</v>
      </c>
      <c r="M1267" t="s">
        <v>23</v>
      </c>
      <c r="N1267" t="s">
        <v>51</v>
      </c>
      <c r="O1267" t="s">
        <v>33</v>
      </c>
      <c r="P1267">
        <v>1</v>
      </c>
      <c r="Q1267">
        <v>12</v>
      </c>
      <c r="R1267">
        <v>0</v>
      </c>
      <c r="S1267" t="s">
        <v>630</v>
      </c>
      <c r="T1267" s="1" t="s">
        <v>60</v>
      </c>
      <c r="V1267" t="str">
        <f t="shared" si="19"/>
        <v/>
      </c>
    </row>
    <row r="1268" spans="1:22" x14ac:dyDescent="0.25">
      <c r="A1268">
        <v>266465</v>
      </c>
      <c r="B1268">
        <v>293486</v>
      </c>
      <c r="C1268">
        <v>40</v>
      </c>
      <c r="D1268">
        <v>2123</v>
      </c>
      <c r="E1268" t="s">
        <v>51</v>
      </c>
      <c r="F1268" t="s">
        <v>21</v>
      </c>
      <c r="G1268" t="s">
        <v>22</v>
      </c>
      <c r="H1268">
        <v>0</v>
      </c>
      <c r="I1268">
        <v>30</v>
      </c>
      <c r="J1268">
        <v>89.99</v>
      </c>
      <c r="K1268">
        <v>1</v>
      </c>
      <c r="L1268" t="s">
        <v>86</v>
      </c>
      <c r="M1268" t="s">
        <v>23</v>
      </c>
      <c r="N1268" t="s">
        <v>51</v>
      </c>
      <c r="O1268" t="s">
        <v>33</v>
      </c>
      <c r="P1268">
        <v>1</v>
      </c>
      <c r="Q1268">
        <v>8</v>
      </c>
      <c r="R1268">
        <v>0</v>
      </c>
      <c r="S1268" t="s">
        <v>630</v>
      </c>
      <c r="T1268" s="1" t="s">
        <v>60</v>
      </c>
      <c r="V1268" t="str">
        <f t="shared" si="19"/>
        <v/>
      </c>
    </row>
    <row r="1269" spans="1:22" x14ac:dyDescent="0.25">
      <c r="A1269">
        <v>266466</v>
      </c>
      <c r="B1269">
        <v>293487</v>
      </c>
      <c r="C1269">
        <v>41</v>
      </c>
      <c r="D1269">
        <v>86</v>
      </c>
      <c r="E1269" t="s">
        <v>42</v>
      </c>
      <c r="F1269" t="s">
        <v>21</v>
      </c>
      <c r="G1269" t="s">
        <v>22</v>
      </c>
      <c r="H1269">
        <v>0</v>
      </c>
      <c r="I1269">
        <v>75</v>
      </c>
      <c r="J1269">
        <v>249.99</v>
      </c>
      <c r="K1269">
        <v>1</v>
      </c>
      <c r="L1269" t="s">
        <v>97</v>
      </c>
      <c r="M1269" t="s">
        <v>29</v>
      </c>
      <c r="N1269" t="s">
        <v>32</v>
      </c>
      <c r="O1269" t="s">
        <v>33</v>
      </c>
      <c r="P1269">
        <v>1</v>
      </c>
      <c r="Q1269">
        <v>2</v>
      </c>
      <c r="R1269">
        <v>0</v>
      </c>
      <c r="T1269" t="s">
        <v>134</v>
      </c>
      <c r="V1269" t="str">
        <f t="shared" si="19"/>
        <v/>
      </c>
    </row>
    <row r="1270" spans="1:22" x14ac:dyDescent="0.25">
      <c r="A1270">
        <v>266467</v>
      </c>
      <c r="B1270">
        <v>293488</v>
      </c>
      <c r="C1270">
        <v>13</v>
      </c>
      <c r="D1270">
        <v>3939</v>
      </c>
      <c r="E1270" t="s">
        <v>36</v>
      </c>
      <c r="F1270" t="s">
        <v>172</v>
      </c>
      <c r="G1270" t="s">
        <v>22</v>
      </c>
      <c r="H1270">
        <v>0</v>
      </c>
      <c r="I1270">
        <v>20</v>
      </c>
      <c r="J1270">
        <v>59.99</v>
      </c>
      <c r="K1270">
        <v>1</v>
      </c>
      <c r="L1270" t="s">
        <v>55</v>
      </c>
      <c r="M1270" t="s">
        <v>29</v>
      </c>
      <c r="N1270" t="s">
        <v>32</v>
      </c>
      <c r="O1270" t="s">
        <v>25</v>
      </c>
      <c r="P1270">
        <v>1</v>
      </c>
      <c r="Q1270">
        <v>12</v>
      </c>
      <c r="R1270">
        <v>0</v>
      </c>
      <c r="S1270" t="s">
        <v>624</v>
      </c>
      <c r="T1270" t="s">
        <v>629</v>
      </c>
      <c r="V1270" t="str">
        <f t="shared" si="19"/>
        <v/>
      </c>
    </row>
    <row r="1271" spans="1:22" x14ac:dyDescent="0.25">
      <c r="A1271">
        <v>266468</v>
      </c>
      <c r="B1271">
        <v>293489</v>
      </c>
      <c r="C1271">
        <v>13</v>
      </c>
      <c r="D1271">
        <v>3939</v>
      </c>
      <c r="E1271" t="s">
        <v>36</v>
      </c>
      <c r="F1271" t="s">
        <v>172</v>
      </c>
      <c r="G1271" t="s">
        <v>22</v>
      </c>
      <c r="H1271">
        <v>0</v>
      </c>
      <c r="I1271">
        <v>20</v>
      </c>
      <c r="J1271">
        <v>49.99</v>
      </c>
      <c r="K1271">
        <v>1</v>
      </c>
      <c r="L1271" t="s">
        <v>37</v>
      </c>
      <c r="M1271" t="s">
        <v>29</v>
      </c>
      <c r="N1271" t="s">
        <v>32</v>
      </c>
      <c r="O1271" t="s">
        <v>25</v>
      </c>
      <c r="P1271">
        <v>1</v>
      </c>
      <c r="Q1271">
        <v>12</v>
      </c>
      <c r="R1271">
        <v>0</v>
      </c>
      <c r="S1271" t="s">
        <v>628</v>
      </c>
      <c r="T1271" t="s">
        <v>629</v>
      </c>
      <c r="V1271" t="str">
        <f t="shared" si="19"/>
        <v/>
      </c>
    </row>
    <row r="1272" spans="1:22" x14ac:dyDescent="0.25">
      <c r="A1272">
        <v>266469</v>
      </c>
      <c r="B1272">
        <v>293490</v>
      </c>
      <c r="C1272">
        <v>41</v>
      </c>
      <c r="D1272">
        <v>2316</v>
      </c>
      <c r="E1272" t="s">
        <v>48</v>
      </c>
      <c r="F1272" t="s">
        <v>21</v>
      </c>
      <c r="G1272" t="s">
        <v>131</v>
      </c>
      <c r="H1272">
        <v>0</v>
      </c>
      <c r="I1272">
        <v>100</v>
      </c>
      <c r="J1272">
        <v>399.99</v>
      </c>
      <c r="K1272">
        <v>1</v>
      </c>
      <c r="L1272" t="s">
        <v>131</v>
      </c>
      <c r="M1272" t="s">
        <v>23</v>
      </c>
      <c r="N1272" t="s">
        <v>24</v>
      </c>
      <c r="O1272" t="s">
        <v>33</v>
      </c>
      <c r="P1272">
        <v>1</v>
      </c>
      <c r="Q1272">
        <v>2</v>
      </c>
      <c r="R1272">
        <v>0</v>
      </c>
      <c r="T1272" t="s">
        <v>627</v>
      </c>
      <c r="V1272" t="str">
        <f t="shared" si="19"/>
        <v/>
      </c>
    </row>
    <row r="1273" spans="1:22" x14ac:dyDescent="0.25">
      <c r="A1273">
        <v>266470</v>
      </c>
      <c r="B1273">
        <v>293491</v>
      </c>
      <c r="C1273">
        <v>10</v>
      </c>
      <c r="D1273">
        <v>6607</v>
      </c>
      <c r="E1273" t="s">
        <v>36</v>
      </c>
      <c r="F1273" t="s">
        <v>21</v>
      </c>
      <c r="G1273" t="s">
        <v>22</v>
      </c>
      <c r="H1273">
        <v>0</v>
      </c>
      <c r="I1273">
        <v>135</v>
      </c>
      <c r="J1273">
        <v>349.99</v>
      </c>
      <c r="K1273">
        <v>1</v>
      </c>
      <c r="L1273" t="s">
        <v>260</v>
      </c>
      <c r="M1273" t="s">
        <v>29</v>
      </c>
      <c r="N1273" t="s">
        <v>24</v>
      </c>
      <c r="O1273" t="s">
        <v>25</v>
      </c>
      <c r="P1273">
        <v>1</v>
      </c>
      <c r="Q1273">
        <v>2</v>
      </c>
      <c r="R1273">
        <v>0</v>
      </c>
      <c r="T1273" t="s">
        <v>258</v>
      </c>
      <c r="V1273" t="str">
        <f t="shared" si="19"/>
        <v/>
      </c>
    </row>
    <row r="1274" spans="1:22" x14ac:dyDescent="0.25">
      <c r="A1274">
        <v>266471</v>
      </c>
      <c r="B1274">
        <v>293492</v>
      </c>
      <c r="C1274">
        <v>13</v>
      </c>
      <c r="D1274">
        <v>174</v>
      </c>
      <c r="E1274" t="s">
        <v>30</v>
      </c>
      <c r="F1274" t="s">
        <v>21</v>
      </c>
      <c r="G1274" t="s">
        <v>22</v>
      </c>
      <c r="H1274">
        <v>0</v>
      </c>
      <c r="I1274">
        <v>15</v>
      </c>
      <c r="J1274">
        <v>34.99</v>
      </c>
      <c r="K1274">
        <v>1</v>
      </c>
      <c r="L1274" t="s">
        <v>31</v>
      </c>
      <c r="M1274" t="s">
        <v>23</v>
      </c>
      <c r="N1274" t="s">
        <v>160</v>
      </c>
      <c r="O1274" t="s">
        <v>25</v>
      </c>
      <c r="P1274">
        <v>1</v>
      </c>
      <c r="Q1274">
        <v>12</v>
      </c>
      <c r="R1274">
        <v>0</v>
      </c>
      <c r="T1274" t="s">
        <v>241</v>
      </c>
      <c r="V1274" t="str">
        <f t="shared" si="19"/>
        <v/>
      </c>
    </row>
    <row r="1275" spans="1:22" x14ac:dyDescent="0.25">
      <c r="A1275">
        <v>266472</v>
      </c>
      <c r="B1275">
        <v>293493</v>
      </c>
      <c r="C1275">
        <v>30</v>
      </c>
      <c r="D1275">
        <v>477</v>
      </c>
      <c r="E1275" t="s">
        <v>36</v>
      </c>
      <c r="F1275" t="s">
        <v>21</v>
      </c>
      <c r="G1275" t="s">
        <v>22</v>
      </c>
      <c r="H1275">
        <v>0</v>
      </c>
      <c r="I1275">
        <v>40</v>
      </c>
      <c r="J1275">
        <v>129.99</v>
      </c>
      <c r="K1275">
        <v>1</v>
      </c>
      <c r="L1275" t="s">
        <v>70</v>
      </c>
      <c r="M1275" t="s">
        <v>29</v>
      </c>
      <c r="N1275" t="s">
        <v>24</v>
      </c>
      <c r="O1275" t="s">
        <v>25</v>
      </c>
      <c r="P1275">
        <v>1</v>
      </c>
      <c r="Q1275">
        <v>2</v>
      </c>
      <c r="R1275">
        <v>0</v>
      </c>
      <c r="T1275">
        <v>17020161</v>
      </c>
      <c r="V1275" t="str">
        <f t="shared" si="19"/>
        <v/>
      </c>
    </row>
    <row r="1276" spans="1:22" x14ac:dyDescent="0.25">
      <c r="A1276">
        <v>266473</v>
      </c>
      <c r="B1276">
        <v>293494</v>
      </c>
      <c r="C1276">
        <v>3</v>
      </c>
      <c r="D1276">
        <v>2251</v>
      </c>
      <c r="E1276" t="s">
        <v>48</v>
      </c>
      <c r="F1276" t="s">
        <v>209</v>
      </c>
      <c r="G1276" t="s">
        <v>543</v>
      </c>
      <c r="H1276">
        <v>0</v>
      </c>
      <c r="I1276">
        <v>70</v>
      </c>
      <c r="J1276">
        <v>229.99</v>
      </c>
      <c r="K1276">
        <v>0</v>
      </c>
      <c r="L1276" t="s">
        <v>543</v>
      </c>
      <c r="M1276" t="s">
        <v>29</v>
      </c>
      <c r="N1276" t="s">
        <v>160</v>
      </c>
      <c r="O1276" t="s">
        <v>25</v>
      </c>
      <c r="P1276">
        <v>1</v>
      </c>
      <c r="Q1276">
        <v>8</v>
      </c>
      <c r="R1276">
        <v>0</v>
      </c>
      <c r="T1276">
        <v>1050232</v>
      </c>
      <c r="V1276" t="str">
        <f t="shared" si="19"/>
        <v/>
      </c>
    </row>
    <row r="1277" spans="1:22" x14ac:dyDescent="0.25">
      <c r="A1277">
        <v>266474</v>
      </c>
      <c r="B1277">
        <v>293495</v>
      </c>
      <c r="C1277">
        <v>12</v>
      </c>
      <c r="D1277">
        <v>304</v>
      </c>
      <c r="E1277" t="s">
        <v>51</v>
      </c>
      <c r="F1277" t="s">
        <v>21</v>
      </c>
      <c r="G1277" t="s">
        <v>22</v>
      </c>
      <c r="H1277">
        <v>0</v>
      </c>
      <c r="I1277">
        <v>6</v>
      </c>
      <c r="J1277">
        <v>19.989999999999998</v>
      </c>
      <c r="K1277">
        <v>1</v>
      </c>
      <c r="L1277" t="s">
        <v>58</v>
      </c>
      <c r="M1277" t="s">
        <v>29</v>
      </c>
      <c r="N1277" t="s">
        <v>32</v>
      </c>
      <c r="O1277" t="s">
        <v>25</v>
      </c>
      <c r="P1277">
        <v>1</v>
      </c>
      <c r="Q1277">
        <v>12</v>
      </c>
      <c r="R1277">
        <v>0</v>
      </c>
      <c r="T1277" t="s">
        <v>626</v>
      </c>
      <c r="V1277" t="str">
        <f t="shared" si="19"/>
        <v/>
      </c>
    </row>
    <row r="1278" spans="1:22" x14ac:dyDescent="0.25">
      <c r="A1278">
        <v>266475</v>
      </c>
      <c r="B1278">
        <v>293496</v>
      </c>
      <c r="C1278">
        <v>12</v>
      </c>
      <c r="D1278">
        <v>4455</v>
      </c>
      <c r="E1278" t="s">
        <v>51</v>
      </c>
      <c r="F1278" t="s">
        <v>126</v>
      </c>
      <c r="G1278" t="s">
        <v>22</v>
      </c>
      <c r="H1278">
        <v>0</v>
      </c>
      <c r="I1278">
        <v>40</v>
      </c>
      <c r="J1278">
        <v>139.99</v>
      </c>
      <c r="K1278">
        <v>1</v>
      </c>
      <c r="L1278" t="s">
        <v>86</v>
      </c>
      <c r="M1278" t="s">
        <v>23</v>
      </c>
      <c r="N1278" t="s">
        <v>51</v>
      </c>
      <c r="O1278" t="s">
        <v>25</v>
      </c>
      <c r="P1278">
        <v>1</v>
      </c>
      <c r="Q1278">
        <v>2</v>
      </c>
      <c r="R1278">
        <v>0</v>
      </c>
      <c r="T1278" s="1">
        <v>90706000</v>
      </c>
      <c r="V1278" t="str">
        <f t="shared" si="19"/>
        <v/>
      </c>
    </row>
    <row r="1279" spans="1:22" x14ac:dyDescent="0.25">
      <c r="A1279">
        <v>266476</v>
      </c>
      <c r="B1279">
        <v>293497</v>
      </c>
      <c r="C1279">
        <v>10</v>
      </c>
      <c r="D1279">
        <v>5726</v>
      </c>
      <c r="E1279" t="s">
        <v>36</v>
      </c>
      <c r="F1279" t="s">
        <v>21</v>
      </c>
      <c r="G1279" t="s">
        <v>22</v>
      </c>
      <c r="H1279">
        <v>0</v>
      </c>
      <c r="I1279">
        <v>80</v>
      </c>
      <c r="J1279">
        <v>179.99</v>
      </c>
      <c r="K1279">
        <v>1</v>
      </c>
      <c r="L1279" t="s">
        <v>37</v>
      </c>
      <c r="M1279" t="s">
        <v>29</v>
      </c>
      <c r="N1279" t="s">
        <v>24</v>
      </c>
      <c r="O1279" t="s">
        <v>25</v>
      </c>
      <c r="P1279">
        <v>1</v>
      </c>
      <c r="Q1279">
        <v>2</v>
      </c>
      <c r="R1279">
        <v>0</v>
      </c>
      <c r="T1279">
        <v>7020921</v>
      </c>
      <c r="V1279" t="str">
        <f t="shared" si="19"/>
        <v/>
      </c>
    </row>
    <row r="1280" spans="1:22" x14ac:dyDescent="0.25">
      <c r="A1280">
        <v>266477</v>
      </c>
      <c r="B1280">
        <v>293499</v>
      </c>
      <c r="C1280">
        <v>13</v>
      </c>
      <c r="D1280">
        <v>210</v>
      </c>
      <c r="E1280" t="s">
        <v>48</v>
      </c>
      <c r="F1280" t="s">
        <v>21</v>
      </c>
      <c r="G1280" t="s">
        <v>131</v>
      </c>
      <c r="H1280">
        <v>0</v>
      </c>
      <c r="I1280">
        <v>151</v>
      </c>
      <c r="J1280">
        <v>349.99</v>
      </c>
      <c r="K1280">
        <v>1</v>
      </c>
      <c r="L1280" t="s">
        <v>131</v>
      </c>
      <c r="M1280" t="s">
        <v>23</v>
      </c>
      <c r="N1280" t="s">
        <v>32</v>
      </c>
      <c r="O1280" t="s">
        <v>25</v>
      </c>
      <c r="P1280">
        <v>1</v>
      </c>
      <c r="Q1280">
        <v>12</v>
      </c>
      <c r="R1280">
        <v>0</v>
      </c>
      <c r="S1280" t="s">
        <v>624</v>
      </c>
      <c r="T1280" t="s">
        <v>625</v>
      </c>
      <c r="V1280" t="str">
        <f t="shared" si="19"/>
        <v/>
      </c>
    </row>
    <row r="1281" spans="1:22" x14ac:dyDescent="0.25">
      <c r="A1281">
        <v>266478</v>
      </c>
      <c r="B1281">
        <v>293500</v>
      </c>
      <c r="C1281">
        <v>10</v>
      </c>
      <c r="D1281">
        <v>5726</v>
      </c>
      <c r="E1281" t="s">
        <v>36</v>
      </c>
      <c r="F1281" t="s">
        <v>21</v>
      </c>
      <c r="H1281">
        <v>0</v>
      </c>
      <c r="I1281">
        <v>80</v>
      </c>
      <c r="J1281">
        <v>249.99</v>
      </c>
      <c r="K1281">
        <v>1</v>
      </c>
      <c r="L1281" t="s">
        <v>183</v>
      </c>
      <c r="M1281" t="s">
        <v>29</v>
      </c>
      <c r="N1281" t="s">
        <v>24</v>
      </c>
      <c r="O1281" t="s">
        <v>25</v>
      </c>
      <c r="P1281">
        <v>1</v>
      </c>
      <c r="Q1281">
        <v>2</v>
      </c>
      <c r="R1281">
        <v>0</v>
      </c>
      <c r="T1281">
        <v>7020921</v>
      </c>
      <c r="V1281" t="str">
        <f t="shared" si="19"/>
        <v/>
      </c>
    </row>
    <row r="1282" spans="1:22" x14ac:dyDescent="0.25">
      <c r="A1282">
        <v>266479</v>
      </c>
      <c r="B1282">
        <v>293501</v>
      </c>
      <c r="C1282">
        <v>13</v>
      </c>
      <c r="D1282">
        <v>441</v>
      </c>
      <c r="E1282" t="s">
        <v>42</v>
      </c>
      <c r="F1282" t="s">
        <v>21</v>
      </c>
      <c r="G1282" t="s">
        <v>22</v>
      </c>
      <c r="H1282">
        <v>0</v>
      </c>
      <c r="I1282">
        <v>60</v>
      </c>
      <c r="J1282">
        <v>179.99</v>
      </c>
      <c r="K1282">
        <v>0</v>
      </c>
      <c r="L1282" t="s">
        <v>87</v>
      </c>
      <c r="M1282" t="s">
        <v>29</v>
      </c>
      <c r="N1282" t="s">
        <v>32</v>
      </c>
      <c r="O1282" t="s">
        <v>25</v>
      </c>
      <c r="P1282">
        <v>1</v>
      </c>
      <c r="Q1282">
        <v>8</v>
      </c>
      <c r="R1282">
        <v>0</v>
      </c>
      <c r="S1282" t="s">
        <v>622</v>
      </c>
      <c r="T1282" t="s">
        <v>623</v>
      </c>
      <c r="V1282" t="str">
        <f t="shared" si="19"/>
        <v/>
      </c>
    </row>
    <row r="1283" spans="1:22" x14ac:dyDescent="0.25">
      <c r="A1283">
        <v>266480</v>
      </c>
      <c r="B1283">
        <v>293502</v>
      </c>
      <c r="C1283">
        <v>10</v>
      </c>
      <c r="D1283">
        <v>5709</v>
      </c>
      <c r="E1283" t="s">
        <v>48</v>
      </c>
      <c r="F1283" t="s">
        <v>126</v>
      </c>
      <c r="G1283" t="s">
        <v>67</v>
      </c>
      <c r="H1283">
        <v>0</v>
      </c>
      <c r="I1283">
        <v>380</v>
      </c>
      <c r="J1283">
        <v>799.99</v>
      </c>
      <c r="K1283">
        <v>1</v>
      </c>
      <c r="L1283" t="s">
        <v>67</v>
      </c>
      <c r="M1283" t="s">
        <v>23</v>
      </c>
      <c r="N1283" t="s">
        <v>24</v>
      </c>
      <c r="O1283" t="s">
        <v>33</v>
      </c>
      <c r="P1283">
        <v>1</v>
      </c>
      <c r="Q1283">
        <v>8</v>
      </c>
      <c r="R1283">
        <v>0</v>
      </c>
      <c r="T1283">
        <v>7050923</v>
      </c>
      <c r="V1283" t="str">
        <f t="shared" ref="V1283:V1346" si="20">IF(A1283=A1284,"X","")</f>
        <v/>
      </c>
    </row>
    <row r="1284" spans="1:22" x14ac:dyDescent="0.25">
      <c r="A1284">
        <v>266481</v>
      </c>
      <c r="B1284">
        <v>293503</v>
      </c>
      <c r="C1284">
        <v>40</v>
      </c>
      <c r="D1284">
        <v>1401</v>
      </c>
      <c r="E1284" t="s">
        <v>42</v>
      </c>
      <c r="F1284" t="s">
        <v>21</v>
      </c>
      <c r="G1284" t="s">
        <v>22</v>
      </c>
      <c r="H1284">
        <v>0</v>
      </c>
      <c r="I1284">
        <v>25</v>
      </c>
      <c r="J1284">
        <v>119.99</v>
      </c>
      <c r="K1284">
        <v>0</v>
      </c>
      <c r="L1284" t="s">
        <v>621</v>
      </c>
      <c r="M1284" t="s">
        <v>29</v>
      </c>
      <c r="N1284" t="s">
        <v>160</v>
      </c>
      <c r="O1284" t="s">
        <v>25</v>
      </c>
      <c r="P1284">
        <v>1</v>
      </c>
      <c r="Q1284">
        <v>8</v>
      </c>
      <c r="R1284">
        <v>0</v>
      </c>
      <c r="T1284" s="1" t="s">
        <v>111</v>
      </c>
      <c r="V1284" t="str">
        <f t="shared" si="20"/>
        <v/>
      </c>
    </row>
    <row r="1285" spans="1:22" x14ac:dyDescent="0.25">
      <c r="A1285">
        <v>266482</v>
      </c>
      <c r="B1285">
        <v>293504</v>
      </c>
      <c r="C1285">
        <v>40</v>
      </c>
      <c r="D1285">
        <v>2754</v>
      </c>
      <c r="E1285" t="s">
        <v>20</v>
      </c>
      <c r="F1285" t="s">
        <v>21</v>
      </c>
      <c r="G1285" t="s">
        <v>22</v>
      </c>
      <c r="H1285">
        <v>0</v>
      </c>
      <c r="I1285">
        <v>20</v>
      </c>
      <c r="J1285">
        <v>59.99</v>
      </c>
      <c r="K1285">
        <v>0</v>
      </c>
      <c r="L1285" t="s">
        <v>20</v>
      </c>
      <c r="M1285" t="s">
        <v>23</v>
      </c>
      <c r="O1285" t="s">
        <v>25</v>
      </c>
      <c r="P1285">
        <v>1</v>
      </c>
      <c r="Q1285">
        <v>8</v>
      </c>
      <c r="R1285">
        <v>0</v>
      </c>
      <c r="S1285" t="s">
        <v>619</v>
      </c>
      <c r="T1285" s="1" t="s">
        <v>620</v>
      </c>
      <c r="V1285" t="str">
        <f t="shared" si="20"/>
        <v/>
      </c>
    </row>
    <row r="1286" spans="1:22" x14ac:dyDescent="0.25">
      <c r="A1286">
        <v>266483</v>
      </c>
      <c r="B1286">
        <v>293505</v>
      </c>
      <c r="C1286">
        <v>40</v>
      </c>
      <c r="D1286">
        <v>6087</v>
      </c>
      <c r="E1286" t="s">
        <v>30</v>
      </c>
      <c r="F1286" t="s">
        <v>21</v>
      </c>
      <c r="G1286" t="s">
        <v>22</v>
      </c>
      <c r="H1286">
        <v>0</v>
      </c>
      <c r="I1286">
        <v>85</v>
      </c>
      <c r="J1286">
        <v>169.99</v>
      </c>
      <c r="K1286">
        <v>1</v>
      </c>
      <c r="L1286" t="s">
        <v>47</v>
      </c>
      <c r="M1286" t="s">
        <v>29</v>
      </c>
      <c r="N1286" t="s">
        <v>38</v>
      </c>
      <c r="O1286" t="s">
        <v>33</v>
      </c>
      <c r="P1286">
        <v>1</v>
      </c>
      <c r="Q1286">
        <v>2</v>
      </c>
      <c r="R1286">
        <v>0</v>
      </c>
      <c r="S1286" t="s">
        <v>615</v>
      </c>
      <c r="T1286" t="s">
        <v>616</v>
      </c>
      <c r="V1286" t="str">
        <f t="shared" si="20"/>
        <v/>
      </c>
    </row>
    <row r="1287" spans="1:22" x14ac:dyDescent="0.25">
      <c r="A1287">
        <v>266484</v>
      </c>
      <c r="B1287">
        <v>293506</v>
      </c>
      <c r="C1287">
        <v>25</v>
      </c>
      <c r="D1287">
        <v>12</v>
      </c>
      <c r="E1287" t="s">
        <v>48</v>
      </c>
      <c r="F1287" t="s">
        <v>21</v>
      </c>
      <c r="G1287" t="s">
        <v>77</v>
      </c>
      <c r="H1287">
        <v>0</v>
      </c>
      <c r="I1287">
        <v>20</v>
      </c>
      <c r="J1287">
        <v>79.989999999999995</v>
      </c>
      <c r="K1287">
        <v>0</v>
      </c>
      <c r="L1287" t="s">
        <v>77</v>
      </c>
      <c r="M1287" t="s">
        <v>23</v>
      </c>
      <c r="N1287" t="s">
        <v>102</v>
      </c>
      <c r="O1287" t="s">
        <v>25</v>
      </c>
      <c r="P1287">
        <v>1</v>
      </c>
      <c r="Q1287">
        <v>8</v>
      </c>
      <c r="R1287">
        <v>0</v>
      </c>
      <c r="T1287">
        <v>14050001</v>
      </c>
      <c r="V1287" t="str">
        <f t="shared" si="20"/>
        <v/>
      </c>
    </row>
    <row r="1288" spans="1:22" x14ac:dyDescent="0.25">
      <c r="A1288">
        <v>266485</v>
      </c>
      <c r="B1288">
        <v>293507</v>
      </c>
      <c r="C1288">
        <v>40</v>
      </c>
      <c r="D1288">
        <v>6079</v>
      </c>
      <c r="E1288" t="s">
        <v>36</v>
      </c>
      <c r="F1288" t="s">
        <v>21</v>
      </c>
      <c r="G1288" t="s">
        <v>22</v>
      </c>
      <c r="H1288">
        <v>0</v>
      </c>
      <c r="I1288">
        <v>95</v>
      </c>
      <c r="J1288">
        <v>249.99</v>
      </c>
      <c r="K1288">
        <v>1</v>
      </c>
      <c r="L1288" t="s">
        <v>55</v>
      </c>
      <c r="M1288" t="s">
        <v>29</v>
      </c>
      <c r="N1288" t="s">
        <v>32</v>
      </c>
      <c r="O1288" t="s">
        <v>33</v>
      </c>
      <c r="P1288">
        <v>1</v>
      </c>
      <c r="Q1288">
        <v>12</v>
      </c>
      <c r="R1288">
        <v>0</v>
      </c>
      <c r="S1288" t="s">
        <v>617</v>
      </c>
      <c r="T1288" t="s">
        <v>618</v>
      </c>
      <c r="V1288" t="str">
        <f t="shared" si="20"/>
        <v/>
      </c>
    </row>
    <row r="1289" spans="1:22" x14ac:dyDescent="0.25">
      <c r="A1289">
        <v>266486</v>
      </c>
      <c r="B1289">
        <v>293508</v>
      </c>
      <c r="C1289">
        <v>30</v>
      </c>
      <c r="D1289">
        <v>471</v>
      </c>
      <c r="E1289" t="s">
        <v>48</v>
      </c>
      <c r="F1289" t="s">
        <v>21</v>
      </c>
      <c r="G1289" t="s">
        <v>131</v>
      </c>
      <c r="H1289">
        <v>0</v>
      </c>
      <c r="I1289">
        <v>120</v>
      </c>
      <c r="J1289">
        <v>449.99</v>
      </c>
      <c r="K1289">
        <v>0</v>
      </c>
      <c r="L1289" t="s">
        <v>131</v>
      </c>
      <c r="M1289" t="s">
        <v>23</v>
      </c>
      <c r="N1289" t="s">
        <v>32</v>
      </c>
      <c r="O1289" t="s">
        <v>25</v>
      </c>
      <c r="P1289">
        <v>1</v>
      </c>
      <c r="Q1289">
        <v>2</v>
      </c>
      <c r="R1289">
        <v>0</v>
      </c>
      <c r="T1289">
        <v>17050141</v>
      </c>
      <c r="V1289" t="str">
        <f t="shared" si="20"/>
        <v/>
      </c>
    </row>
    <row r="1290" spans="1:22" x14ac:dyDescent="0.25">
      <c r="A1290">
        <v>266487</v>
      </c>
      <c r="B1290">
        <v>293509</v>
      </c>
      <c r="C1290">
        <v>40</v>
      </c>
      <c r="D1290">
        <v>6087</v>
      </c>
      <c r="E1290" t="s">
        <v>30</v>
      </c>
      <c r="F1290" t="s">
        <v>21</v>
      </c>
      <c r="G1290" t="s">
        <v>22</v>
      </c>
      <c r="H1290">
        <v>0</v>
      </c>
      <c r="I1290">
        <v>85</v>
      </c>
      <c r="J1290">
        <v>169.99</v>
      </c>
      <c r="K1290">
        <v>1</v>
      </c>
      <c r="L1290" t="s">
        <v>45</v>
      </c>
      <c r="M1290" t="s">
        <v>29</v>
      </c>
      <c r="N1290" t="s">
        <v>38</v>
      </c>
      <c r="O1290" t="s">
        <v>33</v>
      </c>
      <c r="P1290">
        <v>1</v>
      </c>
      <c r="Q1290">
        <v>2</v>
      </c>
      <c r="R1290">
        <v>0</v>
      </c>
      <c r="S1290" t="s">
        <v>615</v>
      </c>
      <c r="T1290" t="s">
        <v>616</v>
      </c>
      <c r="V1290" t="str">
        <f t="shared" si="20"/>
        <v/>
      </c>
    </row>
    <row r="1291" spans="1:22" x14ac:dyDescent="0.25">
      <c r="A1291">
        <v>266488</v>
      </c>
      <c r="B1291">
        <v>293510</v>
      </c>
      <c r="C1291">
        <v>40</v>
      </c>
      <c r="D1291">
        <v>2871</v>
      </c>
      <c r="E1291" t="s">
        <v>20</v>
      </c>
      <c r="F1291" t="s">
        <v>21</v>
      </c>
      <c r="G1291" t="s">
        <v>22</v>
      </c>
      <c r="H1291">
        <v>0</v>
      </c>
      <c r="I1291">
        <v>15</v>
      </c>
      <c r="J1291">
        <v>119.99</v>
      </c>
      <c r="K1291">
        <v>1</v>
      </c>
      <c r="L1291" t="s">
        <v>20</v>
      </c>
      <c r="M1291" t="s">
        <v>29</v>
      </c>
      <c r="N1291" t="s">
        <v>24</v>
      </c>
      <c r="O1291" t="s">
        <v>25</v>
      </c>
      <c r="P1291">
        <v>1</v>
      </c>
      <c r="Q1291">
        <v>2</v>
      </c>
      <c r="R1291">
        <v>0</v>
      </c>
      <c r="T1291" s="1" t="s">
        <v>614</v>
      </c>
      <c r="V1291" t="str">
        <f t="shared" si="20"/>
        <v/>
      </c>
    </row>
    <row r="1292" spans="1:22" x14ac:dyDescent="0.25">
      <c r="A1292">
        <v>266489</v>
      </c>
      <c r="B1292">
        <v>293511</v>
      </c>
      <c r="C1292">
        <v>30</v>
      </c>
      <c r="D1292">
        <v>1386</v>
      </c>
      <c r="E1292" t="s">
        <v>36</v>
      </c>
      <c r="F1292" t="s">
        <v>21</v>
      </c>
      <c r="G1292" t="s">
        <v>22</v>
      </c>
      <c r="H1292">
        <v>0</v>
      </c>
      <c r="I1292">
        <v>20</v>
      </c>
      <c r="J1292">
        <v>119.99</v>
      </c>
      <c r="K1292">
        <v>0</v>
      </c>
      <c r="L1292" t="s">
        <v>55</v>
      </c>
      <c r="M1292" t="s">
        <v>29</v>
      </c>
      <c r="N1292" t="s">
        <v>32</v>
      </c>
      <c r="O1292" t="s">
        <v>25</v>
      </c>
      <c r="P1292">
        <v>1</v>
      </c>
      <c r="Q1292">
        <v>2</v>
      </c>
      <c r="R1292">
        <v>0</v>
      </c>
      <c r="T1292">
        <v>17020281</v>
      </c>
      <c r="V1292" t="str">
        <f t="shared" si="20"/>
        <v/>
      </c>
    </row>
    <row r="1293" spans="1:22" x14ac:dyDescent="0.25">
      <c r="A1293">
        <v>266490</v>
      </c>
      <c r="B1293">
        <v>293512</v>
      </c>
      <c r="C1293">
        <v>40</v>
      </c>
      <c r="D1293">
        <v>4389</v>
      </c>
      <c r="E1293" t="s">
        <v>42</v>
      </c>
      <c r="F1293" t="s">
        <v>21</v>
      </c>
      <c r="G1293" t="s">
        <v>22</v>
      </c>
      <c r="H1293">
        <v>0</v>
      </c>
      <c r="I1293">
        <v>105</v>
      </c>
      <c r="J1293">
        <v>279.99</v>
      </c>
      <c r="K1293">
        <v>1</v>
      </c>
      <c r="L1293" t="s">
        <v>57</v>
      </c>
      <c r="M1293" t="s">
        <v>29</v>
      </c>
      <c r="N1293" t="s">
        <v>32</v>
      </c>
      <c r="O1293" t="s">
        <v>33</v>
      </c>
      <c r="P1293">
        <v>1</v>
      </c>
      <c r="Q1293">
        <v>8</v>
      </c>
      <c r="R1293">
        <v>0</v>
      </c>
      <c r="S1293" t="s">
        <v>613</v>
      </c>
      <c r="T1293" t="s">
        <v>551</v>
      </c>
      <c r="V1293" t="str">
        <f t="shared" si="20"/>
        <v/>
      </c>
    </row>
    <row r="1294" spans="1:22" x14ac:dyDescent="0.25">
      <c r="A1294">
        <v>266491</v>
      </c>
      <c r="B1294">
        <v>293513</v>
      </c>
      <c r="C1294">
        <v>40</v>
      </c>
      <c r="D1294">
        <v>6352</v>
      </c>
      <c r="E1294" t="s">
        <v>20</v>
      </c>
      <c r="F1294" t="s">
        <v>21</v>
      </c>
      <c r="G1294" t="s">
        <v>22</v>
      </c>
      <c r="H1294">
        <v>0</v>
      </c>
      <c r="I1294">
        <v>90</v>
      </c>
      <c r="J1294">
        <v>279.99</v>
      </c>
      <c r="K1294">
        <v>1</v>
      </c>
      <c r="L1294" t="s">
        <v>20</v>
      </c>
      <c r="M1294" t="s">
        <v>23</v>
      </c>
      <c r="O1294" t="s">
        <v>25</v>
      </c>
      <c r="P1294">
        <v>1</v>
      </c>
      <c r="Q1294">
        <v>2</v>
      </c>
      <c r="R1294">
        <v>0</v>
      </c>
      <c r="T1294" t="s">
        <v>153</v>
      </c>
      <c r="V1294" t="str">
        <f t="shared" si="20"/>
        <v/>
      </c>
    </row>
    <row r="1295" spans="1:22" x14ac:dyDescent="0.25">
      <c r="A1295">
        <v>266492</v>
      </c>
      <c r="B1295">
        <v>293514</v>
      </c>
      <c r="C1295">
        <v>48</v>
      </c>
      <c r="D1295">
        <v>3745</v>
      </c>
      <c r="E1295" t="s">
        <v>20</v>
      </c>
      <c r="F1295" t="s">
        <v>21</v>
      </c>
      <c r="G1295" t="s">
        <v>22</v>
      </c>
      <c r="H1295">
        <v>0</v>
      </c>
      <c r="I1295">
        <v>20</v>
      </c>
      <c r="J1295">
        <v>59.99</v>
      </c>
      <c r="K1295">
        <v>1</v>
      </c>
      <c r="L1295" t="s">
        <v>20</v>
      </c>
      <c r="M1295" t="s">
        <v>23</v>
      </c>
      <c r="O1295" t="s">
        <v>25</v>
      </c>
      <c r="P1295">
        <v>1</v>
      </c>
      <c r="Q1295">
        <v>8</v>
      </c>
      <c r="R1295">
        <v>0</v>
      </c>
      <c r="T1295">
        <v>23060041</v>
      </c>
      <c r="V1295" t="str">
        <f t="shared" si="20"/>
        <v/>
      </c>
    </row>
    <row r="1296" spans="1:22" x14ac:dyDescent="0.25">
      <c r="A1296">
        <v>266493</v>
      </c>
      <c r="B1296">
        <v>293515</v>
      </c>
      <c r="C1296">
        <v>24</v>
      </c>
      <c r="D1296">
        <v>1196</v>
      </c>
      <c r="E1296" t="s">
        <v>20</v>
      </c>
      <c r="F1296" t="s">
        <v>21</v>
      </c>
      <c r="G1296" t="s">
        <v>22</v>
      </c>
      <c r="H1296">
        <v>0</v>
      </c>
      <c r="I1296">
        <v>15</v>
      </c>
      <c r="J1296">
        <v>59.99</v>
      </c>
      <c r="K1296">
        <v>0</v>
      </c>
      <c r="L1296" t="s">
        <v>20</v>
      </c>
      <c r="M1296" t="s">
        <v>23</v>
      </c>
      <c r="O1296" t="s">
        <v>25</v>
      </c>
      <c r="P1296">
        <v>1</v>
      </c>
      <c r="Q1296">
        <v>8</v>
      </c>
      <c r="R1296">
        <v>0</v>
      </c>
      <c r="T1296">
        <v>13060221</v>
      </c>
      <c r="V1296" t="str">
        <f t="shared" si="20"/>
        <v/>
      </c>
    </row>
    <row r="1297" spans="1:22" x14ac:dyDescent="0.25">
      <c r="A1297">
        <v>266494</v>
      </c>
      <c r="B1297">
        <v>293516</v>
      </c>
      <c r="C1297">
        <v>40</v>
      </c>
      <c r="D1297">
        <v>810</v>
      </c>
      <c r="E1297" t="s">
        <v>48</v>
      </c>
      <c r="F1297" t="s">
        <v>21</v>
      </c>
      <c r="G1297" t="s">
        <v>131</v>
      </c>
      <c r="H1297">
        <v>0</v>
      </c>
      <c r="I1297">
        <v>300</v>
      </c>
      <c r="J1297">
        <v>749.99</v>
      </c>
      <c r="K1297">
        <v>1</v>
      </c>
      <c r="L1297" t="s">
        <v>131</v>
      </c>
      <c r="M1297" t="s">
        <v>23</v>
      </c>
      <c r="N1297" t="s">
        <v>38</v>
      </c>
      <c r="O1297" t="s">
        <v>33</v>
      </c>
      <c r="P1297">
        <v>1</v>
      </c>
      <c r="Q1297">
        <v>2</v>
      </c>
      <c r="R1297">
        <v>0</v>
      </c>
      <c r="T1297" s="1" t="s">
        <v>612</v>
      </c>
      <c r="V1297" t="str">
        <f t="shared" si="20"/>
        <v/>
      </c>
    </row>
    <row r="1298" spans="1:22" x14ac:dyDescent="0.25">
      <c r="A1298">
        <v>266495</v>
      </c>
      <c r="B1298">
        <v>293517</v>
      </c>
      <c r="C1298">
        <v>12</v>
      </c>
      <c r="D1298">
        <v>33</v>
      </c>
      <c r="E1298" t="s">
        <v>51</v>
      </c>
      <c r="F1298" t="s">
        <v>21</v>
      </c>
      <c r="G1298" t="s">
        <v>22</v>
      </c>
      <c r="H1298">
        <v>0</v>
      </c>
      <c r="I1298">
        <v>10</v>
      </c>
      <c r="J1298">
        <v>29.99</v>
      </c>
      <c r="K1298">
        <v>0</v>
      </c>
      <c r="L1298" t="s">
        <v>138</v>
      </c>
      <c r="M1298" t="s">
        <v>23</v>
      </c>
      <c r="N1298" t="s">
        <v>51</v>
      </c>
      <c r="O1298" t="s">
        <v>25</v>
      </c>
      <c r="P1298">
        <v>1</v>
      </c>
      <c r="Q1298">
        <v>8</v>
      </c>
      <c r="R1298">
        <v>0</v>
      </c>
      <c r="T1298">
        <v>9070051</v>
      </c>
      <c r="V1298" t="str">
        <f t="shared" si="20"/>
        <v/>
      </c>
    </row>
    <row r="1299" spans="1:22" x14ac:dyDescent="0.25">
      <c r="A1299">
        <v>266496</v>
      </c>
      <c r="B1299">
        <v>293518</v>
      </c>
      <c r="C1299">
        <v>12</v>
      </c>
      <c r="D1299">
        <v>532</v>
      </c>
      <c r="E1299" t="s">
        <v>30</v>
      </c>
      <c r="F1299" t="s">
        <v>21</v>
      </c>
      <c r="G1299" t="s">
        <v>22</v>
      </c>
      <c r="H1299">
        <v>0</v>
      </c>
      <c r="I1299">
        <v>5</v>
      </c>
      <c r="J1299">
        <v>29.99</v>
      </c>
      <c r="K1299">
        <v>1</v>
      </c>
      <c r="L1299" t="s">
        <v>143</v>
      </c>
      <c r="M1299" t="s">
        <v>29</v>
      </c>
      <c r="N1299" t="s">
        <v>32</v>
      </c>
      <c r="O1299" t="s">
        <v>25</v>
      </c>
      <c r="P1299">
        <v>1</v>
      </c>
      <c r="Q1299">
        <v>8</v>
      </c>
      <c r="R1299">
        <v>0</v>
      </c>
      <c r="T1299">
        <v>9030431</v>
      </c>
      <c r="V1299" t="str">
        <f t="shared" si="20"/>
        <v/>
      </c>
    </row>
    <row r="1300" spans="1:22" x14ac:dyDescent="0.25">
      <c r="A1300">
        <v>266497</v>
      </c>
      <c r="B1300">
        <v>293519</v>
      </c>
      <c r="C1300">
        <v>12</v>
      </c>
      <c r="D1300">
        <v>48</v>
      </c>
      <c r="E1300" t="s">
        <v>51</v>
      </c>
      <c r="F1300" t="s">
        <v>21</v>
      </c>
      <c r="G1300" t="s">
        <v>22</v>
      </c>
      <c r="H1300">
        <v>0</v>
      </c>
      <c r="I1300">
        <v>5</v>
      </c>
      <c r="J1300">
        <v>29.99</v>
      </c>
      <c r="K1300">
        <v>1</v>
      </c>
      <c r="L1300" t="s">
        <v>611</v>
      </c>
      <c r="M1300" t="s">
        <v>23</v>
      </c>
      <c r="N1300" t="s">
        <v>51</v>
      </c>
      <c r="O1300" t="s">
        <v>25</v>
      </c>
      <c r="P1300">
        <v>1</v>
      </c>
      <c r="Q1300">
        <v>8</v>
      </c>
      <c r="R1300">
        <v>0</v>
      </c>
      <c r="S1300" t="s">
        <v>138</v>
      </c>
      <c r="T1300">
        <v>9070101</v>
      </c>
      <c r="V1300" t="str">
        <f t="shared" si="20"/>
        <v/>
      </c>
    </row>
    <row r="1301" spans="1:22" x14ac:dyDescent="0.25">
      <c r="A1301">
        <v>266498</v>
      </c>
      <c r="B1301">
        <v>293520</v>
      </c>
      <c r="C1301">
        <v>21</v>
      </c>
      <c r="D1301">
        <v>2164</v>
      </c>
      <c r="E1301" t="s">
        <v>30</v>
      </c>
      <c r="F1301" t="s">
        <v>21</v>
      </c>
      <c r="G1301" t="s">
        <v>22</v>
      </c>
      <c r="H1301">
        <v>0</v>
      </c>
      <c r="I1301">
        <v>40</v>
      </c>
      <c r="J1301">
        <v>99.99</v>
      </c>
      <c r="K1301">
        <v>1</v>
      </c>
      <c r="L1301" t="s">
        <v>143</v>
      </c>
      <c r="M1301" t="s">
        <v>29</v>
      </c>
      <c r="N1301" t="s">
        <v>32</v>
      </c>
      <c r="O1301" t="s">
        <v>25</v>
      </c>
      <c r="P1301">
        <v>1</v>
      </c>
      <c r="Q1301">
        <v>8</v>
      </c>
      <c r="R1301">
        <v>0</v>
      </c>
      <c r="T1301" t="s">
        <v>610</v>
      </c>
      <c r="V1301" t="str">
        <f t="shared" si="20"/>
        <v/>
      </c>
    </row>
    <row r="1302" spans="1:22" x14ac:dyDescent="0.25">
      <c r="A1302">
        <v>266499</v>
      </c>
      <c r="B1302">
        <v>293521</v>
      </c>
      <c r="C1302">
        <v>30</v>
      </c>
      <c r="D1302">
        <v>511</v>
      </c>
      <c r="E1302" t="s">
        <v>51</v>
      </c>
      <c r="F1302" t="s">
        <v>21</v>
      </c>
      <c r="G1302" t="s">
        <v>22</v>
      </c>
      <c r="H1302">
        <v>0</v>
      </c>
      <c r="I1302">
        <v>25</v>
      </c>
      <c r="J1302">
        <v>79.989999999999995</v>
      </c>
      <c r="K1302">
        <v>1</v>
      </c>
      <c r="L1302" t="s">
        <v>61</v>
      </c>
      <c r="M1302" t="s">
        <v>23</v>
      </c>
      <c r="N1302" t="s">
        <v>51</v>
      </c>
      <c r="O1302" t="s">
        <v>25</v>
      </c>
      <c r="P1302">
        <v>1</v>
      </c>
      <c r="Q1302">
        <v>8</v>
      </c>
      <c r="R1302">
        <v>0</v>
      </c>
      <c r="T1302">
        <v>17070621</v>
      </c>
      <c r="V1302" t="str">
        <f t="shared" si="20"/>
        <v/>
      </c>
    </row>
    <row r="1303" spans="1:22" x14ac:dyDescent="0.25">
      <c r="A1303">
        <v>266500</v>
      </c>
      <c r="B1303">
        <v>293522</v>
      </c>
      <c r="C1303">
        <v>40</v>
      </c>
      <c r="D1303">
        <v>864</v>
      </c>
      <c r="E1303" t="s">
        <v>42</v>
      </c>
      <c r="F1303" t="s">
        <v>21</v>
      </c>
      <c r="G1303" t="s">
        <v>22</v>
      </c>
      <c r="H1303">
        <v>0</v>
      </c>
      <c r="I1303">
        <v>10</v>
      </c>
      <c r="J1303">
        <v>49.99</v>
      </c>
      <c r="K1303">
        <v>0</v>
      </c>
      <c r="L1303" t="s">
        <v>43</v>
      </c>
      <c r="M1303" t="s">
        <v>29</v>
      </c>
      <c r="N1303" t="s">
        <v>24</v>
      </c>
      <c r="O1303" t="s">
        <v>25</v>
      </c>
      <c r="P1303">
        <v>1</v>
      </c>
      <c r="Q1303">
        <v>8</v>
      </c>
      <c r="R1303">
        <v>0</v>
      </c>
      <c r="T1303" s="1" t="s">
        <v>609</v>
      </c>
      <c r="V1303" t="str">
        <f t="shared" si="20"/>
        <v/>
      </c>
    </row>
    <row r="1304" spans="1:22" x14ac:dyDescent="0.25">
      <c r="A1304">
        <v>266501</v>
      </c>
      <c r="B1304">
        <v>293523</v>
      </c>
      <c r="C1304">
        <v>40</v>
      </c>
      <c r="D1304">
        <v>2778</v>
      </c>
      <c r="E1304" t="s">
        <v>20</v>
      </c>
      <c r="F1304" t="s">
        <v>21</v>
      </c>
      <c r="G1304" t="s">
        <v>22</v>
      </c>
      <c r="H1304">
        <v>0</v>
      </c>
      <c r="I1304">
        <v>25</v>
      </c>
      <c r="J1304">
        <v>69.989999999999995</v>
      </c>
      <c r="K1304">
        <v>0</v>
      </c>
      <c r="L1304" t="s">
        <v>20</v>
      </c>
      <c r="M1304" t="s">
        <v>23</v>
      </c>
      <c r="O1304" t="s">
        <v>25</v>
      </c>
      <c r="P1304">
        <v>1</v>
      </c>
      <c r="Q1304">
        <v>8</v>
      </c>
      <c r="R1304">
        <v>0</v>
      </c>
      <c r="T1304" s="1" t="s">
        <v>608</v>
      </c>
      <c r="V1304" t="str">
        <f t="shared" si="20"/>
        <v/>
      </c>
    </row>
    <row r="1305" spans="1:22" x14ac:dyDescent="0.25">
      <c r="A1305">
        <v>266502</v>
      </c>
      <c r="B1305">
        <v>293524</v>
      </c>
      <c r="C1305">
        <v>13</v>
      </c>
      <c r="D1305">
        <v>2206</v>
      </c>
      <c r="E1305" t="s">
        <v>20</v>
      </c>
      <c r="F1305" t="s">
        <v>21</v>
      </c>
      <c r="G1305" t="s">
        <v>22</v>
      </c>
      <c r="H1305">
        <v>0</v>
      </c>
      <c r="I1305">
        <v>20</v>
      </c>
      <c r="J1305">
        <v>99.99</v>
      </c>
      <c r="K1305">
        <v>0</v>
      </c>
      <c r="L1305" t="s">
        <v>20</v>
      </c>
      <c r="M1305" t="s">
        <v>23</v>
      </c>
      <c r="O1305" t="s">
        <v>25</v>
      </c>
      <c r="P1305">
        <v>1</v>
      </c>
      <c r="Q1305">
        <v>8</v>
      </c>
      <c r="R1305">
        <v>0</v>
      </c>
      <c r="T1305" t="s">
        <v>607</v>
      </c>
      <c r="V1305" t="str">
        <f t="shared" si="20"/>
        <v/>
      </c>
    </row>
    <row r="1306" spans="1:22" x14ac:dyDescent="0.25">
      <c r="A1306">
        <v>266503</v>
      </c>
      <c r="B1306">
        <v>293525</v>
      </c>
      <c r="C1306">
        <v>33</v>
      </c>
      <c r="D1306">
        <v>3550</v>
      </c>
      <c r="E1306" t="s">
        <v>20</v>
      </c>
      <c r="F1306" t="s">
        <v>21</v>
      </c>
      <c r="G1306" t="s">
        <v>22</v>
      </c>
      <c r="H1306">
        <v>0</v>
      </c>
      <c r="I1306">
        <v>45</v>
      </c>
      <c r="J1306">
        <v>119.99</v>
      </c>
      <c r="K1306">
        <v>1</v>
      </c>
      <c r="L1306" t="s">
        <v>20</v>
      </c>
      <c r="M1306" t="s">
        <v>23</v>
      </c>
      <c r="O1306" t="s">
        <v>25</v>
      </c>
      <c r="P1306">
        <v>1</v>
      </c>
      <c r="Q1306">
        <v>8</v>
      </c>
      <c r="R1306">
        <v>0</v>
      </c>
      <c r="T1306">
        <v>19060031</v>
      </c>
      <c r="V1306" t="str">
        <f t="shared" si="20"/>
        <v/>
      </c>
    </row>
    <row r="1307" spans="1:22" x14ac:dyDescent="0.25">
      <c r="A1307">
        <v>266504</v>
      </c>
      <c r="B1307">
        <v>293526</v>
      </c>
      <c r="C1307">
        <v>10</v>
      </c>
      <c r="D1307">
        <v>3901</v>
      </c>
      <c r="E1307" t="s">
        <v>20</v>
      </c>
      <c r="F1307" t="s">
        <v>21</v>
      </c>
      <c r="G1307" t="s">
        <v>22</v>
      </c>
      <c r="H1307">
        <v>0</v>
      </c>
      <c r="I1307">
        <v>15</v>
      </c>
      <c r="J1307">
        <v>39.99</v>
      </c>
      <c r="K1307">
        <v>1</v>
      </c>
      <c r="L1307" t="s">
        <v>20</v>
      </c>
      <c r="M1307" t="s">
        <v>23</v>
      </c>
      <c r="O1307" t="s">
        <v>25</v>
      </c>
      <c r="P1307">
        <v>1</v>
      </c>
      <c r="Q1307">
        <v>8</v>
      </c>
      <c r="R1307">
        <v>0</v>
      </c>
      <c r="S1307" t="s">
        <v>605</v>
      </c>
      <c r="T1307" t="s">
        <v>606</v>
      </c>
      <c r="V1307" t="str">
        <f t="shared" si="20"/>
        <v/>
      </c>
    </row>
    <row r="1308" spans="1:22" x14ac:dyDescent="0.25">
      <c r="A1308">
        <v>266505</v>
      </c>
      <c r="B1308">
        <v>293527</v>
      </c>
      <c r="C1308">
        <v>10</v>
      </c>
      <c r="D1308">
        <v>416</v>
      </c>
      <c r="E1308" t="s">
        <v>36</v>
      </c>
      <c r="F1308" t="s">
        <v>21</v>
      </c>
      <c r="G1308" t="s">
        <v>22</v>
      </c>
      <c r="H1308">
        <v>0</v>
      </c>
      <c r="I1308">
        <v>10</v>
      </c>
      <c r="J1308">
        <v>34.99</v>
      </c>
      <c r="K1308">
        <v>0</v>
      </c>
      <c r="L1308" t="s">
        <v>55</v>
      </c>
      <c r="M1308" t="s">
        <v>29</v>
      </c>
      <c r="N1308" t="s">
        <v>24</v>
      </c>
      <c r="O1308" t="s">
        <v>25</v>
      </c>
      <c r="P1308">
        <v>1</v>
      </c>
      <c r="Q1308">
        <v>8</v>
      </c>
      <c r="R1308">
        <v>0</v>
      </c>
      <c r="T1308" t="s">
        <v>374</v>
      </c>
      <c r="V1308" t="str">
        <f t="shared" si="20"/>
        <v/>
      </c>
    </row>
    <row r="1309" spans="1:22" x14ac:dyDescent="0.25">
      <c r="A1309">
        <v>266506</v>
      </c>
      <c r="B1309">
        <v>293528</v>
      </c>
      <c r="C1309">
        <v>10</v>
      </c>
      <c r="D1309">
        <v>416</v>
      </c>
      <c r="E1309" t="s">
        <v>36</v>
      </c>
      <c r="F1309" t="s">
        <v>21</v>
      </c>
      <c r="G1309" t="s">
        <v>22</v>
      </c>
      <c r="H1309">
        <v>0</v>
      </c>
      <c r="I1309">
        <v>10</v>
      </c>
      <c r="J1309">
        <v>34.99</v>
      </c>
      <c r="K1309">
        <v>0</v>
      </c>
      <c r="L1309" t="s">
        <v>37</v>
      </c>
      <c r="M1309" t="s">
        <v>29</v>
      </c>
      <c r="N1309" t="s">
        <v>24</v>
      </c>
      <c r="O1309" t="s">
        <v>25</v>
      </c>
      <c r="P1309">
        <v>1</v>
      </c>
      <c r="Q1309">
        <v>8</v>
      </c>
      <c r="R1309">
        <v>0</v>
      </c>
      <c r="S1309" t="s">
        <v>604</v>
      </c>
      <c r="T1309" t="s">
        <v>374</v>
      </c>
      <c r="V1309" t="str">
        <f t="shared" si="20"/>
        <v/>
      </c>
    </row>
    <row r="1310" spans="1:22" x14ac:dyDescent="0.25">
      <c r="A1310">
        <v>266507</v>
      </c>
      <c r="B1310">
        <v>293529</v>
      </c>
      <c r="C1310">
        <v>10</v>
      </c>
      <c r="D1310">
        <v>414</v>
      </c>
      <c r="E1310" t="s">
        <v>36</v>
      </c>
      <c r="F1310" t="s">
        <v>21</v>
      </c>
      <c r="G1310" t="s">
        <v>22</v>
      </c>
      <c r="H1310">
        <v>0</v>
      </c>
      <c r="I1310">
        <v>10</v>
      </c>
      <c r="J1310">
        <v>34.99</v>
      </c>
      <c r="K1310">
        <v>0</v>
      </c>
      <c r="L1310" t="s">
        <v>55</v>
      </c>
      <c r="M1310" t="s">
        <v>29</v>
      </c>
      <c r="N1310" t="s">
        <v>24</v>
      </c>
      <c r="O1310" t="s">
        <v>25</v>
      </c>
      <c r="P1310">
        <v>1</v>
      </c>
      <c r="Q1310">
        <v>8</v>
      </c>
      <c r="R1310">
        <v>0</v>
      </c>
      <c r="T1310" t="s">
        <v>374</v>
      </c>
      <c r="V1310" t="str">
        <f t="shared" si="20"/>
        <v/>
      </c>
    </row>
    <row r="1311" spans="1:22" x14ac:dyDescent="0.25">
      <c r="A1311">
        <v>266508</v>
      </c>
      <c r="B1311">
        <v>293530</v>
      </c>
      <c r="C1311">
        <v>10</v>
      </c>
      <c r="D1311">
        <v>414</v>
      </c>
      <c r="E1311" t="s">
        <v>36</v>
      </c>
      <c r="F1311" t="s">
        <v>21</v>
      </c>
      <c r="G1311" t="s">
        <v>22</v>
      </c>
      <c r="H1311">
        <v>0</v>
      </c>
      <c r="I1311">
        <v>10</v>
      </c>
      <c r="J1311">
        <v>34.99</v>
      </c>
      <c r="K1311">
        <v>0</v>
      </c>
      <c r="L1311" t="s">
        <v>37</v>
      </c>
      <c r="M1311" t="s">
        <v>29</v>
      </c>
      <c r="N1311" t="s">
        <v>24</v>
      </c>
      <c r="O1311" t="s">
        <v>25</v>
      </c>
      <c r="P1311">
        <v>1</v>
      </c>
      <c r="Q1311">
        <v>8</v>
      </c>
      <c r="R1311">
        <v>0</v>
      </c>
      <c r="T1311" t="s">
        <v>374</v>
      </c>
      <c r="V1311" t="str">
        <f t="shared" si="20"/>
        <v/>
      </c>
    </row>
    <row r="1312" spans="1:22" x14ac:dyDescent="0.25">
      <c r="A1312">
        <v>266509</v>
      </c>
      <c r="B1312">
        <v>293531</v>
      </c>
      <c r="C1312">
        <v>10</v>
      </c>
      <c r="D1312">
        <v>413</v>
      </c>
      <c r="E1312" t="s">
        <v>30</v>
      </c>
      <c r="F1312" t="s">
        <v>21</v>
      </c>
      <c r="G1312" t="s">
        <v>22</v>
      </c>
      <c r="H1312">
        <v>0</v>
      </c>
      <c r="I1312">
        <v>5</v>
      </c>
      <c r="J1312">
        <v>29.99</v>
      </c>
      <c r="K1312">
        <v>1</v>
      </c>
      <c r="L1312" t="s">
        <v>47</v>
      </c>
      <c r="M1312" t="s">
        <v>29</v>
      </c>
      <c r="N1312" t="s">
        <v>24</v>
      </c>
      <c r="O1312" t="s">
        <v>25</v>
      </c>
      <c r="P1312">
        <v>1</v>
      </c>
      <c r="Q1312">
        <v>8</v>
      </c>
      <c r="R1312">
        <v>0</v>
      </c>
      <c r="T1312" t="s">
        <v>203</v>
      </c>
      <c r="V1312" t="str">
        <f t="shared" si="20"/>
        <v/>
      </c>
    </row>
    <row r="1313" spans="1:22" x14ac:dyDescent="0.25">
      <c r="A1313">
        <v>266510</v>
      </c>
      <c r="B1313">
        <v>293532</v>
      </c>
      <c r="C1313">
        <v>10</v>
      </c>
      <c r="D1313">
        <v>2844</v>
      </c>
      <c r="E1313" t="s">
        <v>30</v>
      </c>
      <c r="F1313" t="s">
        <v>21</v>
      </c>
      <c r="G1313" t="s">
        <v>22</v>
      </c>
      <c r="H1313">
        <v>0</v>
      </c>
      <c r="I1313">
        <v>5</v>
      </c>
      <c r="J1313">
        <v>29.99</v>
      </c>
      <c r="K1313">
        <v>1</v>
      </c>
      <c r="L1313" t="s">
        <v>47</v>
      </c>
      <c r="M1313" t="s">
        <v>29</v>
      </c>
      <c r="N1313" t="s">
        <v>24</v>
      </c>
      <c r="O1313" t="s">
        <v>25</v>
      </c>
      <c r="P1313">
        <v>1</v>
      </c>
      <c r="Q1313">
        <v>8</v>
      </c>
      <c r="R1313">
        <v>0</v>
      </c>
      <c r="T1313" t="s">
        <v>203</v>
      </c>
      <c r="V1313" t="str">
        <f t="shared" si="20"/>
        <v/>
      </c>
    </row>
    <row r="1314" spans="1:22" x14ac:dyDescent="0.25">
      <c r="A1314">
        <v>266511</v>
      </c>
      <c r="B1314">
        <v>293533</v>
      </c>
      <c r="C1314">
        <v>10</v>
      </c>
      <c r="D1314">
        <v>104</v>
      </c>
      <c r="E1314" t="s">
        <v>73</v>
      </c>
      <c r="F1314" t="s">
        <v>21</v>
      </c>
      <c r="G1314" t="s">
        <v>22</v>
      </c>
      <c r="H1314">
        <v>0</v>
      </c>
      <c r="I1314">
        <v>5</v>
      </c>
      <c r="J1314">
        <v>34.99</v>
      </c>
      <c r="K1314">
        <v>3</v>
      </c>
      <c r="L1314" t="s">
        <v>124</v>
      </c>
      <c r="M1314" t="s">
        <v>29</v>
      </c>
      <c r="N1314" t="s">
        <v>81</v>
      </c>
      <c r="O1314" t="s">
        <v>25</v>
      </c>
      <c r="P1314">
        <v>1</v>
      </c>
      <c r="Q1314">
        <v>8</v>
      </c>
      <c r="R1314">
        <v>0</v>
      </c>
      <c r="S1314" t="s">
        <v>603</v>
      </c>
      <c r="T1314">
        <v>7040001</v>
      </c>
      <c r="V1314" t="str">
        <f t="shared" si="20"/>
        <v/>
      </c>
    </row>
    <row r="1315" spans="1:22" x14ac:dyDescent="0.25">
      <c r="A1315">
        <v>266512</v>
      </c>
      <c r="B1315">
        <v>293534</v>
      </c>
      <c r="C1315">
        <v>13</v>
      </c>
      <c r="D1315">
        <v>3429</v>
      </c>
      <c r="E1315" t="s">
        <v>48</v>
      </c>
      <c r="F1315" t="s">
        <v>21</v>
      </c>
      <c r="G1315" t="s">
        <v>77</v>
      </c>
      <c r="H1315">
        <v>0</v>
      </c>
      <c r="I1315">
        <v>220</v>
      </c>
      <c r="J1315">
        <v>479.99</v>
      </c>
      <c r="K1315">
        <v>1</v>
      </c>
      <c r="L1315" t="s">
        <v>77</v>
      </c>
      <c r="M1315" t="s">
        <v>29</v>
      </c>
      <c r="N1315" t="s">
        <v>81</v>
      </c>
      <c r="O1315" t="s">
        <v>25</v>
      </c>
      <c r="P1315">
        <v>1</v>
      </c>
      <c r="Q1315">
        <v>8</v>
      </c>
      <c r="R1315">
        <v>0</v>
      </c>
      <c r="S1315" t="s">
        <v>601</v>
      </c>
      <c r="T1315" t="s">
        <v>602</v>
      </c>
      <c r="V1315" t="str">
        <f t="shared" si="20"/>
        <v/>
      </c>
    </row>
    <row r="1316" spans="1:22" x14ac:dyDescent="0.25">
      <c r="A1316">
        <v>266513</v>
      </c>
      <c r="B1316">
        <v>293535</v>
      </c>
      <c r="C1316">
        <v>30</v>
      </c>
      <c r="D1316">
        <v>134</v>
      </c>
      <c r="E1316" t="s">
        <v>20</v>
      </c>
      <c r="F1316" t="s">
        <v>21</v>
      </c>
      <c r="G1316" t="s">
        <v>22</v>
      </c>
      <c r="H1316">
        <v>0</v>
      </c>
      <c r="I1316">
        <v>25</v>
      </c>
      <c r="J1316">
        <v>79.989999999999995</v>
      </c>
      <c r="K1316">
        <v>0</v>
      </c>
      <c r="L1316" t="s">
        <v>20</v>
      </c>
      <c r="O1316" t="s">
        <v>25</v>
      </c>
      <c r="P1316">
        <v>1</v>
      </c>
      <c r="Q1316">
        <v>2</v>
      </c>
      <c r="R1316">
        <v>0</v>
      </c>
      <c r="T1316">
        <v>17060021</v>
      </c>
      <c r="V1316" t="str">
        <f t="shared" si="20"/>
        <v/>
      </c>
    </row>
    <row r="1317" spans="1:22" x14ac:dyDescent="0.25">
      <c r="A1317">
        <v>266514</v>
      </c>
      <c r="B1317">
        <v>293536</v>
      </c>
      <c r="C1317">
        <v>25</v>
      </c>
      <c r="D1317">
        <v>104</v>
      </c>
      <c r="E1317" t="s">
        <v>20</v>
      </c>
      <c r="F1317" t="s">
        <v>21</v>
      </c>
      <c r="G1317" t="s">
        <v>22</v>
      </c>
      <c r="H1317">
        <v>0</v>
      </c>
      <c r="I1317">
        <v>15</v>
      </c>
      <c r="J1317">
        <v>49.99</v>
      </c>
      <c r="K1317">
        <v>1</v>
      </c>
      <c r="L1317" t="s">
        <v>20</v>
      </c>
      <c r="O1317" t="s">
        <v>25</v>
      </c>
      <c r="P1317">
        <v>1</v>
      </c>
      <c r="Q1317">
        <v>2</v>
      </c>
      <c r="R1317">
        <v>0</v>
      </c>
      <c r="T1317">
        <v>14060011</v>
      </c>
      <c r="V1317" t="str">
        <f t="shared" si="20"/>
        <v/>
      </c>
    </row>
    <row r="1318" spans="1:22" x14ac:dyDescent="0.25">
      <c r="A1318">
        <v>266515</v>
      </c>
      <c r="B1318">
        <v>293537</v>
      </c>
      <c r="C1318">
        <v>30</v>
      </c>
      <c r="D1318">
        <v>1386</v>
      </c>
      <c r="E1318" t="s">
        <v>30</v>
      </c>
      <c r="F1318" t="s">
        <v>21</v>
      </c>
      <c r="G1318" t="s">
        <v>22</v>
      </c>
      <c r="H1318">
        <v>0</v>
      </c>
      <c r="I1318">
        <v>35</v>
      </c>
      <c r="J1318">
        <v>99.99</v>
      </c>
      <c r="K1318">
        <v>1</v>
      </c>
      <c r="L1318" t="s">
        <v>45</v>
      </c>
      <c r="M1318" t="s">
        <v>29</v>
      </c>
      <c r="N1318" t="s">
        <v>32</v>
      </c>
      <c r="O1318" t="s">
        <v>25</v>
      </c>
      <c r="P1318">
        <v>1</v>
      </c>
      <c r="Q1318">
        <v>2</v>
      </c>
      <c r="R1318">
        <v>0</v>
      </c>
      <c r="T1318">
        <v>17030281</v>
      </c>
      <c r="V1318" t="str">
        <f t="shared" si="20"/>
        <v/>
      </c>
    </row>
    <row r="1319" spans="1:22" x14ac:dyDescent="0.25">
      <c r="A1319">
        <v>266516</v>
      </c>
      <c r="B1319">
        <v>293538</v>
      </c>
      <c r="C1319">
        <v>13</v>
      </c>
      <c r="D1319">
        <v>6752</v>
      </c>
      <c r="E1319" t="s">
        <v>30</v>
      </c>
      <c r="F1319" t="s">
        <v>21</v>
      </c>
      <c r="G1319" t="s">
        <v>22</v>
      </c>
      <c r="H1319">
        <v>0</v>
      </c>
      <c r="I1319">
        <v>75</v>
      </c>
      <c r="J1319">
        <v>189.99</v>
      </c>
      <c r="K1319">
        <v>1</v>
      </c>
      <c r="L1319" t="s">
        <v>31</v>
      </c>
      <c r="M1319" t="s">
        <v>29</v>
      </c>
      <c r="N1319" t="s">
        <v>24</v>
      </c>
      <c r="O1319" t="s">
        <v>25</v>
      </c>
      <c r="P1319">
        <v>1</v>
      </c>
      <c r="Q1319">
        <v>2</v>
      </c>
      <c r="R1319">
        <v>0</v>
      </c>
      <c r="T1319" t="s">
        <v>600</v>
      </c>
      <c r="V1319" t="str">
        <f t="shared" si="20"/>
        <v/>
      </c>
    </row>
    <row r="1320" spans="1:22" x14ac:dyDescent="0.25">
      <c r="A1320">
        <v>266517</v>
      </c>
      <c r="B1320">
        <v>293539</v>
      </c>
      <c r="C1320">
        <v>13</v>
      </c>
      <c r="D1320">
        <v>6752</v>
      </c>
      <c r="E1320" t="s">
        <v>30</v>
      </c>
      <c r="F1320" t="s">
        <v>21</v>
      </c>
      <c r="G1320" t="s">
        <v>22</v>
      </c>
      <c r="H1320">
        <v>0</v>
      </c>
      <c r="I1320">
        <v>75</v>
      </c>
      <c r="J1320">
        <v>189.99</v>
      </c>
      <c r="K1320">
        <v>1</v>
      </c>
      <c r="L1320" t="s">
        <v>47</v>
      </c>
      <c r="M1320" t="s">
        <v>29</v>
      </c>
      <c r="N1320" t="s">
        <v>24</v>
      </c>
      <c r="O1320" t="s">
        <v>25</v>
      </c>
      <c r="P1320">
        <v>1</v>
      </c>
      <c r="Q1320">
        <v>2</v>
      </c>
      <c r="R1320">
        <v>0</v>
      </c>
      <c r="T1320" t="s">
        <v>600</v>
      </c>
      <c r="V1320" t="str">
        <f t="shared" si="20"/>
        <v/>
      </c>
    </row>
    <row r="1321" spans="1:22" x14ac:dyDescent="0.25">
      <c r="A1321">
        <v>266518</v>
      </c>
      <c r="B1321">
        <v>293540</v>
      </c>
      <c r="C1321">
        <v>25</v>
      </c>
      <c r="D1321">
        <v>104</v>
      </c>
      <c r="E1321" t="s">
        <v>51</v>
      </c>
      <c r="F1321" t="s">
        <v>21</v>
      </c>
      <c r="G1321" t="s">
        <v>22</v>
      </c>
      <c r="H1321">
        <v>0</v>
      </c>
      <c r="I1321">
        <v>5</v>
      </c>
      <c r="J1321">
        <v>49.99</v>
      </c>
      <c r="K1321">
        <v>1</v>
      </c>
      <c r="L1321" t="s">
        <v>138</v>
      </c>
      <c r="M1321" t="s">
        <v>23</v>
      </c>
      <c r="N1321" t="s">
        <v>24</v>
      </c>
      <c r="O1321" t="s">
        <v>25</v>
      </c>
      <c r="P1321">
        <v>1</v>
      </c>
      <c r="Q1321">
        <v>2</v>
      </c>
      <c r="R1321">
        <v>0</v>
      </c>
      <c r="T1321">
        <v>14070011</v>
      </c>
      <c r="V1321" t="str">
        <f t="shared" si="20"/>
        <v/>
      </c>
    </row>
    <row r="1322" spans="1:22" x14ac:dyDescent="0.25">
      <c r="A1322">
        <v>266519</v>
      </c>
      <c r="B1322">
        <v>293541</v>
      </c>
      <c r="C1322">
        <v>28</v>
      </c>
      <c r="D1322">
        <v>1301</v>
      </c>
      <c r="E1322" t="s">
        <v>20</v>
      </c>
      <c r="F1322" t="s">
        <v>21</v>
      </c>
      <c r="G1322" t="s">
        <v>22</v>
      </c>
      <c r="H1322">
        <v>0</v>
      </c>
      <c r="I1322">
        <v>25</v>
      </c>
      <c r="J1322">
        <v>99.99</v>
      </c>
      <c r="K1322">
        <v>0</v>
      </c>
      <c r="L1322" t="s">
        <v>20</v>
      </c>
      <c r="M1322" t="s">
        <v>23</v>
      </c>
      <c r="O1322" t="s">
        <v>25</v>
      </c>
      <c r="P1322">
        <v>1</v>
      </c>
      <c r="Q1322">
        <v>2</v>
      </c>
      <c r="R1322">
        <v>0</v>
      </c>
      <c r="T1322">
        <v>15060281</v>
      </c>
      <c r="V1322" t="str">
        <f t="shared" si="20"/>
        <v/>
      </c>
    </row>
    <row r="1323" spans="1:22" x14ac:dyDescent="0.25">
      <c r="A1323">
        <v>266520</v>
      </c>
      <c r="B1323">
        <v>293542</v>
      </c>
      <c r="C1323">
        <v>25</v>
      </c>
      <c r="D1323">
        <v>1084</v>
      </c>
      <c r="E1323" t="s">
        <v>28</v>
      </c>
      <c r="F1323" t="s">
        <v>21</v>
      </c>
      <c r="G1323" t="s">
        <v>21</v>
      </c>
      <c r="H1323">
        <v>0</v>
      </c>
      <c r="I1323">
        <v>150</v>
      </c>
      <c r="J1323">
        <v>399.99</v>
      </c>
      <c r="K1323">
        <v>0</v>
      </c>
      <c r="L1323" t="s">
        <v>21</v>
      </c>
      <c r="M1323" t="s">
        <v>29</v>
      </c>
      <c r="N1323" t="s">
        <v>81</v>
      </c>
      <c r="O1323" t="s">
        <v>25</v>
      </c>
      <c r="P1323">
        <v>1</v>
      </c>
      <c r="Q1323">
        <v>12</v>
      </c>
      <c r="R1323">
        <v>0</v>
      </c>
      <c r="T1323">
        <v>14000021</v>
      </c>
      <c r="V1323" t="str">
        <f t="shared" si="20"/>
        <v/>
      </c>
    </row>
    <row r="1324" spans="1:22" x14ac:dyDescent="0.25">
      <c r="A1324">
        <v>266521</v>
      </c>
      <c r="B1324">
        <v>293543</v>
      </c>
      <c r="C1324">
        <v>13</v>
      </c>
      <c r="D1324">
        <v>6756</v>
      </c>
      <c r="E1324" t="s">
        <v>20</v>
      </c>
      <c r="F1324" t="s">
        <v>21</v>
      </c>
      <c r="G1324" t="s">
        <v>22</v>
      </c>
      <c r="H1324">
        <v>0</v>
      </c>
      <c r="I1324">
        <v>150</v>
      </c>
      <c r="J1324">
        <v>379.99</v>
      </c>
      <c r="K1324">
        <v>1</v>
      </c>
      <c r="L1324" t="s">
        <v>20</v>
      </c>
      <c r="M1324" t="s">
        <v>23</v>
      </c>
      <c r="N1324" t="s">
        <v>24</v>
      </c>
      <c r="O1324" t="s">
        <v>25</v>
      </c>
      <c r="P1324">
        <v>1</v>
      </c>
      <c r="Q1324">
        <v>12</v>
      </c>
      <c r="R1324">
        <v>0</v>
      </c>
      <c r="T1324" t="s">
        <v>599</v>
      </c>
      <c r="V1324" t="str">
        <f t="shared" si="20"/>
        <v/>
      </c>
    </row>
    <row r="1325" spans="1:22" x14ac:dyDescent="0.25">
      <c r="A1325">
        <v>266522</v>
      </c>
      <c r="B1325">
        <v>293544</v>
      </c>
      <c r="C1325">
        <v>13</v>
      </c>
      <c r="D1325">
        <v>5628</v>
      </c>
      <c r="E1325" t="s">
        <v>36</v>
      </c>
      <c r="F1325" t="s">
        <v>21</v>
      </c>
      <c r="G1325" t="s">
        <v>22</v>
      </c>
      <c r="H1325">
        <v>0</v>
      </c>
      <c r="I1325">
        <v>75</v>
      </c>
      <c r="J1325">
        <v>159.99</v>
      </c>
      <c r="K1325">
        <v>1</v>
      </c>
      <c r="L1325" t="s">
        <v>55</v>
      </c>
      <c r="M1325" t="s">
        <v>29</v>
      </c>
      <c r="N1325" t="s">
        <v>24</v>
      </c>
      <c r="O1325" t="s">
        <v>25</v>
      </c>
      <c r="P1325">
        <v>1</v>
      </c>
      <c r="Q1325">
        <v>12</v>
      </c>
      <c r="R1325">
        <v>0</v>
      </c>
      <c r="T1325" t="s">
        <v>413</v>
      </c>
      <c r="V1325" t="str">
        <f t="shared" si="20"/>
        <v/>
      </c>
    </row>
    <row r="1326" spans="1:22" x14ac:dyDescent="0.25">
      <c r="A1326">
        <v>266524</v>
      </c>
      <c r="B1326">
        <v>293546</v>
      </c>
      <c r="C1326">
        <v>47</v>
      </c>
      <c r="D1326">
        <v>3525</v>
      </c>
      <c r="E1326" t="s">
        <v>28</v>
      </c>
      <c r="F1326" t="s">
        <v>21</v>
      </c>
      <c r="G1326" t="s">
        <v>21</v>
      </c>
      <c r="H1326">
        <v>0</v>
      </c>
      <c r="I1326">
        <v>35</v>
      </c>
      <c r="J1326">
        <v>149.99</v>
      </c>
      <c r="K1326">
        <v>1</v>
      </c>
      <c r="L1326" t="s">
        <v>21</v>
      </c>
      <c r="M1326" t="s">
        <v>29</v>
      </c>
      <c r="N1326" t="s">
        <v>40</v>
      </c>
      <c r="O1326" t="s">
        <v>25</v>
      </c>
      <c r="P1326">
        <v>1</v>
      </c>
      <c r="Q1326">
        <v>8</v>
      </c>
      <c r="R1326">
        <v>0</v>
      </c>
      <c r="S1326" t="s">
        <v>598</v>
      </c>
      <c r="T1326">
        <v>22000481</v>
      </c>
      <c r="V1326" t="str">
        <f t="shared" si="20"/>
        <v/>
      </c>
    </row>
    <row r="1327" spans="1:22" x14ac:dyDescent="0.25">
      <c r="A1327">
        <v>266525</v>
      </c>
      <c r="B1327">
        <v>293547</v>
      </c>
      <c r="C1327">
        <v>40</v>
      </c>
      <c r="D1327">
        <v>866</v>
      </c>
      <c r="E1327" t="s">
        <v>48</v>
      </c>
      <c r="F1327" t="s">
        <v>126</v>
      </c>
      <c r="G1327" t="s">
        <v>67</v>
      </c>
      <c r="H1327">
        <v>0</v>
      </c>
      <c r="I1327">
        <v>125</v>
      </c>
      <c r="J1327">
        <v>349.99</v>
      </c>
      <c r="K1327">
        <v>0</v>
      </c>
      <c r="L1327" t="s">
        <v>67</v>
      </c>
      <c r="M1327" t="s">
        <v>29</v>
      </c>
      <c r="N1327" t="s">
        <v>24</v>
      </c>
      <c r="O1327" t="s">
        <v>25</v>
      </c>
      <c r="P1327">
        <v>1</v>
      </c>
      <c r="Q1327">
        <v>8</v>
      </c>
      <c r="R1327">
        <v>0</v>
      </c>
      <c r="T1327" s="1" t="s">
        <v>597</v>
      </c>
      <c r="V1327" t="str">
        <f t="shared" si="20"/>
        <v/>
      </c>
    </row>
    <row r="1328" spans="1:22" x14ac:dyDescent="0.25">
      <c r="A1328">
        <v>266527</v>
      </c>
      <c r="B1328">
        <v>293549</v>
      </c>
      <c r="C1328">
        <v>10</v>
      </c>
      <c r="D1328">
        <v>230</v>
      </c>
      <c r="E1328" t="s">
        <v>36</v>
      </c>
      <c r="F1328" t="s">
        <v>21</v>
      </c>
      <c r="G1328" t="s">
        <v>22</v>
      </c>
      <c r="H1328">
        <v>0</v>
      </c>
      <c r="I1328">
        <v>50</v>
      </c>
      <c r="J1328">
        <v>129.99</v>
      </c>
      <c r="K1328">
        <v>1</v>
      </c>
      <c r="L1328" t="s">
        <v>183</v>
      </c>
      <c r="M1328" t="s">
        <v>29</v>
      </c>
      <c r="N1328" t="s">
        <v>81</v>
      </c>
      <c r="O1328" t="s">
        <v>25</v>
      </c>
      <c r="P1328">
        <v>1</v>
      </c>
      <c r="Q1328">
        <v>2</v>
      </c>
      <c r="R1328">
        <v>0</v>
      </c>
      <c r="T1328">
        <v>7020161</v>
      </c>
      <c r="V1328" t="str">
        <f t="shared" si="20"/>
        <v/>
      </c>
    </row>
    <row r="1329" spans="1:22" x14ac:dyDescent="0.25">
      <c r="A1329">
        <v>266528</v>
      </c>
      <c r="B1329">
        <v>293550</v>
      </c>
      <c r="C1329">
        <v>25</v>
      </c>
      <c r="D1329">
        <v>12</v>
      </c>
      <c r="E1329" t="s">
        <v>48</v>
      </c>
      <c r="F1329" t="s">
        <v>21</v>
      </c>
      <c r="G1329" t="s">
        <v>64</v>
      </c>
      <c r="H1329">
        <v>0</v>
      </c>
      <c r="I1329">
        <v>125</v>
      </c>
      <c r="J1329">
        <v>399.99</v>
      </c>
      <c r="K1329">
        <v>1</v>
      </c>
      <c r="L1329" t="s">
        <v>65</v>
      </c>
      <c r="M1329" t="s">
        <v>29</v>
      </c>
      <c r="N1329" t="s">
        <v>81</v>
      </c>
      <c r="O1329" t="s">
        <v>25</v>
      </c>
      <c r="P1329">
        <v>1</v>
      </c>
      <c r="Q1329">
        <v>2</v>
      </c>
      <c r="R1329">
        <v>0</v>
      </c>
      <c r="T1329">
        <v>14050001</v>
      </c>
      <c r="V1329" t="str">
        <f t="shared" si="20"/>
        <v/>
      </c>
    </row>
    <row r="1330" spans="1:22" x14ac:dyDescent="0.25">
      <c r="A1330">
        <v>266529</v>
      </c>
      <c r="B1330">
        <v>293551</v>
      </c>
      <c r="C1330">
        <v>28</v>
      </c>
      <c r="D1330">
        <v>2481</v>
      </c>
      <c r="E1330" t="s">
        <v>20</v>
      </c>
      <c r="F1330" t="s">
        <v>21</v>
      </c>
      <c r="G1330" t="s">
        <v>22</v>
      </c>
      <c r="H1330">
        <v>0</v>
      </c>
      <c r="I1330">
        <v>20</v>
      </c>
      <c r="J1330">
        <v>69.989999999999995</v>
      </c>
      <c r="K1330">
        <v>1</v>
      </c>
      <c r="L1330" t="s">
        <v>20</v>
      </c>
      <c r="O1330" t="s">
        <v>25</v>
      </c>
      <c r="P1330">
        <v>1</v>
      </c>
      <c r="Q1330">
        <v>8</v>
      </c>
      <c r="R1330">
        <v>0</v>
      </c>
      <c r="T1330">
        <v>15060071</v>
      </c>
      <c r="V1330" t="str">
        <f t="shared" si="20"/>
        <v/>
      </c>
    </row>
    <row r="1331" spans="1:22" x14ac:dyDescent="0.25">
      <c r="A1331">
        <v>266530</v>
      </c>
      <c r="B1331">
        <v>293552</v>
      </c>
      <c r="C1331">
        <v>41</v>
      </c>
      <c r="D1331">
        <v>2110</v>
      </c>
      <c r="E1331" t="s">
        <v>51</v>
      </c>
      <c r="F1331" t="s">
        <v>21</v>
      </c>
      <c r="G1331" t="s">
        <v>22</v>
      </c>
      <c r="H1331">
        <v>0</v>
      </c>
      <c r="I1331">
        <v>5</v>
      </c>
      <c r="J1331">
        <v>39.99</v>
      </c>
      <c r="K1331">
        <v>1</v>
      </c>
      <c r="L1331" t="s">
        <v>93</v>
      </c>
      <c r="M1331" t="s">
        <v>23</v>
      </c>
      <c r="N1331" t="s">
        <v>51</v>
      </c>
      <c r="O1331" t="s">
        <v>25</v>
      </c>
      <c r="P1331">
        <v>1</v>
      </c>
      <c r="Q1331">
        <v>8</v>
      </c>
      <c r="R1331">
        <v>0</v>
      </c>
      <c r="T1331" t="s">
        <v>157</v>
      </c>
      <c r="V1331" t="str">
        <f t="shared" si="20"/>
        <v/>
      </c>
    </row>
    <row r="1332" spans="1:22" x14ac:dyDescent="0.25">
      <c r="A1332">
        <v>266531</v>
      </c>
      <c r="B1332">
        <v>293553</v>
      </c>
      <c r="C1332">
        <v>28</v>
      </c>
      <c r="D1332">
        <v>1730</v>
      </c>
      <c r="E1332" t="s">
        <v>20</v>
      </c>
      <c r="F1332" t="s">
        <v>21</v>
      </c>
      <c r="G1332" t="s">
        <v>22</v>
      </c>
      <c r="H1332">
        <v>0</v>
      </c>
      <c r="I1332">
        <v>20</v>
      </c>
      <c r="J1332">
        <v>69.989999999999995</v>
      </c>
      <c r="K1332">
        <v>1</v>
      </c>
      <c r="L1332" t="s">
        <v>20</v>
      </c>
      <c r="M1332" t="s">
        <v>23</v>
      </c>
      <c r="O1332" t="s">
        <v>25</v>
      </c>
      <c r="P1332">
        <v>1</v>
      </c>
      <c r="Q1332">
        <v>8</v>
      </c>
      <c r="R1332">
        <v>0</v>
      </c>
      <c r="T1332">
        <v>15060291</v>
      </c>
      <c r="V1332" t="str">
        <f t="shared" si="20"/>
        <v/>
      </c>
    </row>
    <row r="1333" spans="1:22" x14ac:dyDescent="0.25">
      <c r="A1333">
        <v>266532</v>
      </c>
      <c r="B1333">
        <v>293554</v>
      </c>
      <c r="C1333">
        <v>10</v>
      </c>
      <c r="D1333">
        <v>104</v>
      </c>
      <c r="E1333" t="s">
        <v>73</v>
      </c>
      <c r="F1333" t="s">
        <v>21</v>
      </c>
      <c r="G1333" t="s">
        <v>22</v>
      </c>
      <c r="H1333">
        <v>0</v>
      </c>
      <c r="I1333">
        <v>5</v>
      </c>
      <c r="J1333">
        <v>35</v>
      </c>
      <c r="K1333">
        <v>1</v>
      </c>
      <c r="L1333" t="s">
        <v>177</v>
      </c>
      <c r="M1333" t="s">
        <v>29</v>
      </c>
      <c r="N1333" t="s">
        <v>24</v>
      </c>
      <c r="O1333" t="s">
        <v>25</v>
      </c>
      <c r="P1333">
        <v>1</v>
      </c>
      <c r="Q1333">
        <v>8</v>
      </c>
      <c r="R1333">
        <v>0</v>
      </c>
      <c r="S1333" t="s">
        <v>596</v>
      </c>
      <c r="T1333">
        <v>7040001</v>
      </c>
      <c r="V1333" t="str">
        <f t="shared" si="20"/>
        <v/>
      </c>
    </row>
    <row r="1334" spans="1:22" x14ac:dyDescent="0.25">
      <c r="A1334">
        <v>266533</v>
      </c>
      <c r="B1334">
        <v>293555</v>
      </c>
      <c r="C1334">
        <v>10</v>
      </c>
      <c r="D1334">
        <v>104</v>
      </c>
      <c r="E1334" t="s">
        <v>73</v>
      </c>
      <c r="F1334" t="s">
        <v>21</v>
      </c>
      <c r="G1334" t="s">
        <v>22</v>
      </c>
      <c r="H1334">
        <v>0</v>
      </c>
      <c r="I1334">
        <v>5</v>
      </c>
      <c r="J1334">
        <v>35</v>
      </c>
      <c r="K1334">
        <v>0</v>
      </c>
      <c r="L1334" t="s">
        <v>74</v>
      </c>
      <c r="M1334" t="s">
        <v>29</v>
      </c>
      <c r="N1334" t="s">
        <v>24</v>
      </c>
      <c r="O1334" t="s">
        <v>25</v>
      </c>
      <c r="P1334">
        <v>1</v>
      </c>
      <c r="Q1334">
        <v>8</v>
      </c>
      <c r="R1334">
        <v>0</v>
      </c>
      <c r="S1334" t="s">
        <v>596</v>
      </c>
      <c r="T1334">
        <v>7040001</v>
      </c>
      <c r="V1334" t="str">
        <f t="shared" si="20"/>
        <v/>
      </c>
    </row>
    <row r="1335" spans="1:22" x14ac:dyDescent="0.25">
      <c r="A1335">
        <v>266534</v>
      </c>
      <c r="B1335">
        <v>293556</v>
      </c>
      <c r="C1335">
        <v>10</v>
      </c>
      <c r="D1335">
        <v>1342</v>
      </c>
      <c r="E1335" t="s">
        <v>51</v>
      </c>
      <c r="F1335" t="s">
        <v>21</v>
      </c>
      <c r="G1335" t="s">
        <v>22</v>
      </c>
      <c r="H1335">
        <v>0</v>
      </c>
      <c r="I1335">
        <v>10</v>
      </c>
      <c r="J1335">
        <v>49.99</v>
      </c>
      <c r="K1335">
        <v>0</v>
      </c>
      <c r="L1335" t="s">
        <v>61</v>
      </c>
      <c r="M1335" t="s">
        <v>23</v>
      </c>
      <c r="N1335" t="s">
        <v>51</v>
      </c>
      <c r="O1335" t="s">
        <v>25</v>
      </c>
      <c r="P1335">
        <v>1</v>
      </c>
      <c r="Q1335">
        <v>8</v>
      </c>
      <c r="R1335">
        <v>0</v>
      </c>
      <c r="S1335" t="s">
        <v>595</v>
      </c>
      <c r="T1335">
        <v>7070651</v>
      </c>
      <c r="V1335" t="str">
        <f t="shared" si="20"/>
        <v/>
      </c>
    </row>
    <row r="1336" spans="1:22" x14ac:dyDescent="0.25">
      <c r="A1336">
        <v>266535</v>
      </c>
      <c r="B1336">
        <v>293557</v>
      </c>
      <c r="C1336">
        <v>28</v>
      </c>
      <c r="D1336">
        <v>5152</v>
      </c>
      <c r="E1336" t="s">
        <v>20</v>
      </c>
      <c r="F1336" t="s">
        <v>21</v>
      </c>
      <c r="G1336" t="s">
        <v>22</v>
      </c>
      <c r="H1336">
        <v>0</v>
      </c>
      <c r="I1336">
        <v>10</v>
      </c>
      <c r="J1336">
        <v>49.99</v>
      </c>
      <c r="K1336">
        <v>0</v>
      </c>
      <c r="L1336" t="s">
        <v>20</v>
      </c>
      <c r="M1336" t="s">
        <v>23</v>
      </c>
      <c r="O1336" t="s">
        <v>25</v>
      </c>
      <c r="P1336">
        <v>1</v>
      </c>
      <c r="Q1336">
        <v>8</v>
      </c>
      <c r="R1336">
        <v>0</v>
      </c>
      <c r="S1336">
        <v>662</v>
      </c>
      <c r="T1336">
        <v>15060081</v>
      </c>
      <c r="V1336" t="str">
        <f t="shared" si="20"/>
        <v/>
      </c>
    </row>
    <row r="1337" spans="1:22" x14ac:dyDescent="0.25">
      <c r="A1337">
        <v>266536</v>
      </c>
      <c r="B1337">
        <v>293558</v>
      </c>
      <c r="C1337">
        <v>25</v>
      </c>
      <c r="D1337">
        <v>104</v>
      </c>
      <c r="E1337" t="s">
        <v>51</v>
      </c>
      <c r="F1337" t="s">
        <v>21</v>
      </c>
      <c r="G1337" t="s">
        <v>22</v>
      </c>
      <c r="H1337">
        <v>0</v>
      </c>
      <c r="I1337">
        <v>5</v>
      </c>
      <c r="J1337">
        <v>29.99</v>
      </c>
      <c r="K1337">
        <v>0</v>
      </c>
      <c r="L1337" t="s">
        <v>59</v>
      </c>
      <c r="M1337" t="s">
        <v>23</v>
      </c>
      <c r="N1337" t="s">
        <v>51</v>
      </c>
      <c r="O1337" t="s">
        <v>33</v>
      </c>
      <c r="P1337">
        <v>1</v>
      </c>
      <c r="Q1337">
        <v>8</v>
      </c>
      <c r="R1337">
        <v>0</v>
      </c>
      <c r="S1337" t="s">
        <v>808</v>
      </c>
      <c r="T1337">
        <v>14070011</v>
      </c>
      <c r="V1337" t="str">
        <f t="shared" si="20"/>
        <v/>
      </c>
    </row>
    <row r="1338" spans="1:22" x14ac:dyDescent="0.25">
      <c r="A1338">
        <v>266537</v>
      </c>
      <c r="B1338">
        <v>293559</v>
      </c>
      <c r="C1338">
        <v>40</v>
      </c>
      <c r="D1338">
        <v>5411</v>
      </c>
      <c r="E1338" t="s">
        <v>20</v>
      </c>
      <c r="F1338" t="s">
        <v>21</v>
      </c>
      <c r="G1338" t="s">
        <v>22</v>
      </c>
      <c r="H1338">
        <v>0</v>
      </c>
      <c r="I1338">
        <v>90</v>
      </c>
      <c r="J1338">
        <v>219.9</v>
      </c>
      <c r="K1338">
        <v>1</v>
      </c>
      <c r="L1338" t="s">
        <v>20</v>
      </c>
      <c r="M1338" t="s">
        <v>23</v>
      </c>
      <c r="N1338" t="s">
        <v>24</v>
      </c>
      <c r="O1338" t="s">
        <v>33</v>
      </c>
      <c r="P1338">
        <v>1</v>
      </c>
      <c r="Q1338">
        <v>12</v>
      </c>
      <c r="R1338">
        <v>0</v>
      </c>
      <c r="T1338" t="s">
        <v>594</v>
      </c>
      <c r="V1338" t="str">
        <f t="shared" si="20"/>
        <v/>
      </c>
    </row>
    <row r="1339" spans="1:22" x14ac:dyDescent="0.25">
      <c r="A1339">
        <v>266538</v>
      </c>
      <c r="B1339">
        <v>293560</v>
      </c>
      <c r="C1339">
        <v>40</v>
      </c>
      <c r="D1339">
        <v>6099</v>
      </c>
      <c r="E1339" t="s">
        <v>30</v>
      </c>
      <c r="F1339" t="s">
        <v>21</v>
      </c>
      <c r="G1339" t="s">
        <v>22</v>
      </c>
      <c r="H1339">
        <v>0</v>
      </c>
      <c r="I1339">
        <v>90</v>
      </c>
      <c r="J1339">
        <v>179.99</v>
      </c>
      <c r="K1339">
        <v>1</v>
      </c>
      <c r="L1339" t="s">
        <v>47</v>
      </c>
      <c r="M1339" t="s">
        <v>29</v>
      </c>
      <c r="N1339" t="s">
        <v>32</v>
      </c>
      <c r="O1339" t="s">
        <v>33</v>
      </c>
      <c r="P1339">
        <v>1</v>
      </c>
      <c r="Q1339">
        <v>12</v>
      </c>
      <c r="R1339">
        <v>0</v>
      </c>
      <c r="T1339" t="s">
        <v>577</v>
      </c>
      <c r="V1339" t="str">
        <f t="shared" si="20"/>
        <v/>
      </c>
    </row>
    <row r="1340" spans="1:22" x14ac:dyDescent="0.25">
      <c r="A1340">
        <v>266539</v>
      </c>
      <c r="B1340">
        <v>293561</v>
      </c>
      <c r="C1340">
        <v>10</v>
      </c>
      <c r="D1340">
        <v>4699</v>
      </c>
      <c r="E1340" t="s">
        <v>30</v>
      </c>
      <c r="F1340" t="s">
        <v>21</v>
      </c>
      <c r="G1340" t="s">
        <v>22</v>
      </c>
      <c r="H1340">
        <v>0</v>
      </c>
      <c r="I1340">
        <v>65</v>
      </c>
      <c r="J1340">
        <v>169.99</v>
      </c>
      <c r="K1340">
        <v>1</v>
      </c>
      <c r="L1340" t="s">
        <v>45</v>
      </c>
      <c r="M1340" t="s">
        <v>29</v>
      </c>
      <c r="N1340" t="s">
        <v>32</v>
      </c>
      <c r="O1340" t="s">
        <v>25</v>
      </c>
      <c r="P1340">
        <v>1</v>
      </c>
      <c r="Q1340">
        <v>2</v>
      </c>
      <c r="R1340">
        <v>0</v>
      </c>
      <c r="T1340">
        <v>7030801</v>
      </c>
      <c r="V1340" t="str">
        <f t="shared" si="20"/>
        <v/>
      </c>
    </row>
    <row r="1341" spans="1:22" x14ac:dyDescent="0.25">
      <c r="A1341">
        <v>266540</v>
      </c>
      <c r="B1341">
        <v>293562</v>
      </c>
      <c r="C1341">
        <v>30</v>
      </c>
      <c r="D1341">
        <v>477</v>
      </c>
      <c r="E1341" t="s">
        <v>36</v>
      </c>
      <c r="F1341" t="s">
        <v>21</v>
      </c>
      <c r="G1341" t="s">
        <v>22</v>
      </c>
      <c r="H1341">
        <v>0</v>
      </c>
      <c r="I1341">
        <v>40</v>
      </c>
      <c r="J1341">
        <v>124.99</v>
      </c>
      <c r="K1341">
        <v>1</v>
      </c>
      <c r="L1341" t="s">
        <v>55</v>
      </c>
      <c r="M1341" t="s">
        <v>29</v>
      </c>
      <c r="N1341" t="s">
        <v>32</v>
      </c>
      <c r="O1341" t="s">
        <v>25</v>
      </c>
      <c r="P1341">
        <v>1</v>
      </c>
      <c r="Q1341">
        <v>2</v>
      </c>
      <c r="R1341">
        <v>0</v>
      </c>
      <c r="T1341">
        <v>17020161</v>
      </c>
      <c r="V1341" t="str">
        <f t="shared" si="20"/>
        <v/>
      </c>
    </row>
    <row r="1342" spans="1:22" x14ac:dyDescent="0.25">
      <c r="A1342">
        <v>266541</v>
      </c>
      <c r="B1342">
        <v>293563</v>
      </c>
      <c r="C1342">
        <v>30</v>
      </c>
      <c r="D1342">
        <v>6290</v>
      </c>
      <c r="E1342" t="s">
        <v>42</v>
      </c>
      <c r="F1342" t="s">
        <v>21</v>
      </c>
      <c r="G1342" t="s">
        <v>22</v>
      </c>
      <c r="H1342">
        <v>0</v>
      </c>
      <c r="I1342">
        <v>250</v>
      </c>
      <c r="J1342">
        <v>529.99</v>
      </c>
      <c r="K1342">
        <v>0</v>
      </c>
      <c r="L1342" t="s">
        <v>57</v>
      </c>
      <c r="M1342" t="s">
        <v>29</v>
      </c>
      <c r="N1342" t="s">
        <v>38</v>
      </c>
      <c r="O1342" t="s">
        <v>25</v>
      </c>
      <c r="P1342">
        <v>1</v>
      </c>
      <c r="Q1342">
        <v>12</v>
      </c>
      <c r="R1342">
        <v>0</v>
      </c>
      <c r="T1342">
        <v>17010781</v>
      </c>
      <c r="V1342" t="str">
        <f t="shared" si="20"/>
        <v/>
      </c>
    </row>
    <row r="1343" spans="1:22" x14ac:dyDescent="0.25">
      <c r="A1343">
        <v>266543</v>
      </c>
      <c r="B1343">
        <v>293565</v>
      </c>
      <c r="C1343">
        <v>40</v>
      </c>
      <c r="D1343">
        <v>850</v>
      </c>
      <c r="E1343" t="s">
        <v>42</v>
      </c>
      <c r="F1343" t="s">
        <v>21</v>
      </c>
      <c r="G1343" t="s">
        <v>22</v>
      </c>
      <c r="H1343">
        <v>0</v>
      </c>
      <c r="I1343">
        <v>50</v>
      </c>
      <c r="J1343">
        <v>129.99</v>
      </c>
      <c r="K1343">
        <v>0</v>
      </c>
      <c r="L1343" t="s">
        <v>97</v>
      </c>
      <c r="M1343" t="s">
        <v>29</v>
      </c>
      <c r="N1343" t="s">
        <v>32</v>
      </c>
      <c r="O1343" t="s">
        <v>25</v>
      </c>
      <c r="P1343">
        <v>1</v>
      </c>
      <c r="Q1343">
        <v>12</v>
      </c>
      <c r="R1343">
        <v>0</v>
      </c>
      <c r="T1343" s="1" t="s">
        <v>76</v>
      </c>
      <c r="V1343" t="str">
        <f t="shared" si="20"/>
        <v/>
      </c>
    </row>
    <row r="1344" spans="1:22" x14ac:dyDescent="0.25">
      <c r="A1344">
        <v>266544</v>
      </c>
      <c r="B1344">
        <v>293566</v>
      </c>
      <c r="C1344">
        <v>21</v>
      </c>
      <c r="D1344">
        <v>5744</v>
      </c>
      <c r="E1344" t="s">
        <v>42</v>
      </c>
      <c r="F1344" t="s">
        <v>21</v>
      </c>
      <c r="G1344" t="s">
        <v>22</v>
      </c>
      <c r="H1344">
        <v>0</v>
      </c>
      <c r="I1344">
        <v>100</v>
      </c>
      <c r="J1344">
        <v>299.99</v>
      </c>
      <c r="K1344">
        <v>0</v>
      </c>
      <c r="L1344" t="s">
        <v>43</v>
      </c>
      <c r="M1344" t="s">
        <v>29</v>
      </c>
      <c r="N1344" t="s">
        <v>24</v>
      </c>
      <c r="O1344" t="s">
        <v>25</v>
      </c>
      <c r="P1344">
        <v>1</v>
      </c>
      <c r="Q1344">
        <v>12</v>
      </c>
      <c r="R1344">
        <v>0</v>
      </c>
      <c r="T1344" t="s">
        <v>593</v>
      </c>
      <c r="V1344" t="str">
        <f t="shared" si="20"/>
        <v/>
      </c>
    </row>
    <row r="1345" spans="1:22" x14ac:dyDescent="0.25">
      <c r="A1345">
        <v>266545</v>
      </c>
      <c r="B1345">
        <v>293567</v>
      </c>
      <c r="C1345">
        <v>40</v>
      </c>
      <c r="D1345">
        <v>2948</v>
      </c>
      <c r="E1345" t="s">
        <v>36</v>
      </c>
      <c r="F1345" t="s">
        <v>21</v>
      </c>
      <c r="G1345" t="s">
        <v>22</v>
      </c>
      <c r="H1345">
        <v>0</v>
      </c>
      <c r="I1345">
        <v>10</v>
      </c>
      <c r="J1345">
        <v>39.99</v>
      </c>
      <c r="K1345">
        <v>1</v>
      </c>
      <c r="L1345" t="s">
        <v>37</v>
      </c>
      <c r="M1345" t="s">
        <v>29</v>
      </c>
      <c r="N1345" t="s">
        <v>160</v>
      </c>
      <c r="O1345" t="s">
        <v>25</v>
      </c>
      <c r="P1345">
        <v>1</v>
      </c>
      <c r="Q1345">
        <v>8</v>
      </c>
      <c r="R1345">
        <v>0</v>
      </c>
      <c r="T1345" s="1" t="s">
        <v>391</v>
      </c>
      <c r="V1345" t="str">
        <f t="shared" si="20"/>
        <v/>
      </c>
    </row>
    <row r="1346" spans="1:22" x14ac:dyDescent="0.25">
      <c r="A1346">
        <v>266546</v>
      </c>
      <c r="B1346">
        <v>293568</v>
      </c>
      <c r="C1346">
        <v>40</v>
      </c>
      <c r="D1346">
        <v>2948</v>
      </c>
      <c r="E1346" t="s">
        <v>36</v>
      </c>
      <c r="F1346" t="s">
        <v>21</v>
      </c>
      <c r="G1346" t="s">
        <v>22</v>
      </c>
      <c r="H1346">
        <v>0</v>
      </c>
      <c r="I1346">
        <v>10</v>
      </c>
      <c r="J1346">
        <v>39.99</v>
      </c>
      <c r="K1346">
        <v>1</v>
      </c>
      <c r="L1346" t="s">
        <v>55</v>
      </c>
      <c r="M1346" t="s">
        <v>29</v>
      </c>
      <c r="N1346" t="s">
        <v>160</v>
      </c>
      <c r="O1346" t="s">
        <v>25</v>
      </c>
      <c r="P1346">
        <v>1</v>
      </c>
      <c r="Q1346">
        <v>8</v>
      </c>
      <c r="R1346">
        <v>0</v>
      </c>
      <c r="T1346" s="1" t="s">
        <v>391</v>
      </c>
      <c r="V1346" t="str">
        <f t="shared" si="20"/>
        <v/>
      </c>
    </row>
    <row r="1347" spans="1:22" x14ac:dyDescent="0.25">
      <c r="A1347">
        <v>266547</v>
      </c>
      <c r="B1347">
        <v>293569</v>
      </c>
      <c r="C1347">
        <v>12</v>
      </c>
      <c r="D1347">
        <v>1571</v>
      </c>
      <c r="E1347" t="s">
        <v>36</v>
      </c>
      <c r="F1347" t="s">
        <v>21</v>
      </c>
      <c r="G1347" t="s">
        <v>22</v>
      </c>
      <c r="H1347">
        <v>0</v>
      </c>
      <c r="I1347">
        <v>5</v>
      </c>
      <c r="J1347">
        <v>29.99</v>
      </c>
      <c r="K1347">
        <v>0</v>
      </c>
      <c r="L1347" t="s">
        <v>145</v>
      </c>
      <c r="M1347" t="s">
        <v>29</v>
      </c>
      <c r="N1347" t="s">
        <v>32</v>
      </c>
      <c r="O1347" t="s">
        <v>25</v>
      </c>
      <c r="P1347">
        <v>1</v>
      </c>
      <c r="Q1347">
        <v>8</v>
      </c>
      <c r="R1347">
        <v>0</v>
      </c>
      <c r="S1347" t="s">
        <v>592</v>
      </c>
      <c r="T1347">
        <v>9020481</v>
      </c>
      <c r="V1347" t="str">
        <f t="shared" ref="V1347:V1410" si="21">IF(A1347=A1348,"X","")</f>
        <v/>
      </c>
    </row>
    <row r="1348" spans="1:22" x14ac:dyDescent="0.25">
      <c r="A1348">
        <v>266548</v>
      </c>
      <c r="B1348">
        <v>293570</v>
      </c>
      <c r="C1348">
        <v>40</v>
      </c>
      <c r="D1348">
        <v>104</v>
      </c>
      <c r="E1348" t="s">
        <v>73</v>
      </c>
      <c r="F1348" t="s">
        <v>21</v>
      </c>
      <c r="G1348" t="s">
        <v>22</v>
      </c>
      <c r="H1348">
        <v>0</v>
      </c>
      <c r="I1348">
        <v>10</v>
      </c>
      <c r="J1348">
        <v>39.99</v>
      </c>
      <c r="K1348">
        <v>1</v>
      </c>
      <c r="L1348" t="s">
        <v>90</v>
      </c>
      <c r="M1348" t="s">
        <v>23</v>
      </c>
      <c r="N1348" t="s">
        <v>32</v>
      </c>
      <c r="O1348" t="s">
        <v>25</v>
      </c>
      <c r="P1348">
        <v>1</v>
      </c>
      <c r="Q1348">
        <v>8</v>
      </c>
      <c r="R1348">
        <v>0</v>
      </c>
      <c r="S1348" t="s">
        <v>591</v>
      </c>
      <c r="T1348" s="1" t="s">
        <v>85</v>
      </c>
      <c r="V1348" t="str">
        <f t="shared" si="21"/>
        <v/>
      </c>
    </row>
    <row r="1349" spans="1:22" x14ac:dyDescent="0.25">
      <c r="A1349">
        <v>266549</v>
      </c>
      <c r="B1349">
        <v>293571</v>
      </c>
      <c r="C1349">
        <v>25</v>
      </c>
      <c r="D1349">
        <v>104</v>
      </c>
      <c r="E1349" t="s">
        <v>73</v>
      </c>
      <c r="F1349" t="s">
        <v>21</v>
      </c>
      <c r="G1349" t="s">
        <v>22</v>
      </c>
      <c r="H1349">
        <v>0</v>
      </c>
      <c r="I1349">
        <v>5</v>
      </c>
      <c r="J1349">
        <v>39.99</v>
      </c>
      <c r="K1349">
        <v>1</v>
      </c>
      <c r="L1349" t="s">
        <v>92</v>
      </c>
      <c r="M1349" t="s">
        <v>23</v>
      </c>
      <c r="N1349" t="s">
        <v>51</v>
      </c>
      <c r="O1349" t="s">
        <v>25</v>
      </c>
      <c r="P1349">
        <v>1</v>
      </c>
      <c r="Q1349">
        <v>8</v>
      </c>
      <c r="R1349">
        <v>0</v>
      </c>
      <c r="S1349" t="s">
        <v>590</v>
      </c>
      <c r="T1349">
        <v>14040011</v>
      </c>
      <c r="V1349" t="str">
        <f t="shared" si="21"/>
        <v/>
      </c>
    </row>
    <row r="1350" spans="1:22" x14ac:dyDescent="0.25">
      <c r="A1350">
        <v>266550</v>
      </c>
      <c r="B1350">
        <v>293572</v>
      </c>
      <c r="C1350">
        <v>40</v>
      </c>
      <c r="D1350">
        <v>104</v>
      </c>
      <c r="E1350" t="s">
        <v>73</v>
      </c>
      <c r="F1350" t="s">
        <v>21</v>
      </c>
      <c r="G1350" t="s">
        <v>22</v>
      </c>
      <c r="H1350">
        <v>0</v>
      </c>
      <c r="I1350">
        <v>10</v>
      </c>
      <c r="J1350">
        <v>59.99</v>
      </c>
      <c r="K1350">
        <v>0</v>
      </c>
      <c r="L1350" t="s">
        <v>92</v>
      </c>
      <c r="M1350" t="s">
        <v>23</v>
      </c>
      <c r="N1350" t="s">
        <v>24</v>
      </c>
      <c r="O1350" t="s">
        <v>25</v>
      </c>
      <c r="P1350">
        <v>1</v>
      </c>
      <c r="Q1350">
        <v>8</v>
      </c>
      <c r="R1350">
        <v>0</v>
      </c>
      <c r="S1350" t="s">
        <v>589</v>
      </c>
      <c r="T1350" s="1" t="s">
        <v>85</v>
      </c>
      <c r="V1350" t="str">
        <f t="shared" si="21"/>
        <v/>
      </c>
    </row>
    <row r="1351" spans="1:22" x14ac:dyDescent="0.25">
      <c r="A1351">
        <v>266551</v>
      </c>
      <c r="B1351">
        <v>293573</v>
      </c>
      <c r="C1351">
        <v>41</v>
      </c>
      <c r="D1351">
        <v>1023</v>
      </c>
      <c r="E1351" t="s">
        <v>20</v>
      </c>
      <c r="F1351" t="s">
        <v>21</v>
      </c>
      <c r="G1351" t="s">
        <v>22</v>
      </c>
      <c r="H1351">
        <v>0</v>
      </c>
      <c r="I1351">
        <v>100</v>
      </c>
      <c r="J1351">
        <v>279.99</v>
      </c>
      <c r="K1351">
        <v>1</v>
      </c>
      <c r="L1351" t="s">
        <v>20</v>
      </c>
      <c r="O1351" t="s">
        <v>25</v>
      </c>
      <c r="P1351">
        <v>1</v>
      </c>
      <c r="Q1351">
        <v>8</v>
      </c>
      <c r="R1351">
        <v>0</v>
      </c>
      <c r="T1351" t="s">
        <v>588</v>
      </c>
      <c r="V1351" t="str">
        <f t="shared" si="21"/>
        <v/>
      </c>
    </row>
    <row r="1352" spans="1:22" x14ac:dyDescent="0.25">
      <c r="A1352">
        <v>266552</v>
      </c>
      <c r="B1352">
        <v>293574</v>
      </c>
      <c r="C1352">
        <v>10</v>
      </c>
      <c r="D1352">
        <v>1354</v>
      </c>
      <c r="E1352" t="s">
        <v>42</v>
      </c>
      <c r="F1352" t="s">
        <v>21</v>
      </c>
      <c r="G1352" t="s">
        <v>22</v>
      </c>
      <c r="H1352">
        <v>0</v>
      </c>
      <c r="I1352">
        <v>75</v>
      </c>
      <c r="J1352">
        <v>169.99</v>
      </c>
      <c r="K1352">
        <v>0</v>
      </c>
      <c r="L1352" t="s">
        <v>97</v>
      </c>
      <c r="M1352" t="s">
        <v>29</v>
      </c>
      <c r="N1352" t="s">
        <v>24</v>
      </c>
      <c r="O1352" t="s">
        <v>25</v>
      </c>
      <c r="P1352">
        <v>1</v>
      </c>
      <c r="Q1352">
        <v>2</v>
      </c>
      <c r="R1352">
        <v>0</v>
      </c>
      <c r="T1352">
        <v>7010661</v>
      </c>
      <c r="V1352" t="str">
        <f t="shared" si="21"/>
        <v/>
      </c>
    </row>
    <row r="1353" spans="1:22" x14ac:dyDescent="0.25">
      <c r="A1353">
        <v>266553</v>
      </c>
      <c r="B1353">
        <v>293575</v>
      </c>
      <c r="C1353">
        <v>10</v>
      </c>
      <c r="D1353">
        <v>6632</v>
      </c>
      <c r="E1353" t="s">
        <v>42</v>
      </c>
      <c r="F1353" t="s">
        <v>21</v>
      </c>
      <c r="G1353" t="s">
        <v>22</v>
      </c>
      <c r="H1353">
        <v>0</v>
      </c>
      <c r="I1353">
        <v>275</v>
      </c>
      <c r="J1353">
        <v>529.99</v>
      </c>
      <c r="K1353">
        <v>1</v>
      </c>
      <c r="L1353" t="s">
        <v>57</v>
      </c>
      <c r="M1353" t="s">
        <v>29</v>
      </c>
      <c r="N1353" t="s">
        <v>32</v>
      </c>
      <c r="O1353" t="s">
        <v>25</v>
      </c>
      <c r="P1353">
        <v>1</v>
      </c>
      <c r="Q1353">
        <v>8</v>
      </c>
      <c r="R1353">
        <v>0</v>
      </c>
      <c r="T1353" t="s">
        <v>255</v>
      </c>
      <c r="V1353" t="str">
        <f t="shared" si="21"/>
        <v/>
      </c>
    </row>
    <row r="1354" spans="1:22" x14ac:dyDescent="0.25">
      <c r="A1354">
        <v>266554</v>
      </c>
      <c r="B1354">
        <v>293576</v>
      </c>
      <c r="C1354">
        <v>13</v>
      </c>
      <c r="D1354">
        <v>631</v>
      </c>
      <c r="E1354" t="s">
        <v>42</v>
      </c>
      <c r="F1354" t="s">
        <v>21</v>
      </c>
      <c r="G1354" t="s">
        <v>22</v>
      </c>
      <c r="H1354">
        <v>0</v>
      </c>
      <c r="I1354">
        <v>65</v>
      </c>
      <c r="J1354">
        <v>199.99</v>
      </c>
      <c r="K1354">
        <v>1</v>
      </c>
      <c r="L1354" t="s">
        <v>587</v>
      </c>
      <c r="M1354" t="s">
        <v>29</v>
      </c>
      <c r="N1354" t="s">
        <v>160</v>
      </c>
      <c r="O1354" t="s">
        <v>25</v>
      </c>
      <c r="P1354">
        <v>1</v>
      </c>
      <c r="Q1354">
        <v>2</v>
      </c>
      <c r="R1354">
        <v>0</v>
      </c>
      <c r="T1354" t="s">
        <v>225</v>
      </c>
      <c r="V1354" t="str">
        <f t="shared" si="21"/>
        <v/>
      </c>
    </row>
    <row r="1355" spans="1:22" x14ac:dyDescent="0.25">
      <c r="A1355">
        <v>266555</v>
      </c>
      <c r="B1355">
        <v>293577</v>
      </c>
      <c r="C1355">
        <v>13</v>
      </c>
      <c r="D1355">
        <v>104</v>
      </c>
      <c r="E1355" t="s">
        <v>73</v>
      </c>
      <c r="F1355" t="s">
        <v>21</v>
      </c>
      <c r="G1355" t="s">
        <v>22</v>
      </c>
      <c r="H1355">
        <v>0</v>
      </c>
      <c r="I1355">
        <v>5</v>
      </c>
      <c r="J1355">
        <v>49.99</v>
      </c>
      <c r="K1355">
        <v>2</v>
      </c>
      <c r="L1355" t="s">
        <v>92</v>
      </c>
      <c r="M1355" t="s">
        <v>29</v>
      </c>
      <c r="N1355" t="s">
        <v>160</v>
      </c>
      <c r="O1355" t="s">
        <v>25</v>
      </c>
      <c r="P1355">
        <v>1</v>
      </c>
      <c r="Q1355">
        <v>2</v>
      </c>
      <c r="R1355">
        <v>0</v>
      </c>
      <c r="T1355" t="s">
        <v>262</v>
      </c>
      <c r="V1355" t="str">
        <f t="shared" si="21"/>
        <v/>
      </c>
    </row>
    <row r="1356" spans="1:22" x14ac:dyDescent="0.25">
      <c r="A1356">
        <v>266556</v>
      </c>
      <c r="B1356">
        <v>293578</v>
      </c>
      <c r="C1356">
        <v>25</v>
      </c>
      <c r="D1356">
        <v>1084</v>
      </c>
      <c r="E1356" t="s">
        <v>28</v>
      </c>
      <c r="F1356" t="s">
        <v>21</v>
      </c>
      <c r="G1356" t="s">
        <v>21</v>
      </c>
      <c r="H1356">
        <v>0</v>
      </c>
      <c r="I1356">
        <v>120</v>
      </c>
      <c r="J1356">
        <v>449.99</v>
      </c>
      <c r="K1356">
        <v>1</v>
      </c>
      <c r="L1356" t="s">
        <v>21</v>
      </c>
      <c r="M1356" t="s">
        <v>29</v>
      </c>
      <c r="N1356" t="s">
        <v>24</v>
      </c>
      <c r="O1356" t="s">
        <v>25</v>
      </c>
      <c r="P1356">
        <v>1</v>
      </c>
      <c r="Q1356">
        <v>2</v>
      </c>
      <c r="R1356">
        <v>0</v>
      </c>
      <c r="T1356">
        <v>14000021</v>
      </c>
      <c r="V1356" t="str">
        <f t="shared" si="21"/>
        <v/>
      </c>
    </row>
    <row r="1357" spans="1:22" x14ac:dyDescent="0.25">
      <c r="A1357">
        <v>266557</v>
      </c>
      <c r="B1357">
        <v>293579</v>
      </c>
      <c r="C1357">
        <v>21</v>
      </c>
      <c r="D1357">
        <v>594</v>
      </c>
      <c r="E1357" t="s">
        <v>48</v>
      </c>
      <c r="F1357" t="s">
        <v>21</v>
      </c>
      <c r="G1357" t="s">
        <v>67</v>
      </c>
      <c r="H1357">
        <v>0</v>
      </c>
      <c r="I1357">
        <v>267</v>
      </c>
      <c r="J1357">
        <v>649.99</v>
      </c>
      <c r="K1357">
        <v>0</v>
      </c>
      <c r="L1357" t="s">
        <v>67</v>
      </c>
      <c r="M1357" t="s">
        <v>23</v>
      </c>
      <c r="N1357" t="s">
        <v>32</v>
      </c>
      <c r="O1357" t="s">
        <v>33</v>
      </c>
      <c r="P1357">
        <v>1</v>
      </c>
      <c r="Q1357">
        <v>8</v>
      </c>
      <c r="R1357">
        <v>0</v>
      </c>
      <c r="S1357" t="s">
        <v>807</v>
      </c>
      <c r="T1357" t="s">
        <v>586</v>
      </c>
      <c r="V1357" t="str">
        <f t="shared" si="21"/>
        <v/>
      </c>
    </row>
    <row r="1358" spans="1:22" x14ac:dyDescent="0.25">
      <c r="A1358">
        <v>266558</v>
      </c>
      <c r="B1358">
        <v>293580</v>
      </c>
      <c r="C1358">
        <v>47</v>
      </c>
      <c r="D1358">
        <v>3535</v>
      </c>
      <c r="E1358" t="s">
        <v>20</v>
      </c>
      <c r="F1358" t="s">
        <v>21</v>
      </c>
      <c r="G1358" t="s">
        <v>22</v>
      </c>
      <c r="H1358">
        <v>0</v>
      </c>
      <c r="I1358">
        <v>40</v>
      </c>
      <c r="J1358">
        <v>119.99</v>
      </c>
      <c r="K1358">
        <v>0</v>
      </c>
      <c r="L1358" t="s">
        <v>20</v>
      </c>
      <c r="M1358" t="s">
        <v>23</v>
      </c>
      <c r="N1358" t="s">
        <v>24</v>
      </c>
      <c r="O1358" t="s">
        <v>33</v>
      </c>
      <c r="P1358">
        <v>1</v>
      </c>
      <c r="Q1358">
        <v>12</v>
      </c>
      <c r="R1358">
        <v>0</v>
      </c>
      <c r="T1358" t="s">
        <v>585</v>
      </c>
      <c r="V1358" t="str">
        <f t="shared" si="21"/>
        <v/>
      </c>
    </row>
    <row r="1359" spans="1:22" x14ac:dyDescent="0.25">
      <c r="A1359">
        <v>266559</v>
      </c>
      <c r="B1359">
        <v>293498</v>
      </c>
      <c r="C1359">
        <v>10</v>
      </c>
      <c r="D1359">
        <v>7044</v>
      </c>
      <c r="E1359" t="s">
        <v>28</v>
      </c>
      <c r="F1359" t="s">
        <v>21</v>
      </c>
      <c r="G1359" t="s">
        <v>21</v>
      </c>
      <c r="H1359">
        <v>0</v>
      </c>
      <c r="I1359">
        <v>70</v>
      </c>
      <c r="J1359">
        <v>169.99</v>
      </c>
      <c r="K1359">
        <v>1</v>
      </c>
      <c r="L1359" t="s">
        <v>21</v>
      </c>
      <c r="M1359" t="s">
        <v>29</v>
      </c>
      <c r="N1359" t="s">
        <v>40</v>
      </c>
      <c r="O1359" t="s">
        <v>33</v>
      </c>
      <c r="P1359">
        <v>1</v>
      </c>
      <c r="Q1359">
        <v>8</v>
      </c>
      <c r="R1359">
        <v>0</v>
      </c>
      <c r="S1359" t="s">
        <v>583</v>
      </c>
      <c r="T1359" t="s">
        <v>584</v>
      </c>
      <c r="V1359" t="str">
        <f t="shared" si="21"/>
        <v/>
      </c>
    </row>
    <row r="1360" spans="1:22" x14ac:dyDescent="0.25">
      <c r="A1360">
        <v>266584</v>
      </c>
      <c r="B1360" t="s">
        <v>581</v>
      </c>
      <c r="C1360">
        <v>40</v>
      </c>
      <c r="D1360">
        <v>5031</v>
      </c>
      <c r="E1360" t="s">
        <v>30</v>
      </c>
      <c r="F1360" t="s">
        <v>21</v>
      </c>
      <c r="G1360" t="s">
        <v>22</v>
      </c>
      <c r="H1360">
        <v>0</v>
      </c>
      <c r="I1360">
        <v>66</v>
      </c>
      <c r="J1360">
        <v>139.99</v>
      </c>
      <c r="K1360">
        <v>0</v>
      </c>
      <c r="L1360" t="s">
        <v>174</v>
      </c>
      <c r="M1360" t="s">
        <v>29</v>
      </c>
      <c r="N1360" t="s">
        <v>582</v>
      </c>
      <c r="O1360" t="s">
        <v>25</v>
      </c>
      <c r="P1360">
        <v>1</v>
      </c>
      <c r="Q1360">
        <v>8</v>
      </c>
      <c r="R1360">
        <v>0</v>
      </c>
      <c r="S1360">
        <v>293640</v>
      </c>
      <c r="T1360" t="s">
        <v>112</v>
      </c>
      <c r="V1360" t="str">
        <f t="shared" si="21"/>
        <v/>
      </c>
    </row>
    <row r="1361" spans="1:22" x14ac:dyDescent="0.25">
      <c r="A1361">
        <v>266591</v>
      </c>
      <c r="B1361">
        <v>293581</v>
      </c>
      <c r="C1361">
        <v>25</v>
      </c>
      <c r="D1361">
        <v>104</v>
      </c>
      <c r="E1361" t="s">
        <v>73</v>
      </c>
      <c r="F1361" t="s">
        <v>21</v>
      </c>
      <c r="G1361" t="s">
        <v>22</v>
      </c>
      <c r="H1361">
        <v>0</v>
      </c>
      <c r="I1361">
        <v>20</v>
      </c>
      <c r="J1361">
        <v>99.99</v>
      </c>
      <c r="K1361">
        <v>4</v>
      </c>
      <c r="L1361" t="s">
        <v>92</v>
      </c>
      <c r="M1361" t="s">
        <v>53</v>
      </c>
      <c r="N1361" t="s">
        <v>24</v>
      </c>
      <c r="O1361" t="s">
        <v>25</v>
      </c>
      <c r="P1361">
        <v>1</v>
      </c>
      <c r="Q1361">
        <v>2</v>
      </c>
      <c r="R1361">
        <v>0</v>
      </c>
      <c r="T1361">
        <v>14040011</v>
      </c>
      <c r="V1361" t="str">
        <f t="shared" si="21"/>
        <v/>
      </c>
    </row>
    <row r="1362" spans="1:22" x14ac:dyDescent="0.25">
      <c r="A1362">
        <v>266592</v>
      </c>
      <c r="B1362">
        <v>293582</v>
      </c>
      <c r="C1362">
        <v>30</v>
      </c>
      <c r="D1362">
        <v>462</v>
      </c>
      <c r="E1362" t="s">
        <v>42</v>
      </c>
      <c r="F1362" t="s">
        <v>21</v>
      </c>
      <c r="G1362" t="s">
        <v>22</v>
      </c>
      <c r="H1362">
        <v>0</v>
      </c>
      <c r="I1362">
        <v>100</v>
      </c>
      <c r="J1362">
        <v>229.99</v>
      </c>
      <c r="K1362">
        <v>1</v>
      </c>
      <c r="L1362" t="s">
        <v>87</v>
      </c>
      <c r="M1362" t="s">
        <v>29</v>
      </c>
      <c r="N1362" t="s">
        <v>24</v>
      </c>
      <c r="O1362" t="s">
        <v>33</v>
      </c>
      <c r="P1362">
        <v>1</v>
      </c>
      <c r="Q1362">
        <v>2</v>
      </c>
      <c r="R1362">
        <v>0</v>
      </c>
      <c r="T1362">
        <v>17010121</v>
      </c>
      <c r="V1362" t="str">
        <f t="shared" si="21"/>
        <v/>
      </c>
    </row>
    <row r="1363" spans="1:22" x14ac:dyDescent="0.25">
      <c r="A1363">
        <v>266595</v>
      </c>
      <c r="B1363">
        <v>293585</v>
      </c>
      <c r="C1363">
        <v>10</v>
      </c>
      <c r="D1363">
        <v>1354</v>
      </c>
      <c r="E1363" t="s">
        <v>48</v>
      </c>
      <c r="F1363" t="s">
        <v>126</v>
      </c>
      <c r="G1363" t="s">
        <v>131</v>
      </c>
      <c r="H1363">
        <v>0</v>
      </c>
      <c r="I1363">
        <v>150</v>
      </c>
      <c r="J1363">
        <v>499.99</v>
      </c>
      <c r="K1363">
        <v>1</v>
      </c>
      <c r="L1363" t="s">
        <v>131</v>
      </c>
      <c r="M1363" t="s">
        <v>23</v>
      </c>
      <c r="N1363" t="s">
        <v>32</v>
      </c>
      <c r="O1363" t="s">
        <v>25</v>
      </c>
      <c r="P1363">
        <v>1</v>
      </c>
      <c r="Q1363">
        <v>2</v>
      </c>
      <c r="R1363">
        <v>0</v>
      </c>
      <c r="T1363">
        <v>7050663</v>
      </c>
      <c r="V1363" t="str">
        <f t="shared" si="21"/>
        <v/>
      </c>
    </row>
    <row r="1364" spans="1:22" x14ac:dyDescent="0.25">
      <c r="A1364">
        <v>266596</v>
      </c>
      <c r="B1364">
        <v>293586</v>
      </c>
      <c r="C1364">
        <v>41</v>
      </c>
      <c r="D1364">
        <v>66</v>
      </c>
      <c r="E1364" t="s">
        <v>42</v>
      </c>
      <c r="F1364" t="s">
        <v>21</v>
      </c>
      <c r="G1364" t="s">
        <v>22</v>
      </c>
      <c r="H1364">
        <v>0</v>
      </c>
      <c r="I1364">
        <v>30</v>
      </c>
      <c r="J1364">
        <v>99.99</v>
      </c>
      <c r="K1364">
        <v>1</v>
      </c>
      <c r="L1364" t="s">
        <v>97</v>
      </c>
      <c r="M1364" t="s">
        <v>29</v>
      </c>
      <c r="N1364" t="s">
        <v>32</v>
      </c>
      <c r="O1364" t="s">
        <v>25</v>
      </c>
      <c r="P1364">
        <v>1</v>
      </c>
      <c r="Q1364">
        <v>12</v>
      </c>
      <c r="R1364">
        <v>0</v>
      </c>
      <c r="T1364" t="s">
        <v>580</v>
      </c>
      <c r="V1364" t="str">
        <f t="shared" si="21"/>
        <v/>
      </c>
    </row>
    <row r="1365" spans="1:22" x14ac:dyDescent="0.25">
      <c r="A1365">
        <v>266597</v>
      </c>
      <c r="B1365">
        <v>293587</v>
      </c>
      <c r="C1365">
        <v>25</v>
      </c>
      <c r="D1365">
        <v>1084</v>
      </c>
      <c r="E1365" t="s">
        <v>28</v>
      </c>
      <c r="F1365" t="s">
        <v>21</v>
      </c>
      <c r="G1365" t="s">
        <v>21</v>
      </c>
      <c r="H1365">
        <v>0</v>
      </c>
      <c r="I1365">
        <v>35</v>
      </c>
      <c r="J1365">
        <v>89.99</v>
      </c>
      <c r="K1365">
        <v>2</v>
      </c>
      <c r="L1365" t="s">
        <v>21</v>
      </c>
      <c r="M1365" t="s">
        <v>29</v>
      </c>
      <c r="N1365" t="s">
        <v>40</v>
      </c>
      <c r="O1365" t="s">
        <v>25</v>
      </c>
      <c r="P1365">
        <v>1</v>
      </c>
      <c r="Q1365">
        <v>12</v>
      </c>
      <c r="R1365">
        <v>0</v>
      </c>
      <c r="T1365">
        <v>14000021</v>
      </c>
      <c r="V1365" t="str">
        <f t="shared" si="21"/>
        <v/>
      </c>
    </row>
    <row r="1366" spans="1:22" x14ac:dyDescent="0.25">
      <c r="A1366">
        <v>266598</v>
      </c>
      <c r="B1366">
        <v>293588</v>
      </c>
      <c r="C1366">
        <v>40</v>
      </c>
      <c r="D1366">
        <v>2123</v>
      </c>
      <c r="E1366" t="s">
        <v>51</v>
      </c>
      <c r="F1366" t="s">
        <v>21</v>
      </c>
      <c r="G1366" t="s">
        <v>22</v>
      </c>
      <c r="H1366">
        <v>0</v>
      </c>
      <c r="I1366">
        <v>40</v>
      </c>
      <c r="J1366">
        <v>99.99</v>
      </c>
      <c r="K1366">
        <v>1</v>
      </c>
      <c r="L1366" t="s">
        <v>59</v>
      </c>
      <c r="M1366" t="s">
        <v>23</v>
      </c>
      <c r="N1366" t="s">
        <v>51</v>
      </c>
      <c r="O1366" t="s">
        <v>25</v>
      </c>
      <c r="P1366">
        <v>1</v>
      </c>
      <c r="Q1366">
        <v>12</v>
      </c>
      <c r="R1366">
        <v>0</v>
      </c>
      <c r="T1366" s="1" t="s">
        <v>60</v>
      </c>
      <c r="V1366" t="str">
        <f t="shared" si="21"/>
        <v/>
      </c>
    </row>
    <row r="1367" spans="1:22" x14ac:dyDescent="0.25">
      <c r="A1367">
        <v>266599</v>
      </c>
      <c r="B1367">
        <v>293589</v>
      </c>
      <c r="C1367">
        <v>30</v>
      </c>
      <c r="D1367">
        <v>6290</v>
      </c>
      <c r="E1367" t="s">
        <v>42</v>
      </c>
      <c r="F1367" t="s">
        <v>21</v>
      </c>
      <c r="G1367" t="s">
        <v>22</v>
      </c>
      <c r="H1367">
        <v>0</v>
      </c>
      <c r="I1367">
        <v>279</v>
      </c>
      <c r="J1367">
        <v>599.99</v>
      </c>
      <c r="K1367">
        <v>1</v>
      </c>
      <c r="L1367" t="s">
        <v>57</v>
      </c>
      <c r="M1367" t="s">
        <v>29</v>
      </c>
      <c r="N1367" t="s">
        <v>32</v>
      </c>
      <c r="O1367" t="s">
        <v>33</v>
      </c>
      <c r="P1367">
        <v>1</v>
      </c>
      <c r="Q1367">
        <v>8</v>
      </c>
      <c r="R1367">
        <v>0</v>
      </c>
      <c r="T1367">
        <v>17010781</v>
      </c>
      <c r="V1367" t="str">
        <f t="shared" si="21"/>
        <v/>
      </c>
    </row>
    <row r="1368" spans="1:22" x14ac:dyDescent="0.25">
      <c r="A1368">
        <v>266600</v>
      </c>
      <c r="B1368">
        <v>293590</v>
      </c>
      <c r="C1368">
        <v>30</v>
      </c>
      <c r="D1368">
        <v>6161</v>
      </c>
      <c r="E1368" t="s">
        <v>42</v>
      </c>
      <c r="F1368" t="s">
        <v>21</v>
      </c>
      <c r="G1368" t="s">
        <v>22</v>
      </c>
      <c r="H1368">
        <v>0</v>
      </c>
      <c r="I1368">
        <v>279</v>
      </c>
      <c r="J1368">
        <v>599.99</v>
      </c>
      <c r="K1368">
        <v>0</v>
      </c>
      <c r="L1368" t="s">
        <v>57</v>
      </c>
      <c r="M1368" t="s">
        <v>29</v>
      </c>
      <c r="N1368" t="s">
        <v>32</v>
      </c>
      <c r="O1368" t="s">
        <v>25</v>
      </c>
      <c r="P1368">
        <v>1</v>
      </c>
      <c r="Q1368">
        <v>8</v>
      </c>
      <c r="R1368">
        <v>0</v>
      </c>
      <c r="T1368">
        <v>17010791</v>
      </c>
      <c r="V1368" t="str">
        <f t="shared" si="21"/>
        <v/>
      </c>
    </row>
    <row r="1369" spans="1:22" x14ac:dyDescent="0.25">
      <c r="A1369">
        <v>266601</v>
      </c>
      <c r="B1369">
        <v>293591</v>
      </c>
      <c r="C1369">
        <v>30</v>
      </c>
      <c r="D1369">
        <v>6290</v>
      </c>
      <c r="E1369" t="s">
        <v>42</v>
      </c>
      <c r="F1369" t="s">
        <v>21</v>
      </c>
      <c r="G1369" t="s">
        <v>22</v>
      </c>
      <c r="H1369">
        <v>0</v>
      </c>
      <c r="I1369">
        <v>279</v>
      </c>
      <c r="J1369">
        <v>599.99</v>
      </c>
      <c r="K1369">
        <v>1</v>
      </c>
      <c r="L1369" t="s">
        <v>116</v>
      </c>
      <c r="M1369" t="s">
        <v>29</v>
      </c>
      <c r="N1369" t="s">
        <v>81</v>
      </c>
      <c r="O1369" t="s">
        <v>25</v>
      </c>
      <c r="P1369">
        <v>1</v>
      </c>
      <c r="Q1369">
        <v>8</v>
      </c>
      <c r="R1369">
        <v>0</v>
      </c>
      <c r="T1369">
        <v>17010781</v>
      </c>
      <c r="V1369" t="str">
        <f t="shared" si="21"/>
        <v/>
      </c>
    </row>
    <row r="1370" spans="1:22" x14ac:dyDescent="0.25">
      <c r="A1370">
        <v>266602</v>
      </c>
      <c r="B1370">
        <v>293592</v>
      </c>
      <c r="C1370">
        <v>41</v>
      </c>
      <c r="D1370">
        <v>6138</v>
      </c>
      <c r="E1370" t="s">
        <v>42</v>
      </c>
      <c r="F1370" t="s">
        <v>21</v>
      </c>
      <c r="G1370" t="s">
        <v>22</v>
      </c>
      <c r="H1370">
        <v>0</v>
      </c>
      <c r="I1370">
        <v>241</v>
      </c>
      <c r="J1370">
        <v>549.99</v>
      </c>
      <c r="K1370">
        <v>1</v>
      </c>
      <c r="L1370" t="s">
        <v>87</v>
      </c>
      <c r="M1370" t="s">
        <v>29</v>
      </c>
      <c r="N1370" t="s">
        <v>24</v>
      </c>
      <c r="O1370" t="s">
        <v>33</v>
      </c>
      <c r="P1370">
        <v>1</v>
      </c>
      <c r="Q1370">
        <v>8</v>
      </c>
      <c r="R1370">
        <v>0</v>
      </c>
      <c r="T1370" t="s">
        <v>89</v>
      </c>
      <c r="V1370" t="str">
        <f t="shared" si="21"/>
        <v/>
      </c>
    </row>
    <row r="1371" spans="1:22" x14ac:dyDescent="0.25">
      <c r="A1371">
        <v>266603</v>
      </c>
      <c r="B1371">
        <v>293593</v>
      </c>
      <c r="C1371">
        <v>41</v>
      </c>
      <c r="D1371">
        <v>6138</v>
      </c>
      <c r="E1371" t="s">
        <v>42</v>
      </c>
      <c r="F1371" t="s">
        <v>21</v>
      </c>
      <c r="G1371" t="s">
        <v>22</v>
      </c>
      <c r="H1371">
        <v>0</v>
      </c>
      <c r="I1371">
        <v>241</v>
      </c>
      <c r="J1371">
        <v>549.99</v>
      </c>
      <c r="K1371">
        <v>1</v>
      </c>
      <c r="L1371" t="s">
        <v>579</v>
      </c>
      <c r="M1371" t="s">
        <v>29</v>
      </c>
      <c r="N1371" t="s">
        <v>160</v>
      </c>
      <c r="O1371" t="s">
        <v>25</v>
      </c>
      <c r="P1371">
        <v>1</v>
      </c>
      <c r="Q1371">
        <v>8</v>
      </c>
      <c r="R1371">
        <v>0</v>
      </c>
      <c r="T1371" t="s">
        <v>89</v>
      </c>
      <c r="V1371" t="str">
        <f t="shared" si="21"/>
        <v/>
      </c>
    </row>
    <row r="1372" spans="1:22" x14ac:dyDescent="0.25">
      <c r="A1372">
        <v>266604</v>
      </c>
      <c r="B1372">
        <v>293594</v>
      </c>
      <c r="C1372">
        <v>41</v>
      </c>
      <c r="D1372">
        <v>6138</v>
      </c>
      <c r="E1372" t="s">
        <v>36</v>
      </c>
      <c r="F1372" t="s">
        <v>21</v>
      </c>
      <c r="G1372" t="s">
        <v>22</v>
      </c>
      <c r="H1372">
        <v>0</v>
      </c>
      <c r="I1372">
        <v>129</v>
      </c>
      <c r="J1372">
        <v>329.99</v>
      </c>
      <c r="K1372">
        <v>1</v>
      </c>
      <c r="L1372" t="s">
        <v>55</v>
      </c>
      <c r="M1372" t="s">
        <v>29</v>
      </c>
      <c r="N1372" t="s">
        <v>32</v>
      </c>
      <c r="O1372" t="s">
        <v>25</v>
      </c>
      <c r="P1372">
        <v>1</v>
      </c>
      <c r="Q1372">
        <v>8</v>
      </c>
      <c r="R1372">
        <v>0</v>
      </c>
      <c r="T1372" t="s">
        <v>149</v>
      </c>
      <c r="V1372" t="str">
        <f t="shared" si="21"/>
        <v/>
      </c>
    </row>
    <row r="1373" spans="1:22" x14ac:dyDescent="0.25">
      <c r="A1373">
        <v>266605</v>
      </c>
      <c r="B1373">
        <v>293595</v>
      </c>
      <c r="C1373">
        <v>41</v>
      </c>
      <c r="D1373">
        <v>6138</v>
      </c>
      <c r="E1373" t="s">
        <v>36</v>
      </c>
      <c r="F1373" t="s">
        <v>21</v>
      </c>
      <c r="G1373" t="s">
        <v>22</v>
      </c>
      <c r="H1373">
        <v>0</v>
      </c>
      <c r="I1373">
        <v>129</v>
      </c>
      <c r="J1373">
        <v>329.99</v>
      </c>
      <c r="K1373">
        <v>1</v>
      </c>
      <c r="L1373" t="s">
        <v>70</v>
      </c>
      <c r="M1373" t="s">
        <v>29</v>
      </c>
      <c r="N1373" t="s">
        <v>32</v>
      </c>
      <c r="O1373" t="s">
        <v>25</v>
      </c>
      <c r="P1373">
        <v>1</v>
      </c>
      <c r="Q1373">
        <v>8</v>
      </c>
      <c r="R1373">
        <v>0</v>
      </c>
      <c r="T1373" t="s">
        <v>149</v>
      </c>
      <c r="V1373" t="str">
        <f t="shared" si="21"/>
        <v/>
      </c>
    </row>
    <row r="1374" spans="1:22" x14ac:dyDescent="0.25">
      <c r="A1374">
        <v>266606</v>
      </c>
      <c r="B1374">
        <v>293596</v>
      </c>
      <c r="C1374">
        <v>30</v>
      </c>
      <c r="D1374">
        <v>469</v>
      </c>
      <c r="E1374" t="s">
        <v>42</v>
      </c>
      <c r="F1374" t="s">
        <v>21</v>
      </c>
      <c r="G1374" t="s">
        <v>22</v>
      </c>
      <c r="H1374">
        <v>0</v>
      </c>
      <c r="I1374">
        <v>5</v>
      </c>
      <c r="J1374">
        <v>69.989999999999995</v>
      </c>
      <c r="K1374">
        <v>0</v>
      </c>
      <c r="L1374" t="s">
        <v>57</v>
      </c>
      <c r="M1374" t="s">
        <v>29</v>
      </c>
      <c r="N1374" t="s">
        <v>24</v>
      </c>
      <c r="O1374" t="s">
        <v>25</v>
      </c>
      <c r="P1374">
        <v>1</v>
      </c>
      <c r="Q1374">
        <v>2</v>
      </c>
      <c r="R1374">
        <v>0</v>
      </c>
      <c r="T1374">
        <v>17010131</v>
      </c>
      <c r="V1374" t="str">
        <f t="shared" si="21"/>
        <v/>
      </c>
    </row>
    <row r="1375" spans="1:22" x14ac:dyDescent="0.25">
      <c r="A1375">
        <v>266607</v>
      </c>
      <c r="B1375">
        <v>293597</v>
      </c>
      <c r="C1375">
        <v>40</v>
      </c>
      <c r="D1375">
        <v>6509</v>
      </c>
      <c r="E1375" t="s">
        <v>36</v>
      </c>
      <c r="F1375" t="s">
        <v>21</v>
      </c>
      <c r="G1375" t="s">
        <v>22</v>
      </c>
      <c r="H1375">
        <v>0</v>
      </c>
      <c r="I1375">
        <v>133</v>
      </c>
      <c r="J1375">
        <v>299.99</v>
      </c>
      <c r="K1375">
        <v>1</v>
      </c>
      <c r="L1375" t="s">
        <v>55</v>
      </c>
      <c r="M1375" t="s">
        <v>29</v>
      </c>
      <c r="N1375" t="s">
        <v>81</v>
      </c>
      <c r="O1375" t="s">
        <v>25</v>
      </c>
      <c r="P1375">
        <v>1</v>
      </c>
      <c r="Q1375">
        <v>8</v>
      </c>
      <c r="R1375">
        <v>0</v>
      </c>
      <c r="T1375" t="s">
        <v>578</v>
      </c>
      <c r="V1375" t="str">
        <f t="shared" si="21"/>
        <v/>
      </c>
    </row>
    <row r="1376" spans="1:22" x14ac:dyDescent="0.25">
      <c r="A1376">
        <v>266609</v>
      </c>
      <c r="B1376">
        <v>293599</v>
      </c>
      <c r="C1376">
        <v>41</v>
      </c>
      <c r="D1376">
        <v>2716</v>
      </c>
      <c r="E1376" t="s">
        <v>51</v>
      </c>
      <c r="F1376" t="s">
        <v>21</v>
      </c>
      <c r="H1376">
        <v>0</v>
      </c>
      <c r="I1376">
        <v>53.2</v>
      </c>
      <c r="J1376">
        <v>119.99</v>
      </c>
      <c r="K1376">
        <v>1</v>
      </c>
      <c r="L1376" t="s">
        <v>61</v>
      </c>
      <c r="M1376" t="s">
        <v>23</v>
      </c>
      <c r="N1376" t="s">
        <v>51</v>
      </c>
      <c r="O1376" t="s">
        <v>25</v>
      </c>
      <c r="P1376">
        <v>1</v>
      </c>
      <c r="Q1376">
        <v>12</v>
      </c>
      <c r="R1376">
        <v>0</v>
      </c>
      <c r="T1376" t="s">
        <v>396</v>
      </c>
      <c r="V1376" t="str">
        <f t="shared" si="21"/>
        <v/>
      </c>
    </row>
    <row r="1377" spans="1:22" x14ac:dyDescent="0.25">
      <c r="A1377">
        <v>266610</v>
      </c>
      <c r="B1377">
        <v>293600</v>
      </c>
      <c r="C1377">
        <v>40</v>
      </c>
      <c r="D1377">
        <v>6099</v>
      </c>
      <c r="E1377" t="s">
        <v>30</v>
      </c>
      <c r="F1377" t="s">
        <v>21</v>
      </c>
      <c r="G1377" t="s">
        <v>22</v>
      </c>
      <c r="H1377">
        <v>0</v>
      </c>
      <c r="I1377">
        <v>80</v>
      </c>
      <c r="J1377">
        <v>169.99</v>
      </c>
      <c r="K1377">
        <v>0</v>
      </c>
      <c r="L1377" t="s">
        <v>45</v>
      </c>
      <c r="M1377" t="s">
        <v>29</v>
      </c>
      <c r="N1377" t="s">
        <v>32</v>
      </c>
      <c r="O1377" t="s">
        <v>25</v>
      </c>
      <c r="P1377">
        <v>1</v>
      </c>
      <c r="Q1377">
        <v>2</v>
      </c>
      <c r="R1377">
        <v>0</v>
      </c>
      <c r="T1377" t="s">
        <v>577</v>
      </c>
      <c r="V1377" t="str">
        <f t="shared" si="21"/>
        <v/>
      </c>
    </row>
    <row r="1378" spans="1:22" x14ac:dyDescent="0.25">
      <c r="A1378">
        <v>266611</v>
      </c>
      <c r="B1378">
        <v>293601</v>
      </c>
      <c r="C1378">
        <v>25</v>
      </c>
      <c r="D1378">
        <v>1084</v>
      </c>
      <c r="E1378" t="s">
        <v>42</v>
      </c>
      <c r="F1378" t="s">
        <v>21</v>
      </c>
      <c r="G1378" t="s">
        <v>22</v>
      </c>
      <c r="H1378">
        <v>0</v>
      </c>
      <c r="I1378">
        <v>10</v>
      </c>
      <c r="J1378">
        <v>49.99</v>
      </c>
      <c r="K1378">
        <v>0</v>
      </c>
      <c r="L1378" t="s">
        <v>116</v>
      </c>
      <c r="M1378" t="s">
        <v>29</v>
      </c>
      <c r="N1378" t="s">
        <v>40</v>
      </c>
      <c r="O1378" t="s">
        <v>33</v>
      </c>
      <c r="P1378">
        <v>1</v>
      </c>
      <c r="Q1378">
        <v>2</v>
      </c>
      <c r="R1378">
        <v>0</v>
      </c>
      <c r="S1378" t="s">
        <v>576</v>
      </c>
      <c r="T1378">
        <v>14010021</v>
      </c>
      <c r="V1378" t="str">
        <f t="shared" si="21"/>
        <v/>
      </c>
    </row>
    <row r="1379" spans="1:22" x14ac:dyDescent="0.25">
      <c r="A1379">
        <v>266612</v>
      </c>
      <c r="B1379">
        <v>293602</v>
      </c>
      <c r="C1379">
        <v>41</v>
      </c>
      <c r="D1379">
        <v>1755</v>
      </c>
      <c r="E1379" t="s">
        <v>36</v>
      </c>
      <c r="F1379" t="s">
        <v>21</v>
      </c>
      <c r="G1379" t="s">
        <v>22</v>
      </c>
      <c r="H1379">
        <v>0</v>
      </c>
      <c r="I1379">
        <v>10</v>
      </c>
      <c r="J1379">
        <v>49.99</v>
      </c>
      <c r="K1379">
        <v>1</v>
      </c>
      <c r="L1379" t="s">
        <v>55</v>
      </c>
      <c r="M1379" t="s">
        <v>29</v>
      </c>
      <c r="N1379" t="s">
        <v>24</v>
      </c>
      <c r="O1379" t="s">
        <v>25</v>
      </c>
      <c r="P1379">
        <v>1</v>
      </c>
      <c r="Q1379">
        <v>2</v>
      </c>
      <c r="R1379">
        <v>0</v>
      </c>
      <c r="T1379" t="s">
        <v>198</v>
      </c>
      <c r="V1379" t="str">
        <f t="shared" si="21"/>
        <v/>
      </c>
    </row>
    <row r="1380" spans="1:22" x14ac:dyDescent="0.25">
      <c r="A1380">
        <v>266613</v>
      </c>
      <c r="B1380">
        <v>293603</v>
      </c>
      <c r="C1380">
        <v>3</v>
      </c>
      <c r="D1380">
        <v>1063</v>
      </c>
      <c r="E1380" t="s">
        <v>36</v>
      </c>
      <c r="F1380" t="s">
        <v>21</v>
      </c>
      <c r="G1380" t="s">
        <v>22</v>
      </c>
      <c r="H1380">
        <v>0</v>
      </c>
      <c r="I1380">
        <v>10</v>
      </c>
      <c r="J1380">
        <v>49.99</v>
      </c>
      <c r="K1380">
        <v>1</v>
      </c>
      <c r="L1380" t="s">
        <v>55</v>
      </c>
      <c r="M1380" t="s">
        <v>29</v>
      </c>
      <c r="N1380" t="s">
        <v>24</v>
      </c>
      <c r="O1380" t="s">
        <v>25</v>
      </c>
      <c r="P1380">
        <v>1</v>
      </c>
      <c r="Q1380">
        <v>2</v>
      </c>
      <c r="R1380">
        <v>0</v>
      </c>
      <c r="T1380">
        <v>1020341</v>
      </c>
      <c r="V1380" t="str">
        <f t="shared" si="21"/>
        <v/>
      </c>
    </row>
    <row r="1381" spans="1:22" x14ac:dyDescent="0.25">
      <c r="A1381">
        <v>266614</v>
      </c>
      <c r="B1381">
        <v>293604</v>
      </c>
      <c r="C1381">
        <v>41</v>
      </c>
      <c r="D1381">
        <v>5248</v>
      </c>
      <c r="E1381" t="s">
        <v>30</v>
      </c>
      <c r="F1381" t="s">
        <v>21</v>
      </c>
      <c r="G1381" t="s">
        <v>22</v>
      </c>
      <c r="H1381">
        <v>0</v>
      </c>
      <c r="I1381">
        <v>55</v>
      </c>
      <c r="J1381">
        <v>179.99</v>
      </c>
      <c r="K1381">
        <v>1</v>
      </c>
      <c r="L1381" t="s">
        <v>45</v>
      </c>
      <c r="M1381" t="s">
        <v>29</v>
      </c>
      <c r="N1381" t="s">
        <v>32</v>
      </c>
      <c r="O1381" t="s">
        <v>25</v>
      </c>
      <c r="P1381">
        <v>1</v>
      </c>
      <c r="Q1381">
        <v>2</v>
      </c>
      <c r="R1381">
        <v>0</v>
      </c>
      <c r="T1381" t="s">
        <v>337</v>
      </c>
      <c r="V1381" t="str">
        <f t="shared" si="21"/>
        <v/>
      </c>
    </row>
    <row r="1382" spans="1:22" x14ac:dyDescent="0.25">
      <c r="A1382">
        <v>266615</v>
      </c>
      <c r="B1382">
        <v>293605</v>
      </c>
      <c r="C1382">
        <v>41</v>
      </c>
      <c r="D1382">
        <v>5248</v>
      </c>
      <c r="E1382" t="s">
        <v>42</v>
      </c>
      <c r="F1382" t="s">
        <v>21</v>
      </c>
      <c r="G1382" t="s">
        <v>22</v>
      </c>
      <c r="H1382">
        <v>0</v>
      </c>
      <c r="I1382">
        <v>135</v>
      </c>
      <c r="J1382">
        <v>349.99</v>
      </c>
      <c r="K1382">
        <v>1</v>
      </c>
      <c r="L1382" t="s">
        <v>57</v>
      </c>
      <c r="M1382" t="s">
        <v>29</v>
      </c>
      <c r="N1382" t="s">
        <v>32</v>
      </c>
      <c r="O1382" t="s">
        <v>25</v>
      </c>
      <c r="P1382">
        <v>1</v>
      </c>
      <c r="Q1382">
        <v>2</v>
      </c>
      <c r="R1382">
        <v>0</v>
      </c>
      <c r="T1382" t="s">
        <v>231</v>
      </c>
      <c r="V1382" t="str">
        <f t="shared" si="21"/>
        <v/>
      </c>
    </row>
    <row r="1383" spans="1:22" x14ac:dyDescent="0.25">
      <c r="A1383">
        <v>266616</v>
      </c>
      <c r="B1383">
        <v>293606</v>
      </c>
      <c r="C1383">
        <v>41</v>
      </c>
      <c r="D1383">
        <v>2716</v>
      </c>
      <c r="E1383" t="s">
        <v>51</v>
      </c>
      <c r="F1383" t="s">
        <v>21</v>
      </c>
      <c r="H1383">
        <v>0</v>
      </c>
      <c r="I1383">
        <v>53.2</v>
      </c>
      <c r="J1383">
        <v>119.99</v>
      </c>
      <c r="K1383">
        <v>1</v>
      </c>
      <c r="L1383" t="s">
        <v>63</v>
      </c>
      <c r="M1383" t="s">
        <v>23</v>
      </c>
      <c r="N1383" t="s">
        <v>51</v>
      </c>
      <c r="O1383" t="s">
        <v>25</v>
      </c>
      <c r="P1383">
        <v>1</v>
      </c>
      <c r="Q1383">
        <v>1</v>
      </c>
      <c r="R1383">
        <v>0</v>
      </c>
      <c r="T1383" t="s">
        <v>396</v>
      </c>
      <c r="V1383" t="str">
        <f t="shared" si="21"/>
        <v/>
      </c>
    </row>
    <row r="1384" spans="1:22" x14ac:dyDescent="0.25">
      <c r="A1384">
        <v>266617</v>
      </c>
      <c r="B1384">
        <v>293607</v>
      </c>
      <c r="C1384">
        <v>41</v>
      </c>
      <c r="D1384">
        <v>4818</v>
      </c>
      <c r="E1384" t="s">
        <v>51</v>
      </c>
      <c r="F1384" t="s">
        <v>21</v>
      </c>
      <c r="H1384">
        <v>0</v>
      </c>
      <c r="I1384">
        <v>60.2</v>
      </c>
      <c r="J1384">
        <v>139.99</v>
      </c>
      <c r="K1384">
        <v>1</v>
      </c>
      <c r="L1384" t="s">
        <v>61</v>
      </c>
      <c r="M1384" t="s">
        <v>23</v>
      </c>
      <c r="N1384" t="s">
        <v>51</v>
      </c>
      <c r="O1384" t="s">
        <v>25</v>
      </c>
      <c r="P1384">
        <v>1</v>
      </c>
      <c r="Q1384">
        <v>12</v>
      </c>
      <c r="R1384">
        <v>0</v>
      </c>
      <c r="T1384" t="s">
        <v>219</v>
      </c>
      <c r="V1384" t="str">
        <f t="shared" si="21"/>
        <v/>
      </c>
    </row>
    <row r="1385" spans="1:22" x14ac:dyDescent="0.25">
      <c r="A1385">
        <v>266618</v>
      </c>
      <c r="B1385">
        <v>293608</v>
      </c>
      <c r="C1385">
        <v>41</v>
      </c>
      <c r="D1385">
        <v>4818</v>
      </c>
      <c r="E1385" t="s">
        <v>51</v>
      </c>
      <c r="F1385" t="s">
        <v>21</v>
      </c>
      <c r="H1385">
        <v>0</v>
      </c>
      <c r="I1385">
        <v>60.2</v>
      </c>
      <c r="J1385">
        <v>139.99</v>
      </c>
      <c r="K1385">
        <v>1</v>
      </c>
      <c r="L1385" t="s">
        <v>63</v>
      </c>
      <c r="M1385" t="s">
        <v>23</v>
      </c>
      <c r="N1385" t="s">
        <v>51</v>
      </c>
      <c r="O1385" t="s">
        <v>25</v>
      </c>
      <c r="P1385">
        <v>1</v>
      </c>
      <c r="Q1385">
        <v>8</v>
      </c>
      <c r="R1385">
        <v>0</v>
      </c>
      <c r="T1385" t="s">
        <v>219</v>
      </c>
      <c r="V1385" t="str">
        <f t="shared" si="21"/>
        <v/>
      </c>
    </row>
    <row r="1386" spans="1:22" x14ac:dyDescent="0.25">
      <c r="A1386">
        <v>266619</v>
      </c>
      <c r="B1386">
        <v>293609</v>
      </c>
      <c r="C1386">
        <v>41</v>
      </c>
      <c r="D1386">
        <v>1265</v>
      </c>
      <c r="E1386" t="s">
        <v>51</v>
      </c>
      <c r="F1386" t="s">
        <v>21</v>
      </c>
      <c r="H1386">
        <v>0</v>
      </c>
      <c r="I1386">
        <v>50.4</v>
      </c>
      <c r="J1386">
        <v>99.99</v>
      </c>
      <c r="K1386">
        <v>1</v>
      </c>
      <c r="L1386" t="s">
        <v>61</v>
      </c>
      <c r="M1386" t="s">
        <v>29</v>
      </c>
      <c r="N1386" t="s">
        <v>51</v>
      </c>
      <c r="O1386" t="s">
        <v>25</v>
      </c>
      <c r="P1386">
        <v>1</v>
      </c>
      <c r="Q1386">
        <v>12</v>
      </c>
      <c r="R1386">
        <v>0</v>
      </c>
      <c r="T1386" t="s">
        <v>224</v>
      </c>
      <c r="V1386" t="str">
        <f t="shared" si="21"/>
        <v/>
      </c>
    </row>
    <row r="1387" spans="1:22" x14ac:dyDescent="0.25">
      <c r="A1387">
        <v>266620</v>
      </c>
      <c r="B1387">
        <v>293610</v>
      </c>
      <c r="C1387">
        <v>13</v>
      </c>
      <c r="D1387">
        <v>178</v>
      </c>
      <c r="E1387" t="s">
        <v>30</v>
      </c>
      <c r="F1387" t="s">
        <v>21</v>
      </c>
      <c r="G1387" t="s">
        <v>22</v>
      </c>
      <c r="H1387">
        <v>0</v>
      </c>
      <c r="I1387">
        <v>11</v>
      </c>
      <c r="J1387">
        <v>34.99</v>
      </c>
      <c r="K1387">
        <v>1</v>
      </c>
      <c r="L1387" t="s">
        <v>45</v>
      </c>
      <c r="M1387" t="s">
        <v>29</v>
      </c>
      <c r="N1387" t="s">
        <v>32</v>
      </c>
      <c r="O1387" t="s">
        <v>33</v>
      </c>
      <c r="P1387">
        <v>1</v>
      </c>
      <c r="Q1387">
        <v>8</v>
      </c>
      <c r="R1387">
        <v>0</v>
      </c>
      <c r="S1387" t="s">
        <v>574</v>
      </c>
      <c r="T1387" t="s">
        <v>575</v>
      </c>
      <c r="V1387" t="str">
        <f t="shared" si="21"/>
        <v/>
      </c>
    </row>
    <row r="1388" spans="1:22" x14ac:dyDescent="0.25">
      <c r="A1388">
        <v>266621</v>
      </c>
      <c r="B1388">
        <v>293611</v>
      </c>
      <c r="C1388">
        <v>30</v>
      </c>
      <c r="D1388">
        <v>484</v>
      </c>
      <c r="E1388" t="s">
        <v>30</v>
      </c>
      <c r="F1388" t="s">
        <v>21</v>
      </c>
      <c r="G1388" t="s">
        <v>22</v>
      </c>
      <c r="H1388">
        <v>0</v>
      </c>
      <c r="I1388">
        <v>8</v>
      </c>
      <c r="J1388">
        <v>39.99</v>
      </c>
      <c r="K1388">
        <v>1</v>
      </c>
      <c r="L1388" t="s">
        <v>45</v>
      </c>
      <c r="M1388" t="s">
        <v>29</v>
      </c>
      <c r="N1388" t="s">
        <v>24</v>
      </c>
      <c r="O1388" t="s">
        <v>25</v>
      </c>
      <c r="P1388">
        <v>1</v>
      </c>
      <c r="Q1388">
        <v>8</v>
      </c>
      <c r="R1388">
        <v>0</v>
      </c>
      <c r="T1388" t="s">
        <v>509</v>
      </c>
      <c r="V1388" t="str">
        <f t="shared" si="21"/>
        <v/>
      </c>
    </row>
    <row r="1389" spans="1:22" x14ac:dyDescent="0.25">
      <c r="A1389">
        <v>266622</v>
      </c>
      <c r="B1389">
        <v>293612</v>
      </c>
      <c r="C1389">
        <v>30</v>
      </c>
      <c r="D1389">
        <v>484</v>
      </c>
      <c r="E1389" t="s">
        <v>36</v>
      </c>
      <c r="F1389" t="s">
        <v>21</v>
      </c>
      <c r="G1389" t="s">
        <v>22</v>
      </c>
      <c r="H1389">
        <v>0</v>
      </c>
      <c r="I1389">
        <v>14</v>
      </c>
      <c r="J1389">
        <v>59.99</v>
      </c>
      <c r="K1389">
        <v>1</v>
      </c>
      <c r="L1389" t="s">
        <v>183</v>
      </c>
      <c r="M1389" t="s">
        <v>29</v>
      </c>
      <c r="N1389" t="s">
        <v>32</v>
      </c>
      <c r="O1389" t="s">
        <v>33</v>
      </c>
      <c r="P1389">
        <v>1</v>
      </c>
      <c r="Q1389">
        <v>8</v>
      </c>
      <c r="R1389">
        <v>0</v>
      </c>
      <c r="S1389" t="s">
        <v>572</v>
      </c>
      <c r="T1389" t="s">
        <v>573</v>
      </c>
      <c r="V1389" t="str">
        <f t="shared" si="21"/>
        <v/>
      </c>
    </row>
    <row r="1390" spans="1:22" x14ac:dyDescent="0.25">
      <c r="A1390">
        <v>266623</v>
      </c>
      <c r="B1390">
        <v>293613</v>
      </c>
      <c r="C1390">
        <v>10</v>
      </c>
      <c r="D1390">
        <v>4761</v>
      </c>
      <c r="E1390" t="s">
        <v>51</v>
      </c>
      <c r="F1390" t="s">
        <v>21</v>
      </c>
      <c r="H1390">
        <v>0</v>
      </c>
      <c r="I1390">
        <v>40</v>
      </c>
      <c r="J1390">
        <v>99.99</v>
      </c>
      <c r="K1390">
        <v>1</v>
      </c>
      <c r="L1390" t="s">
        <v>63</v>
      </c>
      <c r="M1390" t="s">
        <v>23</v>
      </c>
      <c r="N1390" t="s">
        <v>32</v>
      </c>
      <c r="O1390" t="s">
        <v>25</v>
      </c>
      <c r="P1390">
        <v>1</v>
      </c>
      <c r="Q1390">
        <v>12</v>
      </c>
      <c r="R1390">
        <v>0</v>
      </c>
      <c r="S1390" t="s">
        <v>571</v>
      </c>
      <c r="T1390">
        <v>7070811</v>
      </c>
      <c r="V1390" t="str">
        <f t="shared" si="21"/>
        <v/>
      </c>
    </row>
    <row r="1391" spans="1:22" x14ac:dyDescent="0.25">
      <c r="A1391">
        <v>266626</v>
      </c>
      <c r="B1391">
        <v>293616</v>
      </c>
      <c r="C1391">
        <v>30</v>
      </c>
      <c r="D1391">
        <v>6290</v>
      </c>
      <c r="E1391" t="s">
        <v>42</v>
      </c>
      <c r="F1391" t="s">
        <v>21</v>
      </c>
      <c r="G1391" t="s">
        <v>22</v>
      </c>
      <c r="H1391">
        <v>0</v>
      </c>
      <c r="I1391">
        <v>253</v>
      </c>
      <c r="J1391">
        <v>499.99</v>
      </c>
      <c r="K1391">
        <v>1</v>
      </c>
      <c r="L1391" t="s">
        <v>116</v>
      </c>
      <c r="M1391" t="s">
        <v>29</v>
      </c>
      <c r="N1391" t="s">
        <v>160</v>
      </c>
      <c r="O1391" t="s">
        <v>33</v>
      </c>
      <c r="P1391">
        <v>1</v>
      </c>
      <c r="Q1391">
        <v>8</v>
      </c>
      <c r="R1391">
        <v>0</v>
      </c>
      <c r="T1391">
        <v>17010781</v>
      </c>
      <c r="V1391" t="str">
        <f t="shared" si="21"/>
        <v/>
      </c>
    </row>
    <row r="1392" spans="1:22" x14ac:dyDescent="0.25">
      <c r="A1392">
        <v>266627</v>
      </c>
      <c r="B1392">
        <v>293617</v>
      </c>
      <c r="C1392">
        <v>40</v>
      </c>
      <c r="D1392">
        <v>3361</v>
      </c>
      <c r="E1392" t="s">
        <v>30</v>
      </c>
      <c r="F1392" t="s">
        <v>21</v>
      </c>
      <c r="G1392" t="s">
        <v>22</v>
      </c>
      <c r="H1392">
        <v>0</v>
      </c>
      <c r="I1392">
        <v>57</v>
      </c>
      <c r="J1392">
        <v>129.99</v>
      </c>
      <c r="K1392">
        <v>1</v>
      </c>
      <c r="L1392" t="s">
        <v>45</v>
      </c>
      <c r="M1392" t="s">
        <v>29</v>
      </c>
      <c r="N1392" t="s">
        <v>24</v>
      </c>
      <c r="O1392" t="s">
        <v>25</v>
      </c>
      <c r="P1392">
        <v>1</v>
      </c>
      <c r="Q1392">
        <v>8</v>
      </c>
      <c r="R1392">
        <v>0</v>
      </c>
      <c r="T1392" t="s">
        <v>570</v>
      </c>
      <c r="V1392" t="str">
        <f t="shared" si="21"/>
        <v/>
      </c>
    </row>
    <row r="1393" spans="1:22" x14ac:dyDescent="0.25">
      <c r="A1393">
        <v>266628</v>
      </c>
      <c r="B1393">
        <v>293618</v>
      </c>
      <c r="C1393">
        <v>40</v>
      </c>
      <c r="D1393">
        <v>3361</v>
      </c>
      <c r="E1393" t="s">
        <v>30</v>
      </c>
      <c r="F1393" t="s">
        <v>21</v>
      </c>
      <c r="G1393" t="s">
        <v>22</v>
      </c>
      <c r="H1393">
        <v>0</v>
      </c>
      <c r="I1393">
        <v>57</v>
      </c>
      <c r="J1393">
        <v>129.99</v>
      </c>
      <c r="K1393">
        <v>1</v>
      </c>
      <c r="L1393" t="s">
        <v>47</v>
      </c>
      <c r="M1393" t="s">
        <v>29</v>
      </c>
      <c r="N1393" t="s">
        <v>24</v>
      </c>
      <c r="O1393" t="s">
        <v>25</v>
      </c>
      <c r="P1393">
        <v>1</v>
      </c>
      <c r="Q1393">
        <v>8</v>
      </c>
      <c r="R1393">
        <v>0</v>
      </c>
      <c r="T1393" t="s">
        <v>570</v>
      </c>
      <c r="V1393" t="str">
        <f t="shared" si="21"/>
        <v/>
      </c>
    </row>
    <row r="1394" spans="1:22" x14ac:dyDescent="0.25">
      <c r="A1394">
        <v>266629</v>
      </c>
      <c r="B1394">
        <v>293619</v>
      </c>
      <c r="C1394">
        <v>40</v>
      </c>
      <c r="D1394">
        <v>6875</v>
      </c>
      <c r="E1394" t="s">
        <v>42</v>
      </c>
      <c r="F1394" t="s">
        <v>21</v>
      </c>
      <c r="G1394" t="s">
        <v>22</v>
      </c>
      <c r="H1394">
        <v>0</v>
      </c>
      <c r="I1394">
        <v>375</v>
      </c>
      <c r="J1394">
        <v>649.99</v>
      </c>
      <c r="K1394">
        <v>1</v>
      </c>
      <c r="L1394" t="s">
        <v>57</v>
      </c>
      <c r="M1394" t="s">
        <v>29</v>
      </c>
      <c r="N1394" t="s">
        <v>32</v>
      </c>
      <c r="O1394" t="s">
        <v>25</v>
      </c>
      <c r="P1394">
        <v>1</v>
      </c>
      <c r="Q1394">
        <v>8</v>
      </c>
      <c r="R1394">
        <v>0</v>
      </c>
      <c r="T1394" t="s">
        <v>392</v>
      </c>
      <c r="V1394" t="str">
        <f t="shared" si="21"/>
        <v/>
      </c>
    </row>
    <row r="1395" spans="1:22" x14ac:dyDescent="0.25">
      <c r="A1395">
        <v>266630</v>
      </c>
      <c r="B1395">
        <v>293620</v>
      </c>
      <c r="C1395">
        <v>40</v>
      </c>
      <c r="D1395">
        <v>6875</v>
      </c>
      <c r="E1395" t="s">
        <v>36</v>
      </c>
      <c r="F1395" t="s">
        <v>21</v>
      </c>
      <c r="G1395" t="s">
        <v>22</v>
      </c>
      <c r="H1395">
        <v>0</v>
      </c>
      <c r="I1395">
        <v>206</v>
      </c>
      <c r="J1395">
        <v>379.99</v>
      </c>
      <c r="K1395">
        <v>1</v>
      </c>
      <c r="L1395" t="s">
        <v>129</v>
      </c>
      <c r="M1395" t="s">
        <v>29</v>
      </c>
      <c r="N1395" t="s">
        <v>24</v>
      </c>
      <c r="O1395" t="s">
        <v>25</v>
      </c>
      <c r="P1395">
        <v>1</v>
      </c>
      <c r="Q1395">
        <v>8</v>
      </c>
      <c r="R1395">
        <v>0</v>
      </c>
      <c r="T1395" t="s">
        <v>443</v>
      </c>
      <c r="V1395" t="str">
        <f t="shared" si="21"/>
        <v/>
      </c>
    </row>
    <row r="1396" spans="1:22" x14ac:dyDescent="0.25">
      <c r="A1396">
        <v>266634</v>
      </c>
      <c r="B1396">
        <v>293624</v>
      </c>
      <c r="C1396">
        <v>40</v>
      </c>
      <c r="D1396">
        <v>6873</v>
      </c>
      <c r="E1396" t="s">
        <v>36</v>
      </c>
      <c r="F1396" t="s">
        <v>21</v>
      </c>
      <c r="G1396" t="s">
        <v>22</v>
      </c>
      <c r="H1396">
        <v>0</v>
      </c>
      <c r="I1396">
        <v>260</v>
      </c>
      <c r="J1396">
        <v>479.99</v>
      </c>
      <c r="K1396">
        <v>1</v>
      </c>
      <c r="L1396" t="s">
        <v>55</v>
      </c>
      <c r="M1396" t="s">
        <v>29</v>
      </c>
      <c r="N1396" t="s">
        <v>32</v>
      </c>
      <c r="O1396" t="s">
        <v>25</v>
      </c>
      <c r="P1396">
        <v>1</v>
      </c>
      <c r="Q1396">
        <v>8</v>
      </c>
      <c r="R1396">
        <v>0</v>
      </c>
      <c r="T1396" t="s">
        <v>569</v>
      </c>
      <c r="V1396" t="str">
        <f t="shared" si="21"/>
        <v/>
      </c>
    </row>
    <row r="1397" spans="1:22" x14ac:dyDescent="0.25">
      <c r="A1397">
        <v>266635</v>
      </c>
      <c r="B1397">
        <v>293625</v>
      </c>
      <c r="C1397">
        <v>25</v>
      </c>
      <c r="D1397">
        <v>104</v>
      </c>
      <c r="E1397" t="s">
        <v>20</v>
      </c>
      <c r="F1397" t="s">
        <v>21</v>
      </c>
      <c r="G1397" t="s">
        <v>22</v>
      </c>
      <c r="H1397">
        <v>0</v>
      </c>
      <c r="I1397">
        <v>10</v>
      </c>
      <c r="J1397">
        <v>29.99</v>
      </c>
      <c r="K1397">
        <v>0</v>
      </c>
      <c r="L1397" t="s">
        <v>20</v>
      </c>
      <c r="M1397" t="s">
        <v>23</v>
      </c>
      <c r="O1397" t="s">
        <v>25</v>
      </c>
      <c r="P1397">
        <v>1</v>
      </c>
      <c r="Q1397">
        <v>12</v>
      </c>
      <c r="R1397">
        <v>0</v>
      </c>
      <c r="T1397">
        <v>14060011</v>
      </c>
      <c r="V1397" t="str">
        <f t="shared" si="21"/>
        <v/>
      </c>
    </row>
    <row r="1398" spans="1:22" x14ac:dyDescent="0.25">
      <c r="A1398">
        <v>266636</v>
      </c>
      <c r="B1398">
        <v>293626</v>
      </c>
      <c r="C1398">
        <v>13</v>
      </c>
      <c r="D1398">
        <v>4715</v>
      </c>
      <c r="E1398" t="s">
        <v>42</v>
      </c>
      <c r="F1398" t="s">
        <v>21</v>
      </c>
      <c r="G1398" t="s">
        <v>22</v>
      </c>
      <c r="H1398">
        <v>0</v>
      </c>
      <c r="I1398">
        <v>15</v>
      </c>
      <c r="J1398">
        <v>79.989999999999995</v>
      </c>
      <c r="K1398">
        <v>1</v>
      </c>
      <c r="L1398" t="s">
        <v>97</v>
      </c>
      <c r="M1398" t="s">
        <v>29</v>
      </c>
      <c r="N1398" t="s">
        <v>32</v>
      </c>
      <c r="O1398" t="s">
        <v>25</v>
      </c>
      <c r="P1398">
        <v>1</v>
      </c>
      <c r="Q1398">
        <v>8</v>
      </c>
      <c r="R1398">
        <v>0</v>
      </c>
      <c r="T1398" t="s">
        <v>568</v>
      </c>
      <c r="V1398" t="str">
        <f t="shared" si="21"/>
        <v/>
      </c>
    </row>
    <row r="1399" spans="1:22" x14ac:dyDescent="0.25">
      <c r="A1399">
        <v>266637</v>
      </c>
      <c r="B1399">
        <v>293627</v>
      </c>
      <c r="C1399">
        <v>41</v>
      </c>
      <c r="D1399">
        <v>80</v>
      </c>
      <c r="E1399" t="s">
        <v>42</v>
      </c>
      <c r="F1399" t="s">
        <v>21</v>
      </c>
      <c r="G1399" t="s">
        <v>22</v>
      </c>
      <c r="H1399">
        <v>0</v>
      </c>
      <c r="I1399">
        <v>99</v>
      </c>
      <c r="J1399">
        <v>239.99</v>
      </c>
      <c r="K1399">
        <v>1</v>
      </c>
      <c r="L1399" t="s">
        <v>97</v>
      </c>
      <c r="M1399" t="s">
        <v>29</v>
      </c>
      <c r="N1399" t="s">
        <v>32</v>
      </c>
      <c r="O1399" t="s">
        <v>25</v>
      </c>
      <c r="P1399">
        <v>1</v>
      </c>
      <c r="Q1399">
        <v>8</v>
      </c>
      <c r="R1399">
        <v>0</v>
      </c>
      <c r="T1399" t="s">
        <v>418</v>
      </c>
      <c r="V1399" t="str">
        <f t="shared" si="21"/>
        <v/>
      </c>
    </row>
    <row r="1400" spans="1:22" x14ac:dyDescent="0.25">
      <c r="A1400">
        <v>266638</v>
      </c>
      <c r="B1400">
        <v>293628</v>
      </c>
      <c r="C1400">
        <v>41</v>
      </c>
      <c r="D1400">
        <v>63</v>
      </c>
      <c r="E1400" t="s">
        <v>42</v>
      </c>
      <c r="F1400" t="s">
        <v>21</v>
      </c>
      <c r="G1400" t="s">
        <v>22</v>
      </c>
      <c r="H1400">
        <v>0</v>
      </c>
      <c r="I1400">
        <v>15</v>
      </c>
      <c r="J1400">
        <v>69.989999999999995</v>
      </c>
      <c r="K1400">
        <v>0</v>
      </c>
      <c r="L1400" t="s">
        <v>97</v>
      </c>
      <c r="M1400" t="s">
        <v>29</v>
      </c>
      <c r="N1400" t="s">
        <v>24</v>
      </c>
      <c r="O1400" t="s">
        <v>25</v>
      </c>
      <c r="P1400">
        <v>1</v>
      </c>
      <c r="Q1400">
        <v>8</v>
      </c>
      <c r="R1400">
        <v>0</v>
      </c>
      <c r="T1400" t="s">
        <v>395</v>
      </c>
      <c r="V1400" t="str">
        <f t="shared" si="21"/>
        <v/>
      </c>
    </row>
    <row r="1401" spans="1:22" x14ac:dyDescent="0.25">
      <c r="A1401">
        <v>266639</v>
      </c>
      <c r="B1401">
        <v>293629</v>
      </c>
      <c r="C1401">
        <v>10</v>
      </c>
      <c r="D1401">
        <v>1360</v>
      </c>
      <c r="E1401" t="s">
        <v>42</v>
      </c>
      <c r="F1401" t="s">
        <v>21</v>
      </c>
      <c r="G1401" t="s">
        <v>22</v>
      </c>
      <c r="H1401">
        <v>0</v>
      </c>
      <c r="I1401">
        <v>95</v>
      </c>
      <c r="J1401">
        <v>199.99</v>
      </c>
      <c r="K1401">
        <v>1</v>
      </c>
      <c r="L1401" t="s">
        <v>57</v>
      </c>
      <c r="M1401" t="s">
        <v>29</v>
      </c>
      <c r="N1401" t="s">
        <v>32</v>
      </c>
      <c r="O1401" t="s">
        <v>25</v>
      </c>
      <c r="P1401">
        <v>1</v>
      </c>
      <c r="Q1401">
        <v>8</v>
      </c>
      <c r="R1401">
        <v>0</v>
      </c>
      <c r="T1401" t="s">
        <v>567</v>
      </c>
      <c r="V1401" t="str">
        <f t="shared" si="21"/>
        <v/>
      </c>
    </row>
    <row r="1402" spans="1:22" x14ac:dyDescent="0.25">
      <c r="A1402">
        <v>266640</v>
      </c>
      <c r="B1402">
        <v>293630</v>
      </c>
      <c r="C1402">
        <v>41</v>
      </c>
      <c r="D1402">
        <v>6229</v>
      </c>
      <c r="E1402" t="s">
        <v>42</v>
      </c>
      <c r="F1402" t="s">
        <v>21</v>
      </c>
      <c r="G1402" t="s">
        <v>22</v>
      </c>
      <c r="H1402">
        <v>0</v>
      </c>
      <c r="I1402">
        <v>241</v>
      </c>
      <c r="J1402">
        <v>449.99</v>
      </c>
      <c r="K1402">
        <v>1</v>
      </c>
      <c r="L1402" t="s">
        <v>87</v>
      </c>
      <c r="M1402" t="s">
        <v>29</v>
      </c>
      <c r="N1402" t="s">
        <v>24</v>
      </c>
      <c r="O1402" t="s">
        <v>25</v>
      </c>
      <c r="P1402">
        <v>1</v>
      </c>
      <c r="Q1402">
        <v>8</v>
      </c>
      <c r="R1402">
        <v>0</v>
      </c>
      <c r="T1402" t="s">
        <v>89</v>
      </c>
      <c r="V1402" t="str">
        <f t="shared" si="21"/>
        <v/>
      </c>
    </row>
    <row r="1403" spans="1:22" x14ac:dyDescent="0.25">
      <c r="A1403">
        <v>266641</v>
      </c>
      <c r="B1403">
        <v>293631</v>
      </c>
      <c r="C1403">
        <v>40</v>
      </c>
      <c r="D1403">
        <v>266</v>
      </c>
      <c r="E1403" t="s">
        <v>42</v>
      </c>
      <c r="F1403" t="s">
        <v>21</v>
      </c>
      <c r="G1403" t="s">
        <v>22</v>
      </c>
      <c r="H1403">
        <v>0</v>
      </c>
      <c r="I1403">
        <v>30</v>
      </c>
      <c r="J1403">
        <v>129.99</v>
      </c>
      <c r="K1403">
        <v>0</v>
      </c>
      <c r="L1403" t="s">
        <v>97</v>
      </c>
      <c r="M1403" t="s">
        <v>29</v>
      </c>
      <c r="N1403" t="s">
        <v>160</v>
      </c>
      <c r="O1403" t="s">
        <v>25</v>
      </c>
      <c r="P1403">
        <v>1</v>
      </c>
      <c r="Q1403">
        <v>8</v>
      </c>
      <c r="R1403">
        <v>0</v>
      </c>
      <c r="T1403" t="s">
        <v>566</v>
      </c>
      <c r="V1403" t="str">
        <f t="shared" si="21"/>
        <v/>
      </c>
    </row>
    <row r="1404" spans="1:22" x14ac:dyDescent="0.25">
      <c r="A1404">
        <v>266642</v>
      </c>
      <c r="B1404">
        <v>293632</v>
      </c>
      <c r="C1404">
        <v>40</v>
      </c>
      <c r="D1404">
        <v>5026</v>
      </c>
      <c r="E1404" t="s">
        <v>42</v>
      </c>
      <c r="F1404" t="s">
        <v>21</v>
      </c>
      <c r="G1404" t="s">
        <v>22</v>
      </c>
      <c r="H1404">
        <v>0</v>
      </c>
      <c r="I1404">
        <v>143</v>
      </c>
      <c r="J1404">
        <v>299.99</v>
      </c>
      <c r="K1404">
        <v>1</v>
      </c>
      <c r="L1404" t="s">
        <v>116</v>
      </c>
      <c r="M1404" t="s">
        <v>29</v>
      </c>
      <c r="N1404" t="s">
        <v>160</v>
      </c>
      <c r="O1404" t="s">
        <v>25</v>
      </c>
      <c r="P1404">
        <v>1</v>
      </c>
      <c r="Q1404">
        <v>8</v>
      </c>
      <c r="R1404">
        <v>0</v>
      </c>
      <c r="T1404" t="s">
        <v>223</v>
      </c>
      <c r="V1404" t="str">
        <f t="shared" si="21"/>
        <v/>
      </c>
    </row>
    <row r="1405" spans="1:22" x14ac:dyDescent="0.25">
      <c r="A1405">
        <v>266643</v>
      </c>
      <c r="B1405">
        <v>293633</v>
      </c>
      <c r="C1405">
        <v>40</v>
      </c>
      <c r="D1405">
        <v>795</v>
      </c>
      <c r="E1405" t="s">
        <v>20</v>
      </c>
      <c r="F1405" t="s">
        <v>21</v>
      </c>
      <c r="G1405" t="s">
        <v>22</v>
      </c>
      <c r="H1405">
        <v>0</v>
      </c>
      <c r="I1405">
        <v>42</v>
      </c>
      <c r="J1405">
        <v>129.99</v>
      </c>
      <c r="K1405">
        <v>1</v>
      </c>
      <c r="L1405" t="s">
        <v>20</v>
      </c>
      <c r="M1405" t="s">
        <v>23</v>
      </c>
      <c r="O1405" t="s">
        <v>25</v>
      </c>
      <c r="P1405">
        <v>1</v>
      </c>
      <c r="Q1405">
        <v>8</v>
      </c>
      <c r="R1405">
        <v>0</v>
      </c>
      <c r="T1405" s="1" t="s">
        <v>565</v>
      </c>
      <c r="V1405" t="str">
        <f t="shared" si="21"/>
        <v/>
      </c>
    </row>
    <row r="1406" spans="1:22" x14ac:dyDescent="0.25">
      <c r="A1406">
        <v>266644</v>
      </c>
      <c r="B1406">
        <v>293634</v>
      </c>
      <c r="C1406">
        <v>41</v>
      </c>
      <c r="D1406">
        <v>6138</v>
      </c>
      <c r="E1406" t="s">
        <v>30</v>
      </c>
      <c r="F1406" t="s">
        <v>21</v>
      </c>
      <c r="G1406" t="s">
        <v>22</v>
      </c>
      <c r="H1406">
        <v>0</v>
      </c>
      <c r="I1406">
        <v>122</v>
      </c>
      <c r="J1406">
        <v>299.99</v>
      </c>
      <c r="K1406">
        <v>0</v>
      </c>
      <c r="L1406" t="s">
        <v>47</v>
      </c>
      <c r="M1406" t="s">
        <v>29</v>
      </c>
      <c r="N1406" t="s">
        <v>32</v>
      </c>
      <c r="O1406" t="s">
        <v>25</v>
      </c>
      <c r="P1406">
        <v>1</v>
      </c>
      <c r="Q1406">
        <v>8</v>
      </c>
      <c r="R1406">
        <v>0</v>
      </c>
      <c r="T1406" t="s">
        <v>148</v>
      </c>
      <c r="V1406" t="str">
        <f t="shared" si="21"/>
        <v/>
      </c>
    </row>
    <row r="1407" spans="1:22" x14ac:dyDescent="0.25">
      <c r="A1407">
        <v>266645</v>
      </c>
      <c r="B1407">
        <v>293635</v>
      </c>
      <c r="C1407">
        <v>41</v>
      </c>
      <c r="D1407">
        <v>6229</v>
      </c>
      <c r="E1407" t="s">
        <v>36</v>
      </c>
      <c r="F1407" t="s">
        <v>21</v>
      </c>
      <c r="G1407" t="s">
        <v>22</v>
      </c>
      <c r="H1407">
        <v>0</v>
      </c>
      <c r="I1407">
        <v>129</v>
      </c>
      <c r="J1407">
        <v>249.99</v>
      </c>
      <c r="K1407">
        <v>1</v>
      </c>
      <c r="L1407" t="s">
        <v>37</v>
      </c>
      <c r="M1407" t="s">
        <v>29</v>
      </c>
      <c r="N1407" t="s">
        <v>24</v>
      </c>
      <c r="O1407" t="s">
        <v>25</v>
      </c>
      <c r="P1407">
        <v>1</v>
      </c>
      <c r="Q1407">
        <v>8</v>
      </c>
      <c r="R1407">
        <v>0</v>
      </c>
      <c r="T1407" t="s">
        <v>149</v>
      </c>
      <c r="V1407" t="str">
        <f t="shared" si="21"/>
        <v/>
      </c>
    </row>
    <row r="1408" spans="1:22" x14ac:dyDescent="0.25">
      <c r="A1408">
        <v>266647</v>
      </c>
      <c r="B1408">
        <v>293637</v>
      </c>
      <c r="C1408">
        <v>41</v>
      </c>
      <c r="D1408">
        <v>82</v>
      </c>
      <c r="E1408" t="s">
        <v>36</v>
      </c>
      <c r="F1408" t="s">
        <v>21</v>
      </c>
      <c r="G1408" t="s">
        <v>22</v>
      </c>
      <c r="H1408">
        <v>0</v>
      </c>
      <c r="I1408">
        <v>57</v>
      </c>
      <c r="J1408">
        <v>149.99</v>
      </c>
      <c r="K1408">
        <v>0</v>
      </c>
      <c r="L1408" t="s">
        <v>55</v>
      </c>
      <c r="M1408" t="s">
        <v>29</v>
      </c>
      <c r="N1408" t="s">
        <v>32</v>
      </c>
      <c r="O1408" t="s">
        <v>25</v>
      </c>
      <c r="P1408">
        <v>1</v>
      </c>
      <c r="Q1408">
        <v>8</v>
      </c>
      <c r="R1408">
        <v>0</v>
      </c>
      <c r="T1408" t="s">
        <v>385</v>
      </c>
      <c r="V1408" t="str">
        <f t="shared" si="21"/>
        <v/>
      </c>
    </row>
    <row r="1409" spans="1:22" x14ac:dyDescent="0.25">
      <c r="A1409">
        <v>266648</v>
      </c>
      <c r="B1409">
        <v>293638</v>
      </c>
      <c r="C1409">
        <v>40</v>
      </c>
      <c r="D1409">
        <v>5026</v>
      </c>
      <c r="E1409" t="s">
        <v>36</v>
      </c>
      <c r="F1409" t="s">
        <v>21</v>
      </c>
      <c r="G1409" t="s">
        <v>22</v>
      </c>
      <c r="H1409">
        <v>0</v>
      </c>
      <c r="I1409">
        <v>81</v>
      </c>
      <c r="J1409">
        <v>199.99</v>
      </c>
      <c r="K1409">
        <v>0</v>
      </c>
      <c r="L1409" t="s">
        <v>37</v>
      </c>
      <c r="M1409" t="s">
        <v>29</v>
      </c>
      <c r="N1409" t="s">
        <v>160</v>
      </c>
      <c r="O1409" t="s">
        <v>25</v>
      </c>
      <c r="P1409">
        <v>1</v>
      </c>
      <c r="Q1409">
        <v>8</v>
      </c>
      <c r="R1409">
        <v>0</v>
      </c>
      <c r="T1409" t="s">
        <v>217</v>
      </c>
      <c r="V1409" t="str">
        <f t="shared" si="21"/>
        <v/>
      </c>
    </row>
    <row r="1410" spans="1:22" x14ac:dyDescent="0.25">
      <c r="A1410">
        <v>266649</v>
      </c>
      <c r="B1410">
        <v>293639</v>
      </c>
      <c r="C1410">
        <v>40</v>
      </c>
      <c r="D1410">
        <v>5031</v>
      </c>
      <c r="E1410" t="s">
        <v>30</v>
      </c>
      <c r="F1410" t="s">
        <v>21</v>
      </c>
      <c r="G1410" t="s">
        <v>22</v>
      </c>
      <c r="H1410">
        <v>0</v>
      </c>
      <c r="I1410">
        <v>66</v>
      </c>
      <c r="J1410">
        <v>139.99</v>
      </c>
      <c r="K1410">
        <v>1</v>
      </c>
      <c r="L1410" t="s">
        <v>31</v>
      </c>
      <c r="M1410" t="s">
        <v>29</v>
      </c>
      <c r="N1410" t="s">
        <v>160</v>
      </c>
      <c r="O1410" t="s">
        <v>25</v>
      </c>
      <c r="P1410">
        <v>1</v>
      </c>
      <c r="Q1410">
        <v>8</v>
      </c>
      <c r="R1410">
        <v>0</v>
      </c>
      <c r="T1410" t="s">
        <v>112</v>
      </c>
      <c r="V1410" t="str">
        <f t="shared" si="21"/>
        <v/>
      </c>
    </row>
    <row r="1411" spans="1:22" x14ac:dyDescent="0.25">
      <c r="A1411">
        <v>266650</v>
      </c>
      <c r="B1411">
        <v>293640</v>
      </c>
      <c r="C1411">
        <v>40</v>
      </c>
      <c r="D1411">
        <v>5031</v>
      </c>
      <c r="E1411" t="s">
        <v>30</v>
      </c>
      <c r="F1411" t="s">
        <v>21</v>
      </c>
      <c r="G1411" t="s">
        <v>22</v>
      </c>
      <c r="H1411">
        <v>0</v>
      </c>
      <c r="I1411">
        <v>66</v>
      </c>
      <c r="J1411">
        <v>139.99</v>
      </c>
      <c r="K1411">
        <v>0</v>
      </c>
      <c r="L1411" t="s">
        <v>174</v>
      </c>
      <c r="M1411" t="s">
        <v>29</v>
      </c>
      <c r="N1411" t="s">
        <v>160</v>
      </c>
      <c r="O1411" t="s">
        <v>25</v>
      </c>
      <c r="P1411">
        <v>1</v>
      </c>
      <c r="Q1411">
        <v>8</v>
      </c>
      <c r="R1411">
        <v>0</v>
      </c>
      <c r="S1411" t="s">
        <v>564</v>
      </c>
      <c r="T1411" t="s">
        <v>112</v>
      </c>
      <c r="V1411" t="str">
        <f t="shared" ref="V1411:V1474" si="22">IF(A1411=A1412,"X","")</f>
        <v/>
      </c>
    </row>
    <row r="1412" spans="1:22" x14ac:dyDescent="0.25">
      <c r="A1412">
        <v>266651</v>
      </c>
      <c r="B1412">
        <v>293641</v>
      </c>
      <c r="C1412">
        <v>30</v>
      </c>
      <c r="D1412">
        <v>1947</v>
      </c>
      <c r="E1412" t="s">
        <v>36</v>
      </c>
      <c r="F1412" t="s">
        <v>21</v>
      </c>
      <c r="G1412" t="s">
        <v>22</v>
      </c>
      <c r="H1412">
        <v>0</v>
      </c>
      <c r="I1412">
        <v>99</v>
      </c>
      <c r="J1412">
        <v>189.99</v>
      </c>
      <c r="K1412">
        <v>1</v>
      </c>
      <c r="L1412" t="s">
        <v>37</v>
      </c>
      <c r="M1412" t="s">
        <v>29</v>
      </c>
      <c r="N1412" t="s">
        <v>24</v>
      </c>
      <c r="O1412" t="s">
        <v>25</v>
      </c>
      <c r="P1412">
        <v>1</v>
      </c>
      <c r="Q1412">
        <v>8</v>
      </c>
      <c r="R1412">
        <v>0</v>
      </c>
      <c r="T1412" t="s">
        <v>130</v>
      </c>
      <c r="V1412" t="str">
        <f t="shared" si="22"/>
        <v/>
      </c>
    </row>
    <row r="1413" spans="1:22" x14ac:dyDescent="0.25">
      <c r="A1413">
        <v>266652</v>
      </c>
      <c r="B1413">
        <v>293642</v>
      </c>
      <c r="C1413">
        <v>84</v>
      </c>
      <c r="D1413">
        <v>5436</v>
      </c>
      <c r="E1413" t="s">
        <v>36</v>
      </c>
      <c r="F1413" t="s">
        <v>21</v>
      </c>
      <c r="G1413" t="s">
        <v>22</v>
      </c>
      <c r="H1413">
        <v>0</v>
      </c>
      <c r="I1413">
        <v>87</v>
      </c>
      <c r="J1413">
        <v>189.99</v>
      </c>
      <c r="K1413">
        <v>1</v>
      </c>
      <c r="L1413" t="s">
        <v>55</v>
      </c>
      <c r="M1413" t="s">
        <v>29</v>
      </c>
      <c r="N1413" t="s">
        <v>24</v>
      </c>
      <c r="O1413" t="s">
        <v>25</v>
      </c>
      <c r="P1413">
        <v>1</v>
      </c>
      <c r="Q1413">
        <v>8</v>
      </c>
      <c r="R1413">
        <v>0</v>
      </c>
      <c r="T1413">
        <v>18020271</v>
      </c>
      <c r="V1413" t="str">
        <f t="shared" si="22"/>
        <v/>
      </c>
    </row>
    <row r="1414" spans="1:22" x14ac:dyDescent="0.25">
      <c r="A1414">
        <v>266653</v>
      </c>
      <c r="B1414">
        <v>293643</v>
      </c>
      <c r="C1414">
        <v>10</v>
      </c>
      <c r="D1414">
        <v>3801</v>
      </c>
      <c r="E1414" t="s">
        <v>36</v>
      </c>
      <c r="F1414" t="s">
        <v>21</v>
      </c>
      <c r="G1414" t="s">
        <v>22</v>
      </c>
      <c r="H1414">
        <v>0</v>
      </c>
      <c r="I1414">
        <v>66</v>
      </c>
      <c r="J1414">
        <v>109.99</v>
      </c>
      <c r="K1414">
        <v>0</v>
      </c>
      <c r="L1414" t="s">
        <v>37</v>
      </c>
      <c r="M1414" t="s">
        <v>29</v>
      </c>
      <c r="N1414" t="s">
        <v>24</v>
      </c>
      <c r="O1414" t="s">
        <v>33</v>
      </c>
      <c r="P1414">
        <v>1</v>
      </c>
      <c r="Q1414">
        <v>8</v>
      </c>
      <c r="R1414">
        <v>0</v>
      </c>
      <c r="T1414" t="s">
        <v>563</v>
      </c>
      <c r="V1414" t="str">
        <f t="shared" si="22"/>
        <v/>
      </c>
    </row>
    <row r="1415" spans="1:22" x14ac:dyDescent="0.25">
      <c r="A1415">
        <v>266654</v>
      </c>
      <c r="B1415">
        <v>293644</v>
      </c>
      <c r="C1415">
        <v>30</v>
      </c>
      <c r="D1415">
        <v>4076</v>
      </c>
      <c r="E1415" t="s">
        <v>42</v>
      </c>
      <c r="F1415" t="s">
        <v>21</v>
      </c>
      <c r="G1415" t="s">
        <v>22</v>
      </c>
      <c r="H1415">
        <v>0</v>
      </c>
      <c r="I1415">
        <v>150</v>
      </c>
      <c r="J1415">
        <v>379.99</v>
      </c>
      <c r="K1415">
        <v>1</v>
      </c>
      <c r="L1415" t="s">
        <v>57</v>
      </c>
      <c r="M1415" t="s">
        <v>29</v>
      </c>
      <c r="N1415" t="s">
        <v>24</v>
      </c>
      <c r="O1415" t="s">
        <v>33</v>
      </c>
      <c r="P1415">
        <v>1</v>
      </c>
      <c r="Q1415">
        <v>2</v>
      </c>
      <c r="R1415">
        <v>0</v>
      </c>
      <c r="T1415">
        <v>17010681</v>
      </c>
      <c r="V1415" t="str">
        <f t="shared" si="22"/>
        <v/>
      </c>
    </row>
    <row r="1416" spans="1:22" x14ac:dyDescent="0.25">
      <c r="A1416">
        <v>266655</v>
      </c>
      <c r="B1416">
        <v>293645</v>
      </c>
      <c r="C1416">
        <v>10</v>
      </c>
      <c r="D1416">
        <v>1354</v>
      </c>
      <c r="E1416" t="s">
        <v>30</v>
      </c>
      <c r="F1416" t="s">
        <v>21</v>
      </c>
      <c r="G1416" t="s">
        <v>22</v>
      </c>
      <c r="H1416">
        <v>0</v>
      </c>
      <c r="I1416">
        <v>31</v>
      </c>
      <c r="J1416">
        <v>89.99</v>
      </c>
      <c r="K1416">
        <v>0</v>
      </c>
      <c r="L1416" t="s">
        <v>45</v>
      </c>
      <c r="M1416" t="s">
        <v>29</v>
      </c>
      <c r="N1416" t="s">
        <v>24</v>
      </c>
      <c r="O1416" t="s">
        <v>33</v>
      </c>
      <c r="P1416">
        <v>1</v>
      </c>
      <c r="Q1416">
        <v>8</v>
      </c>
      <c r="R1416">
        <v>0</v>
      </c>
      <c r="T1416">
        <v>7030661</v>
      </c>
      <c r="V1416" t="str">
        <f t="shared" si="22"/>
        <v/>
      </c>
    </row>
    <row r="1417" spans="1:22" x14ac:dyDescent="0.25">
      <c r="A1417">
        <v>266656</v>
      </c>
      <c r="B1417">
        <v>293646</v>
      </c>
      <c r="C1417">
        <v>10</v>
      </c>
      <c r="D1417">
        <v>1354</v>
      </c>
      <c r="E1417" t="s">
        <v>30</v>
      </c>
      <c r="F1417" t="s">
        <v>21</v>
      </c>
      <c r="G1417" t="s">
        <v>22</v>
      </c>
      <c r="H1417">
        <v>0</v>
      </c>
      <c r="I1417">
        <v>31</v>
      </c>
      <c r="J1417">
        <v>89.99</v>
      </c>
      <c r="K1417">
        <v>1</v>
      </c>
      <c r="L1417" t="s">
        <v>47</v>
      </c>
      <c r="M1417" t="s">
        <v>29</v>
      </c>
      <c r="N1417" t="s">
        <v>24</v>
      </c>
      <c r="O1417" t="s">
        <v>33</v>
      </c>
      <c r="P1417">
        <v>1</v>
      </c>
      <c r="Q1417">
        <v>8</v>
      </c>
      <c r="R1417">
        <v>0</v>
      </c>
      <c r="T1417">
        <v>7030661</v>
      </c>
      <c r="V1417" t="str">
        <f t="shared" si="22"/>
        <v/>
      </c>
    </row>
    <row r="1418" spans="1:22" x14ac:dyDescent="0.25">
      <c r="A1418">
        <v>266657</v>
      </c>
      <c r="B1418">
        <v>293647</v>
      </c>
      <c r="C1418">
        <v>25</v>
      </c>
      <c r="D1418">
        <v>1084</v>
      </c>
      <c r="E1418" t="s">
        <v>36</v>
      </c>
      <c r="F1418" t="s">
        <v>21</v>
      </c>
      <c r="G1418" t="s">
        <v>22</v>
      </c>
      <c r="H1418">
        <v>0</v>
      </c>
      <c r="I1418">
        <v>10</v>
      </c>
      <c r="J1418">
        <v>79.989999999999995</v>
      </c>
      <c r="K1418">
        <v>1</v>
      </c>
      <c r="L1418" t="s">
        <v>55</v>
      </c>
      <c r="M1418" t="s">
        <v>29</v>
      </c>
      <c r="N1418" t="s">
        <v>160</v>
      </c>
      <c r="O1418" t="s">
        <v>25</v>
      </c>
      <c r="P1418">
        <v>1</v>
      </c>
      <c r="Q1418">
        <v>8</v>
      </c>
      <c r="R1418">
        <v>0</v>
      </c>
      <c r="S1418" t="s">
        <v>562</v>
      </c>
      <c r="T1418">
        <v>14020021</v>
      </c>
      <c r="V1418" t="str">
        <f t="shared" si="22"/>
        <v/>
      </c>
    </row>
    <row r="1419" spans="1:22" x14ac:dyDescent="0.25">
      <c r="A1419">
        <v>266658</v>
      </c>
      <c r="B1419">
        <v>293648</v>
      </c>
      <c r="C1419">
        <v>25</v>
      </c>
      <c r="D1419">
        <v>1084</v>
      </c>
      <c r="E1419" t="s">
        <v>42</v>
      </c>
      <c r="F1419" t="s">
        <v>21</v>
      </c>
      <c r="G1419" t="s">
        <v>22</v>
      </c>
      <c r="H1419">
        <v>0</v>
      </c>
      <c r="I1419">
        <v>10</v>
      </c>
      <c r="J1419">
        <v>99.99</v>
      </c>
      <c r="K1419">
        <v>2</v>
      </c>
      <c r="L1419" t="s">
        <v>87</v>
      </c>
      <c r="M1419" t="s">
        <v>29</v>
      </c>
      <c r="N1419" t="s">
        <v>24</v>
      </c>
      <c r="O1419" t="s">
        <v>25</v>
      </c>
      <c r="P1419">
        <v>1</v>
      </c>
      <c r="Q1419">
        <v>2</v>
      </c>
      <c r="R1419">
        <v>0</v>
      </c>
      <c r="T1419">
        <v>14010021</v>
      </c>
      <c r="V1419" t="str">
        <f t="shared" si="22"/>
        <v/>
      </c>
    </row>
    <row r="1420" spans="1:22" x14ac:dyDescent="0.25">
      <c r="A1420">
        <v>266659</v>
      </c>
      <c r="B1420">
        <v>293649</v>
      </c>
      <c r="C1420">
        <v>25</v>
      </c>
      <c r="D1420">
        <v>1084</v>
      </c>
      <c r="E1420" t="s">
        <v>42</v>
      </c>
      <c r="F1420" t="s">
        <v>21</v>
      </c>
      <c r="G1420" t="s">
        <v>22</v>
      </c>
      <c r="H1420">
        <v>0</v>
      </c>
      <c r="I1420">
        <v>10</v>
      </c>
      <c r="J1420">
        <v>129.99</v>
      </c>
      <c r="K1420">
        <v>1</v>
      </c>
      <c r="L1420" t="s">
        <v>97</v>
      </c>
      <c r="M1420" t="s">
        <v>29</v>
      </c>
      <c r="N1420" t="s">
        <v>24</v>
      </c>
      <c r="O1420" t="s">
        <v>25</v>
      </c>
      <c r="P1420">
        <v>1</v>
      </c>
      <c r="Q1420">
        <v>2</v>
      </c>
      <c r="R1420">
        <v>0</v>
      </c>
      <c r="T1420">
        <v>14010021</v>
      </c>
      <c r="V1420" t="str">
        <f t="shared" si="22"/>
        <v/>
      </c>
    </row>
    <row r="1421" spans="1:22" x14ac:dyDescent="0.25">
      <c r="A1421">
        <v>266660</v>
      </c>
      <c r="B1421">
        <v>293650</v>
      </c>
      <c r="C1421">
        <v>30</v>
      </c>
      <c r="D1421">
        <v>4209</v>
      </c>
      <c r="E1421" t="s">
        <v>20</v>
      </c>
      <c r="F1421" t="s">
        <v>21</v>
      </c>
      <c r="G1421" t="s">
        <v>22</v>
      </c>
      <c r="H1421">
        <v>0</v>
      </c>
      <c r="I1421">
        <v>90</v>
      </c>
      <c r="J1421">
        <v>239.99</v>
      </c>
      <c r="K1421">
        <v>1</v>
      </c>
      <c r="L1421" t="s">
        <v>20</v>
      </c>
      <c r="M1421" t="s">
        <v>29</v>
      </c>
      <c r="N1421" t="s">
        <v>24</v>
      </c>
      <c r="O1421" t="s">
        <v>25</v>
      </c>
      <c r="P1421">
        <v>1</v>
      </c>
      <c r="Q1421">
        <v>8</v>
      </c>
      <c r="R1421">
        <v>0</v>
      </c>
      <c r="T1421" t="s">
        <v>477</v>
      </c>
      <c r="V1421" t="str">
        <f t="shared" si="22"/>
        <v/>
      </c>
    </row>
    <row r="1422" spans="1:22" x14ac:dyDescent="0.25">
      <c r="A1422">
        <v>266661</v>
      </c>
      <c r="B1422">
        <v>293651</v>
      </c>
      <c r="C1422">
        <v>40</v>
      </c>
      <c r="D1422">
        <v>104</v>
      </c>
      <c r="E1422" t="s">
        <v>73</v>
      </c>
      <c r="F1422" t="s">
        <v>21</v>
      </c>
      <c r="G1422" t="s">
        <v>22</v>
      </c>
      <c r="H1422">
        <v>0</v>
      </c>
      <c r="I1422">
        <v>5</v>
      </c>
      <c r="J1422">
        <v>99.99</v>
      </c>
      <c r="K1422">
        <v>1</v>
      </c>
      <c r="L1422" t="s">
        <v>92</v>
      </c>
      <c r="M1422" t="s">
        <v>29</v>
      </c>
      <c r="N1422" t="s">
        <v>81</v>
      </c>
      <c r="O1422" t="s">
        <v>25</v>
      </c>
      <c r="P1422">
        <v>1</v>
      </c>
      <c r="Q1422">
        <v>2</v>
      </c>
      <c r="R1422">
        <v>0</v>
      </c>
      <c r="T1422" s="1" t="s">
        <v>85</v>
      </c>
      <c r="V1422" t="str">
        <f t="shared" si="22"/>
        <v/>
      </c>
    </row>
    <row r="1423" spans="1:22" x14ac:dyDescent="0.25">
      <c r="A1423">
        <v>266662</v>
      </c>
      <c r="B1423">
        <v>293652</v>
      </c>
      <c r="C1423">
        <v>25</v>
      </c>
      <c r="D1423">
        <v>1084</v>
      </c>
      <c r="E1423" t="s">
        <v>42</v>
      </c>
      <c r="F1423" t="s">
        <v>21</v>
      </c>
      <c r="G1423" t="s">
        <v>22</v>
      </c>
      <c r="H1423">
        <v>0</v>
      </c>
      <c r="I1423">
        <v>10</v>
      </c>
      <c r="J1423">
        <v>129.99</v>
      </c>
      <c r="K1423">
        <v>1</v>
      </c>
      <c r="L1423" t="s">
        <v>390</v>
      </c>
      <c r="M1423" t="s">
        <v>29</v>
      </c>
      <c r="N1423" t="s">
        <v>81</v>
      </c>
      <c r="O1423" t="s">
        <v>25</v>
      </c>
      <c r="P1423">
        <v>1</v>
      </c>
      <c r="Q1423">
        <v>2</v>
      </c>
      <c r="R1423">
        <v>0</v>
      </c>
      <c r="T1423">
        <v>14010021</v>
      </c>
      <c r="V1423" t="str">
        <f t="shared" si="22"/>
        <v/>
      </c>
    </row>
    <row r="1424" spans="1:22" x14ac:dyDescent="0.25">
      <c r="A1424">
        <v>266663</v>
      </c>
      <c r="B1424">
        <v>293653</v>
      </c>
      <c r="C1424">
        <v>40</v>
      </c>
      <c r="D1424">
        <v>3421</v>
      </c>
      <c r="E1424" t="s">
        <v>20</v>
      </c>
      <c r="F1424" t="s">
        <v>21</v>
      </c>
      <c r="G1424" t="s">
        <v>22</v>
      </c>
      <c r="H1424">
        <v>0</v>
      </c>
      <c r="I1424">
        <v>110</v>
      </c>
      <c r="J1424">
        <v>299.99</v>
      </c>
      <c r="K1424">
        <v>1</v>
      </c>
      <c r="L1424" t="s">
        <v>20</v>
      </c>
      <c r="M1424" t="s">
        <v>29</v>
      </c>
      <c r="N1424" t="s">
        <v>24</v>
      </c>
      <c r="O1424" t="s">
        <v>33</v>
      </c>
      <c r="P1424">
        <v>1</v>
      </c>
      <c r="Q1424">
        <v>8</v>
      </c>
      <c r="R1424">
        <v>0</v>
      </c>
      <c r="T1424" t="s">
        <v>561</v>
      </c>
      <c r="V1424" t="str">
        <f t="shared" si="22"/>
        <v/>
      </c>
    </row>
    <row r="1425" spans="1:22" x14ac:dyDescent="0.25">
      <c r="A1425">
        <v>266664</v>
      </c>
      <c r="B1425">
        <v>293654</v>
      </c>
      <c r="C1425">
        <v>30</v>
      </c>
      <c r="D1425">
        <v>6324</v>
      </c>
      <c r="E1425" t="s">
        <v>51</v>
      </c>
      <c r="F1425" t="s">
        <v>21</v>
      </c>
      <c r="G1425" t="s">
        <v>22</v>
      </c>
      <c r="H1425">
        <v>0</v>
      </c>
      <c r="I1425">
        <v>109</v>
      </c>
      <c r="J1425">
        <v>229.99</v>
      </c>
      <c r="K1425">
        <v>1</v>
      </c>
      <c r="L1425" t="s">
        <v>170</v>
      </c>
      <c r="M1425" t="s">
        <v>23</v>
      </c>
      <c r="N1425" t="s">
        <v>51</v>
      </c>
      <c r="O1425" t="s">
        <v>25</v>
      </c>
      <c r="P1425">
        <v>1</v>
      </c>
      <c r="Q1425">
        <v>8</v>
      </c>
      <c r="R1425">
        <v>0</v>
      </c>
      <c r="T1425" t="s">
        <v>560</v>
      </c>
      <c r="V1425" t="str">
        <f t="shared" si="22"/>
        <v/>
      </c>
    </row>
    <row r="1426" spans="1:22" x14ac:dyDescent="0.25">
      <c r="A1426">
        <v>266665</v>
      </c>
      <c r="B1426">
        <v>293655</v>
      </c>
      <c r="C1426">
        <v>30</v>
      </c>
      <c r="D1426">
        <v>609</v>
      </c>
      <c r="E1426" t="s">
        <v>20</v>
      </c>
      <c r="F1426" t="s">
        <v>21</v>
      </c>
      <c r="G1426" t="s">
        <v>22</v>
      </c>
      <c r="H1426">
        <v>0</v>
      </c>
      <c r="I1426">
        <v>31</v>
      </c>
      <c r="J1426">
        <v>99.99</v>
      </c>
      <c r="K1426">
        <v>1</v>
      </c>
      <c r="L1426" t="s">
        <v>20</v>
      </c>
      <c r="M1426" t="s">
        <v>23</v>
      </c>
      <c r="O1426" t="s">
        <v>33</v>
      </c>
      <c r="P1426">
        <v>1</v>
      </c>
      <c r="Q1426">
        <v>8</v>
      </c>
      <c r="R1426">
        <v>0</v>
      </c>
      <c r="T1426">
        <v>17060361</v>
      </c>
      <c r="V1426" t="str">
        <f t="shared" si="22"/>
        <v/>
      </c>
    </row>
    <row r="1427" spans="1:22" x14ac:dyDescent="0.25">
      <c r="A1427">
        <v>266666</v>
      </c>
      <c r="B1427">
        <v>293656</v>
      </c>
      <c r="C1427">
        <v>25</v>
      </c>
      <c r="D1427">
        <v>104</v>
      </c>
      <c r="E1427" t="s">
        <v>20</v>
      </c>
      <c r="F1427" t="s">
        <v>21</v>
      </c>
      <c r="G1427" t="s">
        <v>22</v>
      </c>
      <c r="H1427">
        <v>0</v>
      </c>
      <c r="I1427">
        <v>14.9</v>
      </c>
      <c r="J1427">
        <v>59.99</v>
      </c>
      <c r="K1427">
        <v>1</v>
      </c>
      <c r="L1427" t="s">
        <v>20</v>
      </c>
      <c r="M1427" t="s">
        <v>23</v>
      </c>
      <c r="O1427" t="s">
        <v>25</v>
      </c>
      <c r="P1427">
        <v>1</v>
      </c>
      <c r="Q1427">
        <v>8</v>
      </c>
      <c r="R1427">
        <v>0</v>
      </c>
      <c r="S1427" t="s">
        <v>559</v>
      </c>
      <c r="T1427">
        <v>14060011</v>
      </c>
      <c r="V1427" t="str">
        <f t="shared" si="22"/>
        <v/>
      </c>
    </row>
    <row r="1428" spans="1:22" x14ac:dyDescent="0.25">
      <c r="A1428">
        <v>266667</v>
      </c>
      <c r="B1428">
        <v>293657</v>
      </c>
      <c r="C1428">
        <v>25</v>
      </c>
      <c r="D1428">
        <v>104</v>
      </c>
      <c r="E1428" t="s">
        <v>20</v>
      </c>
      <c r="F1428" t="s">
        <v>21</v>
      </c>
      <c r="G1428" t="s">
        <v>22</v>
      </c>
      <c r="H1428">
        <v>0</v>
      </c>
      <c r="I1428">
        <v>15</v>
      </c>
      <c r="J1428">
        <v>39.99</v>
      </c>
      <c r="K1428">
        <v>1</v>
      </c>
      <c r="L1428" t="s">
        <v>20</v>
      </c>
      <c r="M1428" t="s">
        <v>23</v>
      </c>
      <c r="O1428" t="s">
        <v>25</v>
      </c>
      <c r="P1428">
        <v>1</v>
      </c>
      <c r="Q1428">
        <v>8</v>
      </c>
      <c r="R1428">
        <v>0</v>
      </c>
      <c r="S1428" t="s">
        <v>558</v>
      </c>
      <c r="T1428">
        <v>14060011</v>
      </c>
      <c r="V1428" t="str">
        <f t="shared" si="22"/>
        <v/>
      </c>
    </row>
    <row r="1429" spans="1:22" x14ac:dyDescent="0.25">
      <c r="A1429">
        <v>266668</v>
      </c>
      <c r="B1429">
        <v>293658</v>
      </c>
      <c r="C1429">
        <v>10</v>
      </c>
      <c r="D1429">
        <v>1569</v>
      </c>
      <c r="E1429" t="s">
        <v>48</v>
      </c>
      <c r="F1429" t="s">
        <v>21</v>
      </c>
      <c r="G1429" t="s">
        <v>49</v>
      </c>
      <c r="H1429">
        <v>0</v>
      </c>
      <c r="I1429">
        <v>70</v>
      </c>
      <c r="J1429">
        <v>299.99</v>
      </c>
      <c r="K1429">
        <v>1</v>
      </c>
      <c r="L1429" t="s">
        <v>49</v>
      </c>
      <c r="M1429" t="s">
        <v>23</v>
      </c>
      <c r="N1429" t="s">
        <v>24</v>
      </c>
      <c r="O1429" t="s">
        <v>25</v>
      </c>
      <c r="P1429">
        <v>1</v>
      </c>
      <c r="Q1429">
        <v>2</v>
      </c>
      <c r="R1429">
        <v>0</v>
      </c>
      <c r="T1429" t="s">
        <v>557</v>
      </c>
      <c r="V1429" t="str">
        <f t="shared" si="22"/>
        <v/>
      </c>
    </row>
    <row r="1430" spans="1:22" x14ac:dyDescent="0.25">
      <c r="A1430">
        <v>266669</v>
      </c>
      <c r="B1430">
        <v>293659</v>
      </c>
      <c r="C1430">
        <v>40</v>
      </c>
      <c r="D1430">
        <v>2465</v>
      </c>
      <c r="E1430" t="s">
        <v>36</v>
      </c>
      <c r="F1430" t="s">
        <v>21</v>
      </c>
      <c r="G1430" t="s">
        <v>22</v>
      </c>
      <c r="H1430">
        <v>0</v>
      </c>
      <c r="I1430">
        <v>2</v>
      </c>
      <c r="J1430">
        <v>29.99</v>
      </c>
      <c r="K1430">
        <v>1</v>
      </c>
      <c r="L1430" t="s">
        <v>145</v>
      </c>
      <c r="M1430" t="s">
        <v>29</v>
      </c>
      <c r="N1430" t="s">
        <v>32</v>
      </c>
      <c r="O1430" t="s">
        <v>25</v>
      </c>
      <c r="P1430">
        <v>1</v>
      </c>
      <c r="Q1430">
        <v>8</v>
      </c>
      <c r="R1430">
        <v>0</v>
      </c>
      <c r="T1430" s="1" t="s">
        <v>556</v>
      </c>
      <c r="V1430" t="str">
        <f t="shared" si="22"/>
        <v/>
      </c>
    </row>
    <row r="1431" spans="1:22" x14ac:dyDescent="0.25">
      <c r="A1431">
        <v>266670</v>
      </c>
      <c r="B1431">
        <v>293660</v>
      </c>
      <c r="C1431">
        <v>10</v>
      </c>
      <c r="D1431">
        <v>3578</v>
      </c>
      <c r="E1431" t="s">
        <v>42</v>
      </c>
      <c r="F1431" t="s">
        <v>21</v>
      </c>
      <c r="G1431" t="s">
        <v>22</v>
      </c>
      <c r="H1431">
        <v>0</v>
      </c>
      <c r="I1431">
        <v>7</v>
      </c>
      <c r="J1431">
        <v>39.99</v>
      </c>
      <c r="K1431">
        <v>1</v>
      </c>
      <c r="L1431" t="s">
        <v>87</v>
      </c>
      <c r="M1431" t="s">
        <v>29</v>
      </c>
      <c r="N1431" t="s">
        <v>81</v>
      </c>
      <c r="O1431" t="s">
        <v>25</v>
      </c>
      <c r="P1431">
        <v>1</v>
      </c>
      <c r="Q1431">
        <v>8</v>
      </c>
      <c r="R1431">
        <v>0</v>
      </c>
      <c r="T1431" s="1">
        <v>701000</v>
      </c>
      <c r="V1431" t="str">
        <f t="shared" si="22"/>
        <v/>
      </c>
    </row>
    <row r="1432" spans="1:22" x14ac:dyDescent="0.25">
      <c r="A1432">
        <v>266671</v>
      </c>
      <c r="B1432">
        <v>293661</v>
      </c>
      <c r="C1432">
        <v>10</v>
      </c>
      <c r="D1432">
        <v>215</v>
      </c>
      <c r="E1432" t="s">
        <v>48</v>
      </c>
      <c r="F1432" t="s">
        <v>21</v>
      </c>
      <c r="G1432" t="s">
        <v>131</v>
      </c>
      <c r="H1432">
        <v>0</v>
      </c>
      <c r="I1432">
        <v>70</v>
      </c>
      <c r="J1432">
        <v>349.99</v>
      </c>
      <c r="K1432">
        <v>1</v>
      </c>
      <c r="L1432" t="s">
        <v>131</v>
      </c>
      <c r="M1432" t="s">
        <v>23</v>
      </c>
      <c r="N1432" t="s">
        <v>24</v>
      </c>
      <c r="O1432" t="s">
        <v>25</v>
      </c>
      <c r="P1432">
        <v>1</v>
      </c>
      <c r="Q1432">
        <v>2</v>
      </c>
      <c r="R1432">
        <v>0</v>
      </c>
      <c r="T1432" t="s">
        <v>555</v>
      </c>
      <c r="V1432" t="str">
        <f t="shared" si="22"/>
        <v/>
      </c>
    </row>
    <row r="1433" spans="1:22" x14ac:dyDescent="0.25">
      <c r="A1433">
        <v>266672</v>
      </c>
      <c r="B1433">
        <v>293662</v>
      </c>
      <c r="C1433">
        <v>41</v>
      </c>
      <c r="D1433">
        <v>84</v>
      </c>
      <c r="E1433" t="s">
        <v>30</v>
      </c>
      <c r="F1433" t="s">
        <v>21</v>
      </c>
      <c r="G1433" t="s">
        <v>22</v>
      </c>
      <c r="H1433">
        <v>0</v>
      </c>
      <c r="I1433">
        <v>41</v>
      </c>
      <c r="J1433">
        <v>89.99</v>
      </c>
      <c r="K1433">
        <v>0</v>
      </c>
      <c r="L1433" t="s">
        <v>45</v>
      </c>
      <c r="M1433" t="s">
        <v>29</v>
      </c>
      <c r="N1433" t="s">
        <v>32</v>
      </c>
      <c r="O1433" t="s">
        <v>25</v>
      </c>
      <c r="P1433">
        <v>1</v>
      </c>
      <c r="Q1433">
        <v>8</v>
      </c>
      <c r="R1433">
        <v>0</v>
      </c>
      <c r="T1433" t="s">
        <v>144</v>
      </c>
      <c r="V1433" t="str">
        <f t="shared" si="22"/>
        <v/>
      </c>
    </row>
    <row r="1434" spans="1:22" x14ac:dyDescent="0.25">
      <c r="A1434">
        <v>266673</v>
      </c>
      <c r="B1434">
        <v>293663</v>
      </c>
      <c r="C1434">
        <v>40</v>
      </c>
      <c r="D1434">
        <v>266</v>
      </c>
      <c r="E1434" t="s">
        <v>36</v>
      </c>
      <c r="F1434" t="s">
        <v>21</v>
      </c>
      <c r="G1434" t="s">
        <v>22</v>
      </c>
      <c r="H1434">
        <v>0</v>
      </c>
      <c r="I1434">
        <v>15</v>
      </c>
      <c r="J1434">
        <v>59.99</v>
      </c>
      <c r="K1434">
        <v>0</v>
      </c>
      <c r="L1434" t="s">
        <v>37</v>
      </c>
      <c r="M1434" t="s">
        <v>29</v>
      </c>
      <c r="N1434" t="s">
        <v>160</v>
      </c>
      <c r="O1434" t="s">
        <v>25</v>
      </c>
      <c r="P1434">
        <v>1</v>
      </c>
      <c r="Q1434">
        <v>8</v>
      </c>
      <c r="R1434">
        <v>0</v>
      </c>
      <c r="T1434" t="s">
        <v>554</v>
      </c>
      <c r="V1434" t="str">
        <f t="shared" si="22"/>
        <v/>
      </c>
    </row>
    <row r="1435" spans="1:22" x14ac:dyDescent="0.25">
      <c r="A1435">
        <v>266674</v>
      </c>
      <c r="B1435">
        <v>293664</v>
      </c>
      <c r="C1435">
        <v>10</v>
      </c>
      <c r="D1435">
        <v>375</v>
      </c>
      <c r="E1435" t="s">
        <v>48</v>
      </c>
      <c r="F1435" t="s">
        <v>21</v>
      </c>
      <c r="G1435" t="s">
        <v>67</v>
      </c>
      <c r="H1435">
        <v>0</v>
      </c>
      <c r="I1435">
        <v>125</v>
      </c>
      <c r="J1435">
        <v>449.99</v>
      </c>
      <c r="K1435">
        <v>0</v>
      </c>
      <c r="L1435" t="s">
        <v>67</v>
      </c>
      <c r="M1435" t="s">
        <v>23</v>
      </c>
      <c r="N1435" t="s">
        <v>24</v>
      </c>
      <c r="O1435" t="s">
        <v>25</v>
      </c>
      <c r="P1435">
        <v>1</v>
      </c>
      <c r="Q1435">
        <v>2</v>
      </c>
      <c r="R1435">
        <v>0</v>
      </c>
      <c r="T1435">
        <v>7050201</v>
      </c>
      <c r="V1435" t="str">
        <f t="shared" si="22"/>
        <v/>
      </c>
    </row>
    <row r="1436" spans="1:22" x14ac:dyDescent="0.25">
      <c r="A1436">
        <v>266675</v>
      </c>
      <c r="B1436">
        <v>293665</v>
      </c>
      <c r="C1436">
        <v>40</v>
      </c>
      <c r="D1436">
        <v>266</v>
      </c>
      <c r="E1436" t="s">
        <v>36</v>
      </c>
      <c r="F1436" t="s">
        <v>21</v>
      </c>
      <c r="G1436" t="s">
        <v>22</v>
      </c>
      <c r="H1436">
        <v>0</v>
      </c>
      <c r="I1436">
        <v>15</v>
      </c>
      <c r="J1436">
        <v>59.99</v>
      </c>
      <c r="K1436">
        <v>0</v>
      </c>
      <c r="L1436" t="s">
        <v>55</v>
      </c>
      <c r="M1436" t="s">
        <v>29</v>
      </c>
      <c r="N1436" t="s">
        <v>160</v>
      </c>
      <c r="O1436" t="s">
        <v>25</v>
      </c>
      <c r="P1436">
        <v>1</v>
      </c>
      <c r="Q1436">
        <v>8</v>
      </c>
      <c r="R1436">
        <v>0</v>
      </c>
      <c r="T1436" t="s">
        <v>554</v>
      </c>
      <c r="V1436" t="str">
        <f t="shared" si="22"/>
        <v/>
      </c>
    </row>
    <row r="1437" spans="1:22" x14ac:dyDescent="0.25">
      <c r="A1437">
        <v>266676</v>
      </c>
      <c r="B1437">
        <v>293666</v>
      </c>
      <c r="C1437">
        <v>10</v>
      </c>
      <c r="D1437">
        <v>2286</v>
      </c>
      <c r="E1437" t="s">
        <v>36</v>
      </c>
      <c r="F1437" t="s">
        <v>21</v>
      </c>
      <c r="G1437" t="s">
        <v>22</v>
      </c>
      <c r="H1437">
        <v>0</v>
      </c>
      <c r="I1437">
        <v>5</v>
      </c>
      <c r="J1437">
        <v>29.99</v>
      </c>
      <c r="K1437">
        <v>1</v>
      </c>
      <c r="L1437" t="s">
        <v>553</v>
      </c>
      <c r="M1437" t="s">
        <v>29</v>
      </c>
      <c r="N1437" t="s">
        <v>81</v>
      </c>
      <c r="O1437" t="s">
        <v>25</v>
      </c>
      <c r="P1437">
        <v>1</v>
      </c>
      <c r="Q1437">
        <v>8</v>
      </c>
      <c r="R1437">
        <v>0</v>
      </c>
      <c r="T1437">
        <v>7020461</v>
      </c>
      <c r="V1437" t="str">
        <f t="shared" si="22"/>
        <v/>
      </c>
    </row>
    <row r="1438" spans="1:22" x14ac:dyDescent="0.25">
      <c r="A1438">
        <v>266677</v>
      </c>
      <c r="B1438">
        <v>293667</v>
      </c>
      <c r="C1438">
        <v>40</v>
      </c>
      <c r="D1438">
        <v>2214</v>
      </c>
      <c r="E1438" t="s">
        <v>36</v>
      </c>
      <c r="F1438" t="s">
        <v>21</v>
      </c>
      <c r="G1438" t="s">
        <v>22</v>
      </c>
      <c r="H1438">
        <v>0</v>
      </c>
      <c r="I1438">
        <v>4</v>
      </c>
      <c r="J1438">
        <v>14.99</v>
      </c>
      <c r="K1438">
        <v>0</v>
      </c>
      <c r="L1438" t="s">
        <v>145</v>
      </c>
      <c r="M1438" t="s">
        <v>29</v>
      </c>
      <c r="N1438" t="s">
        <v>32</v>
      </c>
      <c r="O1438" t="s">
        <v>25</v>
      </c>
      <c r="P1438">
        <v>1</v>
      </c>
      <c r="Q1438">
        <v>8</v>
      </c>
      <c r="R1438">
        <v>0</v>
      </c>
      <c r="T1438" t="s">
        <v>552</v>
      </c>
      <c r="V1438" t="str">
        <f t="shared" si="22"/>
        <v/>
      </c>
    </row>
    <row r="1439" spans="1:22" x14ac:dyDescent="0.25">
      <c r="A1439">
        <v>266678</v>
      </c>
      <c r="B1439">
        <v>293668</v>
      </c>
      <c r="C1439">
        <v>40</v>
      </c>
      <c r="D1439">
        <v>4389</v>
      </c>
      <c r="E1439" t="s">
        <v>42</v>
      </c>
      <c r="F1439" t="s">
        <v>21</v>
      </c>
      <c r="G1439" t="s">
        <v>22</v>
      </c>
      <c r="H1439">
        <v>0</v>
      </c>
      <c r="I1439">
        <v>110</v>
      </c>
      <c r="J1439">
        <v>299.99</v>
      </c>
      <c r="K1439">
        <v>1</v>
      </c>
      <c r="L1439" t="s">
        <v>57</v>
      </c>
      <c r="M1439" t="s">
        <v>29</v>
      </c>
      <c r="N1439" t="s">
        <v>32</v>
      </c>
      <c r="O1439" t="s">
        <v>33</v>
      </c>
      <c r="P1439">
        <v>1</v>
      </c>
      <c r="Q1439">
        <v>2</v>
      </c>
      <c r="R1439">
        <v>0</v>
      </c>
      <c r="S1439" t="s">
        <v>806</v>
      </c>
      <c r="T1439" t="s">
        <v>551</v>
      </c>
      <c r="V1439" t="str">
        <f t="shared" si="22"/>
        <v/>
      </c>
    </row>
    <row r="1440" spans="1:22" x14ac:dyDescent="0.25">
      <c r="A1440">
        <v>266679</v>
      </c>
      <c r="B1440">
        <v>293669</v>
      </c>
      <c r="C1440">
        <v>10</v>
      </c>
      <c r="D1440">
        <v>1352</v>
      </c>
      <c r="E1440" t="s">
        <v>42</v>
      </c>
      <c r="F1440" t="s">
        <v>21</v>
      </c>
      <c r="G1440" t="s">
        <v>22</v>
      </c>
      <c r="H1440">
        <v>0</v>
      </c>
      <c r="I1440">
        <v>15</v>
      </c>
      <c r="J1440">
        <v>149.99</v>
      </c>
      <c r="K1440">
        <v>1</v>
      </c>
      <c r="L1440" t="s">
        <v>43</v>
      </c>
      <c r="M1440" t="s">
        <v>29</v>
      </c>
      <c r="N1440" t="s">
        <v>32</v>
      </c>
      <c r="O1440" t="s">
        <v>25</v>
      </c>
      <c r="P1440">
        <v>1</v>
      </c>
      <c r="Q1440">
        <v>2</v>
      </c>
      <c r="R1440">
        <v>0</v>
      </c>
      <c r="T1440">
        <v>7010601</v>
      </c>
      <c r="V1440" t="str">
        <f t="shared" si="22"/>
        <v/>
      </c>
    </row>
    <row r="1441" spans="1:22" x14ac:dyDescent="0.25">
      <c r="A1441">
        <v>266680</v>
      </c>
      <c r="B1441">
        <v>293670</v>
      </c>
      <c r="C1441">
        <v>10</v>
      </c>
      <c r="D1441">
        <v>4546</v>
      </c>
      <c r="E1441" t="s">
        <v>30</v>
      </c>
      <c r="F1441" t="s">
        <v>21</v>
      </c>
      <c r="G1441" t="s">
        <v>22</v>
      </c>
      <c r="H1441">
        <v>0</v>
      </c>
      <c r="I1441">
        <v>77</v>
      </c>
      <c r="J1441">
        <v>149.99</v>
      </c>
      <c r="K1441">
        <v>0</v>
      </c>
      <c r="L1441" t="s">
        <v>45</v>
      </c>
      <c r="M1441" t="s">
        <v>29</v>
      </c>
      <c r="N1441" t="s">
        <v>24</v>
      </c>
      <c r="O1441" t="s">
        <v>25</v>
      </c>
      <c r="P1441">
        <v>1</v>
      </c>
      <c r="Q1441">
        <v>8</v>
      </c>
      <c r="R1441">
        <v>0</v>
      </c>
      <c r="T1441">
        <v>7030801</v>
      </c>
      <c r="V1441" t="str">
        <f t="shared" si="22"/>
        <v/>
      </c>
    </row>
    <row r="1442" spans="1:22" x14ac:dyDescent="0.25">
      <c r="A1442">
        <v>266681</v>
      </c>
      <c r="B1442">
        <v>293671</v>
      </c>
      <c r="C1442">
        <v>40</v>
      </c>
      <c r="D1442">
        <v>922</v>
      </c>
      <c r="E1442" t="s">
        <v>30</v>
      </c>
      <c r="F1442" t="s">
        <v>21</v>
      </c>
      <c r="G1442" t="s">
        <v>22</v>
      </c>
      <c r="H1442">
        <v>0</v>
      </c>
      <c r="I1442">
        <v>22</v>
      </c>
      <c r="J1442">
        <v>69.989999999999995</v>
      </c>
      <c r="K1442">
        <v>0</v>
      </c>
      <c r="L1442" t="s">
        <v>47</v>
      </c>
      <c r="M1442" t="s">
        <v>29</v>
      </c>
      <c r="N1442" t="s">
        <v>24</v>
      </c>
      <c r="O1442" t="s">
        <v>25</v>
      </c>
      <c r="P1442">
        <v>1</v>
      </c>
      <c r="Q1442">
        <v>8</v>
      </c>
      <c r="R1442">
        <v>0</v>
      </c>
      <c r="T1442" s="1" t="s">
        <v>114</v>
      </c>
      <c r="V1442" t="str">
        <f t="shared" si="22"/>
        <v/>
      </c>
    </row>
    <row r="1443" spans="1:22" x14ac:dyDescent="0.25">
      <c r="A1443">
        <v>266682</v>
      </c>
      <c r="B1443">
        <v>293672</v>
      </c>
      <c r="C1443">
        <v>10</v>
      </c>
      <c r="D1443">
        <v>1797</v>
      </c>
      <c r="E1443" t="s">
        <v>42</v>
      </c>
      <c r="F1443" t="s">
        <v>21</v>
      </c>
      <c r="G1443" t="s">
        <v>22</v>
      </c>
      <c r="H1443">
        <v>0</v>
      </c>
      <c r="I1443">
        <v>10</v>
      </c>
      <c r="J1443">
        <v>129.99</v>
      </c>
      <c r="K1443">
        <v>1</v>
      </c>
      <c r="L1443" t="s">
        <v>43</v>
      </c>
      <c r="M1443" t="s">
        <v>29</v>
      </c>
      <c r="N1443" t="s">
        <v>32</v>
      </c>
      <c r="O1443" t="s">
        <v>25</v>
      </c>
      <c r="P1443">
        <v>1</v>
      </c>
      <c r="Q1443">
        <v>2</v>
      </c>
      <c r="R1443">
        <v>0</v>
      </c>
      <c r="T1443">
        <v>7010321</v>
      </c>
      <c r="V1443" t="str">
        <f t="shared" si="22"/>
        <v/>
      </c>
    </row>
    <row r="1444" spans="1:22" x14ac:dyDescent="0.25">
      <c r="A1444">
        <v>266683</v>
      </c>
      <c r="B1444">
        <v>293673</v>
      </c>
      <c r="C1444">
        <v>10</v>
      </c>
      <c r="D1444">
        <v>878</v>
      </c>
      <c r="E1444" t="s">
        <v>36</v>
      </c>
      <c r="F1444" t="s">
        <v>21</v>
      </c>
      <c r="G1444" t="s">
        <v>22</v>
      </c>
      <c r="H1444">
        <v>0</v>
      </c>
      <c r="I1444">
        <v>10</v>
      </c>
      <c r="J1444">
        <v>69.989999999999995</v>
      </c>
      <c r="K1444">
        <v>1</v>
      </c>
      <c r="L1444" t="s">
        <v>183</v>
      </c>
      <c r="M1444" t="s">
        <v>29</v>
      </c>
      <c r="N1444" t="s">
        <v>81</v>
      </c>
      <c r="O1444" t="s">
        <v>25</v>
      </c>
      <c r="P1444">
        <v>1</v>
      </c>
      <c r="Q1444">
        <v>2</v>
      </c>
      <c r="R1444">
        <v>0</v>
      </c>
      <c r="T1444">
        <v>7020431</v>
      </c>
      <c r="V1444" t="str">
        <f t="shared" si="22"/>
        <v/>
      </c>
    </row>
    <row r="1445" spans="1:22" x14ac:dyDescent="0.25">
      <c r="A1445">
        <v>266684</v>
      </c>
      <c r="B1445">
        <v>293674</v>
      </c>
      <c r="C1445">
        <v>10</v>
      </c>
      <c r="D1445">
        <v>1334</v>
      </c>
      <c r="E1445" t="s">
        <v>30</v>
      </c>
      <c r="F1445" t="s">
        <v>21</v>
      </c>
      <c r="G1445" t="s">
        <v>22</v>
      </c>
      <c r="H1445">
        <v>0</v>
      </c>
      <c r="I1445">
        <v>10</v>
      </c>
      <c r="J1445">
        <v>59.99</v>
      </c>
      <c r="K1445">
        <v>1</v>
      </c>
      <c r="L1445" t="s">
        <v>31</v>
      </c>
      <c r="M1445" t="s">
        <v>29</v>
      </c>
      <c r="N1445" t="s">
        <v>24</v>
      </c>
      <c r="O1445" t="s">
        <v>25</v>
      </c>
      <c r="P1445">
        <v>1</v>
      </c>
      <c r="Q1445">
        <v>2</v>
      </c>
      <c r="R1445">
        <v>0</v>
      </c>
      <c r="T1445">
        <v>7030561</v>
      </c>
      <c r="V1445" t="str">
        <f t="shared" si="22"/>
        <v/>
      </c>
    </row>
    <row r="1446" spans="1:22" x14ac:dyDescent="0.25">
      <c r="A1446">
        <v>266685</v>
      </c>
      <c r="B1446">
        <v>293675</v>
      </c>
      <c r="C1446">
        <v>10</v>
      </c>
      <c r="D1446">
        <v>5247</v>
      </c>
      <c r="E1446" t="s">
        <v>30</v>
      </c>
      <c r="F1446" t="s">
        <v>21</v>
      </c>
      <c r="G1446" t="s">
        <v>22</v>
      </c>
      <c r="H1446">
        <v>0</v>
      </c>
      <c r="I1446">
        <v>111</v>
      </c>
      <c r="J1446">
        <v>199.99</v>
      </c>
      <c r="K1446">
        <v>1</v>
      </c>
      <c r="L1446" t="s">
        <v>47</v>
      </c>
      <c r="M1446" t="s">
        <v>29</v>
      </c>
      <c r="N1446" t="s">
        <v>24</v>
      </c>
      <c r="O1446" t="s">
        <v>25</v>
      </c>
      <c r="P1446">
        <v>1</v>
      </c>
      <c r="Q1446">
        <v>8</v>
      </c>
      <c r="R1446">
        <v>0</v>
      </c>
      <c r="T1446" t="s">
        <v>387</v>
      </c>
      <c r="V1446" t="str">
        <f t="shared" si="22"/>
        <v/>
      </c>
    </row>
    <row r="1447" spans="1:22" x14ac:dyDescent="0.25">
      <c r="A1447">
        <v>266686</v>
      </c>
      <c r="B1447">
        <v>293676</v>
      </c>
      <c r="C1447">
        <v>10</v>
      </c>
      <c r="D1447">
        <v>104</v>
      </c>
      <c r="E1447" t="s">
        <v>73</v>
      </c>
      <c r="F1447" t="s">
        <v>21</v>
      </c>
      <c r="G1447" t="s">
        <v>22</v>
      </c>
      <c r="H1447">
        <v>0</v>
      </c>
      <c r="I1447">
        <v>10</v>
      </c>
      <c r="J1447">
        <v>49.99</v>
      </c>
      <c r="K1447">
        <v>1</v>
      </c>
      <c r="L1447" t="s">
        <v>548</v>
      </c>
      <c r="M1447" t="s">
        <v>29</v>
      </c>
      <c r="N1447" t="s">
        <v>32</v>
      </c>
      <c r="O1447" t="s">
        <v>25</v>
      </c>
      <c r="P1447">
        <v>1</v>
      </c>
      <c r="Q1447">
        <v>8</v>
      </c>
      <c r="R1447">
        <v>0</v>
      </c>
      <c r="S1447" t="s">
        <v>550</v>
      </c>
      <c r="T1447">
        <v>7040001</v>
      </c>
      <c r="V1447" t="str">
        <f t="shared" si="22"/>
        <v/>
      </c>
    </row>
    <row r="1448" spans="1:22" x14ac:dyDescent="0.25">
      <c r="A1448">
        <v>266687</v>
      </c>
      <c r="B1448">
        <v>293677</v>
      </c>
      <c r="C1448">
        <v>40</v>
      </c>
      <c r="D1448">
        <v>104</v>
      </c>
      <c r="E1448" t="s">
        <v>73</v>
      </c>
      <c r="F1448" t="s">
        <v>21</v>
      </c>
      <c r="G1448" t="s">
        <v>22</v>
      </c>
      <c r="H1448">
        <v>0</v>
      </c>
      <c r="I1448">
        <v>5</v>
      </c>
      <c r="J1448">
        <v>39.99</v>
      </c>
      <c r="K1448">
        <v>2</v>
      </c>
      <c r="M1448" t="s">
        <v>29</v>
      </c>
      <c r="N1448" t="s">
        <v>24</v>
      </c>
      <c r="O1448" t="s">
        <v>25</v>
      </c>
      <c r="P1448">
        <v>1</v>
      </c>
      <c r="Q1448">
        <v>8</v>
      </c>
      <c r="R1448">
        <v>0</v>
      </c>
      <c r="T1448" s="1" t="s">
        <v>85</v>
      </c>
      <c r="V1448" t="str">
        <f t="shared" si="22"/>
        <v/>
      </c>
    </row>
    <row r="1449" spans="1:22" x14ac:dyDescent="0.25">
      <c r="A1449">
        <v>266688</v>
      </c>
      <c r="B1449">
        <v>293678</v>
      </c>
      <c r="C1449">
        <v>25</v>
      </c>
      <c r="D1449">
        <v>104</v>
      </c>
      <c r="E1449" t="s">
        <v>73</v>
      </c>
      <c r="F1449" t="s">
        <v>21</v>
      </c>
      <c r="H1449">
        <v>0</v>
      </c>
      <c r="I1449">
        <v>0</v>
      </c>
      <c r="J1449">
        <v>39.99</v>
      </c>
      <c r="K1449">
        <v>1</v>
      </c>
      <c r="L1449" t="s">
        <v>92</v>
      </c>
      <c r="M1449" t="s">
        <v>29</v>
      </c>
      <c r="O1449" t="s">
        <v>25</v>
      </c>
      <c r="P1449">
        <v>1</v>
      </c>
      <c r="Q1449">
        <v>8</v>
      </c>
      <c r="R1449">
        <v>0</v>
      </c>
      <c r="S1449" t="s">
        <v>549</v>
      </c>
      <c r="T1449">
        <v>14040011</v>
      </c>
      <c r="V1449" t="str">
        <f t="shared" si="22"/>
        <v/>
      </c>
    </row>
    <row r="1450" spans="1:22" x14ac:dyDescent="0.25">
      <c r="A1450">
        <v>266689</v>
      </c>
      <c r="B1450">
        <v>293679</v>
      </c>
      <c r="C1450">
        <v>30</v>
      </c>
      <c r="D1450">
        <v>6161</v>
      </c>
      <c r="E1450" t="s">
        <v>42</v>
      </c>
      <c r="F1450" t="s">
        <v>21</v>
      </c>
      <c r="G1450" t="s">
        <v>22</v>
      </c>
      <c r="H1450">
        <v>0</v>
      </c>
      <c r="I1450">
        <v>250</v>
      </c>
      <c r="J1450">
        <v>529.99</v>
      </c>
      <c r="K1450">
        <v>1</v>
      </c>
      <c r="L1450" t="s">
        <v>57</v>
      </c>
      <c r="M1450" t="s">
        <v>29</v>
      </c>
      <c r="N1450" t="s">
        <v>38</v>
      </c>
      <c r="O1450" t="s">
        <v>33</v>
      </c>
      <c r="P1450">
        <v>1</v>
      </c>
      <c r="Q1450">
        <v>12</v>
      </c>
      <c r="R1450">
        <v>0</v>
      </c>
      <c r="T1450">
        <v>17010791</v>
      </c>
      <c r="V1450" t="str">
        <f t="shared" si="22"/>
        <v/>
      </c>
    </row>
    <row r="1451" spans="1:22" x14ac:dyDescent="0.25">
      <c r="A1451">
        <v>266690</v>
      </c>
      <c r="B1451">
        <v>293680</v>
      </c>
      <c r="C1451">
        <v>25</v>
      </c>
      <c r="D1451">
        <v>104</v>
      </c>
      <c r="E1451" t="s">
        <v>73</v>
      </c>
      <c r="F1451" t="s">
        <v>21</v>
      </c>
      <c r="H1451">
        <v>0</v>
      </c>
      <c r="I1451">
        <v>0</v>
      </c>
      <c r="J1451">
        <v>19.989999999999998</v>
      </c>
      <c r="K1451">
        <v>1</v>
      </c>
      <c r="L1451" t="s">
        <v>90</v>
      </c>
      <c r="M1451" t="s">
        <v>29</v>
      </c>
      <c r="N1451" t="s">
        <v>24</v>
      </c>
      <c r="O1451" t="s">
        <v>25</v>
      </c>
      <c r="P1451">
        <v>1</v>
      </c>
      <c r="Q1451">
        <v>8</v>
      </c>
      <c r="R1451">
        <v>0</v>
      </c>
      <c r="T1451">
        <v>14040011</v>
      </c>
      <c r="V1451" t="str">
        <f t="shared" si="22"/>
        <v/>
      </c>
    </row>
    <row r="1452" spans="1:22" x14ac:dyDescent="0.25">
      <c r="A1452">
        <v>266691</v>
      </c>
      <c r="B1452">
        <v>293681</v>
      </c>
      <c r="C1452">
        <v>10</v>
      </c>
      <c r="D1452">
        <v>104</v>
      </c>
      <c r="E1452" t="s">
        <v>73</v>
      </c>
      <c r="F1452" t="s">
        <v>21</v>
      </c>
      <c r="G1452" t="s">
        <v>22</v>
      </c>
      <c r="H1452">
        <v>0</v>
      </c>
      <c r="I1452">
        <v>10</v>
      </c>
      <c r="J1452">
        <v>99.99</v>
      </c>
      <c r="K1452">
        <v>1</v>
      </c>
      <c r="L1452" t="s">
        <v>548</v>
      </c>
      <c r="M1452" t="s">
        <v>23</v>
      </c>
      <c r="N1452" t="s">
        <v>24</v>
      </c>
      <c r="O1452" t="s">
        <v>25</v>
      </c>
      <c r="P1452">
        <v>1</v>
      </c>
      <c r="Q1452">
        <v>2</v>
      </c>
      <c r="R1452">
        <v>0</v>
      </c>
      <c r="T1452">
        <v>7040001</v>
      </c>
      <c r="V1452" t="str">
        <f t="shared" si="22"/>
        <v/>
      </c>
    </row>
    <row r="1453" spans="1:22" x14ac:dyDescent="0.25">
      <c r="A1453">
        <v>266692</v>
      </c>
      <c r="B1453">
        <v>293682</v>
      </c>
      <c r="C1453">
        <v>40</v>
      </c>
      <c r="D1453">
        <v>104</v>
      </c>
      <c r="E1453" t="s">
        <v>73</v>
      </c>
      <c r="F1453" t="s">
        <v>21</v>
      </c>
      <c r="G1453" t="s">
        <v>22</v>
      </c>
      <c r="H1453">
        <v>0</v>
      </c>
      <c r="I1453">
        <v>20</v>
      </c>
      <c r="J1453">
        <v>99.99</v>
      </c>
      <c r="K1453">
        <v>0</v>
      </c>
      <c r="L1453" t="s">
        <v>177</v>
      </c>
      <c r="M1453" t="s">
        <v>29</v>
      </c>
      <c r="N1453" t="s">
        <v>160</v>
      </c>
      <c r="O1453" t="s">
        <v>25</v>
      </c>
      <c r="P1453">
        <v>1</v>
      </c>
      <c r="Q1453">
        <v>8</v>
      </c>
      <c r="R1453">
        <v>0</v>
      </c>
      <c r="S1453" t="s">
        <v>547</v>
      </c>
      <c r="T1453" s="1" t="s">
        <v>85</v>
      </c>
      <c r="V1453" t="str">
        <f t="shared" si="22"/>
        <v/>
      </c>
    </row>
    <row r="1454" spans="1:22" x14ac:dyDescent="0.25">
      <c r="A1454">
        <v>266693</v>
      </c>
      <c r="B1454">
        <v>293683</v>
      </c>
      <c r="C1454">
        <v>10</v>
      </c>
      <c r="D1454">
        <v>215</v>
      </c>
      <c r="E1454" t="s">
        <v>36</v>
      </c>
      <c r="F1454" t="s">
        <v>21</v>
      </c>
      <c r="G1454" t="s">
        <v>22</v>
      </c>
      <c r="H1454">
        <v>0</v>
      </c>
      <c r="I1454">
        <v>10</v>
      </c>
      <c r="J1454">
        <v>99.99</v>
      </c>
      <c r="K1454">
        <v>1</v>
      </c>
      <c r="L1454" t="s">
        <v>55</v>
      </c>
      <c r="M1454" t="s">
        <v>29</v>
      </c>
      <c r="N1454" t="s">
        <v>24</v>
      </c>
      <c r="O1454" t="s">
        <v>25</v>
      </c>
      <c r="P1454">
        <v>1</v>
      </c>
      <c r="Q1454">
        <v>2</v>
      </c>
      <c r="R1454">
        <v>0</v>
      </c>
      <c r="T1454" t="s">
        <v>546</v>
      </c>
      <c r="V1454" t="str">
        <f t="shared" si="22"/>
        <v/>
      </c>
    </row>
    <row r="1455" spans="1:22" x14ac:dyDescent="0.25">
      <c r="A1455">
        <v>266694</v>
      </c>
      <c r="B1455">
        <v>293684</v>
      </c>
      <c r="C1455">
        <v>40</v>
      </c>
      <c r="D1455">
        <v>5026</v>
      </c>
      <c r="E1455" t="s">
        <v>48</v>
      </c>
      <c r="F1455" t="s">
        <v>126</v>
      </c>
      <c r="G1455" t="s">
        <v>543</v>
      </c>
      <c r="H1455">
        <v>0</v>
      </c>
      <c r="I1455">
        <v>364</v>
      </c>
      <c r="J1455">
        <v>849.99</v>
      </c>
      <c r="K1455">
        <v>1</v>
      </c>
      <c r="L1455" t="s">
        <v>543</v>
      </c>
      <c r="M1455" t="s">
        <v>29</v>
      </c>
      <c r="N1455" t="s">
        <v>160</v>
      </c>
      <c r="O1455" t="s">
        <v>25</v>
      </c>
      <c r="P1455">
        <v>1</v>
      </c>
      <c r="Q1455">
        <v>8</v>
      </c>
      <c r="R1455">
        <v>0</v>
      </c>
      <c r="S1455" t="s">
        <v>544</v>
      </c>
      <c r="T1455" t="s">
        <v>545</v>
      </c>
      <c r="V1455" t="str">
        <f t="shared" si="22"/>
        <v/>
      </c>
    </row>
    <row r="1456" spans="1:22" x14ac:dyDescent="0.25">
      <c r="A1456">
        <v>266695</v>
      </c>
      <c r="B1456">
        <v>293685</v>
      </c>
      <c r="C1456">
        <v>41</v>
      </c>
      <c r="D1456">
        <v>2689</v>
      </c>
      <c r="E1456" t="s">
        <v>20</v>
      </c>
      <c r="F1456" t="s">
        <v>21</v>
      </c>
      <c r="G1456" t="s">
        <v>22</v>
      </c>
      <c r="H1456">
        <v>0</v>
      </c>
      <c r="I1456">
        <v>6</v>
      </c>
      <c r="J1456">
        <v>39.99</v>
      </c>
      <c r="K1456">
        <v>1</v>
      </c>
      <c r="L1456" t="s">
        <v>20</v>
      </c>
      <c r="M1456" t="s">
        <v>23</v>
      </c>
      <c r="O1456" t="s">
        <v>25</v>
      </c>
      <c r="P1456">
        <v>1</v>
      </c>
      <c r="Q1456">
        <v>8</v>
      </c>
      <c r="R1456">
        <v>0</v>
      </c>
      <c r="T1456" t="s">
        <v>542</v>
      </c>
      <c r="V1456" t="str">
        <f t="shared" si="22"/>
        <v/>
      </c>
    </row>
    <row r="1457" spans="1:22" x14ac:dyDescent="0.25">
      <c r="A1457">
        <v>266696</v>
      </c>
      <c r="B1457">
        <v>293687</v>
      </c>
      <c r="C1457">
        <v>30</v>
      </c>
      <c r="D1457">
        <v>403</v>
      </c>
      <c r="E1457" t="s">
        <v>51</v>
      </c>
      <c r="F1457" t="s">
        <v>21</v>
      </c>
      <c r="G1457" t="s">
        <v>22</v>
      </c>
      <c r="H1457">
        <v>0</v>
      </c>
      <c r="I1457">
        <v>4</v>
      </c>
      <c r="J1457">
        <v>29.99</v>
      </c>
      <c r="K1457">
        <v>1</v>
      </c>
      <c r="L1457" t="s">
        <v>541</v>
      </c>
      <c r="M1457" t="s">
        <v>23</v>
      </c>
      <c r="N1457" t="s">
        <v>51</v>
      </c>
      <c r="O1457" t="s">
        <v>25</v>
      </c>
      <c r="P1457">
        <v>1</v>
      </c>
      <c r="Q1457">
        <v>8</v>
      </c>
      <c r="R1457">
        <v>0</v>
      </c>
      <c r="T1457" s="1">
        <v>1707000</v>
      </c>
      <c r="V1457" t="str">
        <f t="shared" si="22"/>
        <v/>
      </c>
    </row>
    <row r="1458" spans="1:22" x14ac:dyDescent="0.25">
      <c r="A1458">
        <v>266697</v>
      </c>
      <c r="B1458">
        <v>293688</v>
      </c>
      <c r="C1458">
        <v>47</v>
      </c>
      <c r="D1458">
        <v>5350</v>
      </c>
      <c r="E1458" t="s">
        <v>30</v>
      </c>
      <c r="F1458" t="s">
        <v>21</v>
      </c>
      <c r="G1458" t="s">
        <v>22</v>
      </c>
      <c r="H1458">
        <v>0</v>
      </c>
      <c r="I1458">
        <v>100</v>
      </c>
      <c r="J1458">
        <v>229.99</v>
      </c>
      <c r="K1458">
        <v>1</v>
      </c>
      <c r="L1458" t="s">
        <v>143</v>
      </c>
      <c r="M1458" t="s">
        <v>29</v>
      </c>
      <c r="N1458" t="s">
        <v>32</v>
      </c>
      <c r="O1458" t="s">
        <v>25</v>
      </c>
      <c r="P1458">
        <v>1</v>
      </c>
      <c r="Q1458">
        <v>8</v>
      </c>
      <c r="R1458">
        <v>0</v>
      </c>
      <c r="T1458" t="s">
        <v>540</v>
      </c>
      <c r="V1458" t="str">
        <f t="shared" si="22"/>
        <v/>
      </c>
    </row>
    <row r="1459" spans="1:22" x14ac:dyDescent="0.25">
      <c r="A1459">
        <v>266698</v>
      </c>
      <c r="B1459">
        <v>293689</v>
      </c>
      <c r="C1459">
        <v>25</v>
      </c>
      <c r="D1459">
        <v>104</v>
      </c>
      <c r="E1459" t="s">
        <v>51</v>
      </c>
      <c r="F1459" t="s">
        <v>21</v>
      </c>
      <c r="G1459" t="s">
        <v>22</v>
      </c>
      <c r="H1459">
        <v>0</v>
      </c>
      <c r="I1459">
        <v>10</v>
      </c>
      <c r="J1459">
        <v>24.99</v>
      </c>
      <c r="K1459">
        <v>0</v>
      </c>
      <c r="L1459" t="s">
        <v>86</v>
      </c>
      <c r="M1459" t="s">
        <v>23</v>
      </c>
      <c r="N1459" t="s">
        <v>51</v>
      </c>
      <c r="O1459" t="s">
        <v>25</v>
      </c>
      <c r="P1459">
        <v>1</v>
      </c>
      <c r="Q1459">
        <v>12</v>
      </c>
      <c r="R1459">
        <v>0</v>
      </c>
      <c r="T1459">
        <v>14070011</v>
      </c>
      <c r="V1459" t="str">
        <f t="shared" si="22"/>
        <v/>
      </c>
    </row>
    <row r="1460" spans="1:22" x14ac:dyDescent="0.25">
      <c r="A1460">
        <v>266699</v>
      </c>
      <c r="B1460">
        <v>293690</v>
      </c>
      <c r="C1460">
        <v>25</v>
      </c>
      <c r="D1460">
        <v>104</v>
      </c>
      <c r="E1460" t="s">
        <v>51</v>
      </c>
      <c r="F1460" t="s">
        <v>21</v>
      </c>
      <c r="G1460" t="s">
        <v>22</v>
      </c>
      <c r="H1460">
        <v>0</v>
      </c>
      <c r="I1460">
        <v>10</v>
      </c>
      <c r="J1460">
        <v>29.99</v>
      </c>
      <c r="K1460">
        <v>0</v>
      </c>
      <c r="L1460" t="s">
        <v>93</v>
      </c>
      <c r="M1460" t="s">
        <v>23</v>
      </c>
      <c r="N1460" t="s">
        <v>51</v>
      </c>
      <c r="O1460" t="s">
        <v>25</v>
      </c>
      <c r="P1460">
        <v>1</v>
      </c>
      <c r="Q1460">
        <v>12</v>
      </c>
      <c r="R1460">
        <v>0</v>
      </c>
      <c r="T1460">
        <v>14070011</v>
      </c>
      <c r="V1460" t="str">
        <f t="shared" si="22"/>
        <v/>
      </c>
    </row>
    <row r="1461" spans="1:22" x14ac:dyDescent="0.25">
      <c r="A1461">
        <v>266700</v>
      </c>
      <c r="B1461">
        <v>293691</v>
      </c>
      <c r="C1461">
        <v>40</v>
      </c>
      <c r="D1461">
        <v>677</v>
      </c>
      <c r="E1461" t="s">
        <v>48</v>
      </c>
      <c r="F1461" t="s">
        <v>126</v>
      </c>
      <c r="G1461" t="s">
        <v>49</v>
      </c>
      <c r="H1461">
        <v>0</v>
      </c>
      <c r="I1461">
        <v>200</v>
      </c>
      <c r="J1461">
        <v>449.99</v>
      </c>
      <c r="K1461">
        <v>1</v>
      </c>
      <c r="L1461" t="s">
        <v>49</v>
      </c>
      <c r="M1461" t="s">
        <v>23</v>
      </c>
      <c r="N1461" t="s">
        <v>24</v>
      </c>
      <c r="O1461" t="s">
        <v>25</v>
      </c>
      <c r="P1461">
        <v>1</v>
      </c>
      <c r="Q1461">
        <v>12</v>
      </c>
      <c r="R1461">
        <v>0</v>
      </c>
      <c r="T1461" s="1" t="s">
        <v>539</v>
      </c>
      <c r="V1461" t="str">
        <f t="shared" si="22"/>
        <v/>
      </c>
    </row>
    <row r="1462" spans="1:22" x14ac:dyDescent="0.25">
      <c r="A1462">
        <v>266701</v>
      </c>
      <c r="B1462">
        <v>293692</v>
      </c>
      <c r="C1462">
        <v>40</v>
      </c>
      <c r="D1462">
        <v>5071</v>
      </c>
      <c r="E1462" t="s">
        <v>30</v>
      </c>
      <c r="F1462" t="s">
        <v>21</v>
      </c>
      <c r="G1462" t="s">
        <v>22</v>
      </c>
      <c r="H1462">
        <v>0</v>
      </c>
      <c r="I1462">
        <v>75</v>
      </c>
      <c r="J1462">
        <v>179.99</v>
      </c>
      <c r="K1462">
        <v>1</v>
      </c>
      <c r="L1462" t="s">
        <v>45</v>
      </c>
      <c r="M1462" t="s">
        <v>29</v>
      </c>
      <c r="N1462" t="s">
        <v>24</v>
      </c>
      <c r="O1462" t="s">
        <v>25</v>
      </c>
      <c r="P1462">
        <v>1</v>
      </c>
      <c r="Q1462">
        <v>12</v>
      </c>
      <c r="R1462">
        <v>0</v>
      </c>
      <c r="T1462" t="s">
        <v>538</v>
      </c>
      <c r="V1462" t="str">
        <f t="shared" si="22"/>
        <v/>
      </c>
    </row>
    <row r="1463" spans="1:22" x14ac:dyDescent="0.25">
      <c r="A1463">
        <v>266702</v>
      </c>
      <c r="B1463">
        <v>293693</v>
      </c>
      <c r="C1463">
        <v>84</v>
      </c>
      <c r="D1463">
        <v>5785</v>
      </c>
      <c r="E1463" t="s">
        <v>51</v>
      </c>
      <c r="F1463" t="s">
        <v>21</v>
      </c>
      <c r="G1463" t="s">
        <v>22</v>
      </c>
      <c r="H1463">
        <v>0</v>
      </c>
      <c r="I1463">
        <v>68</v>
      </c>
      <c r="J1463">
        <v>139.99</v>
      </c>
      <c r="K1463">
        <v>0</v>
      </c>
      <c r="L1463" t="s">
        <v>61</v>
      </c>
      <c r="M1463" t="s">
        <v>23</v>
      </c>
      <c r="N1463" t="s">
        <v>51</v>
      </c>
      <c r="O1463" t="s">
        <v>25</v>
      </c>
      <c r="P1463">
        <v>1</v>
      </c>
      <c r="Q1463">
        <v>8</v>
      </c>
      <c r="R1463">
        <v>0</v>
      </c>
      <c r="S1463" t="s">
        <v>536</v>
      </c>
      <c r="T1463">
        <v>18070241</v>
      </c>
      <c r="V1463" t="str">
        <f t="shared" si="22"/>
        <v/>
      </c>
    </row>
    <row r="1464" spans="1:22" x14ac:dyDescent="0.25">
      <c r="A1464">
        <v>266703</v>
      </c>
      <c r="B1464">
        <v>293694</v>
      </c>
      <c r="C1464">
        <v>84</v>
      </c>
      <c r="D1464">
        <v>5785</v>
      </c>
      <c r="E1464" t="s">
        <v>51</v>
      </c>
      <c r="F1464" t="s">
        <v>21</v>
      </c>
      <c r="G1464" t="s">
        <v>22</v>
      </c>
      <c r="H1464">
        <v>0</v>
      </c>
      <c r="I1464">
        <v>68</v>
      </c>
      <c r="J1464">
        <v>139.99</v>
      </c>
      <c r="K1464">
        <v>0</v>
      </c>
      <c r="L1464" t="s">
        <v>63</v>
      </c>
      <c r="M1464" t="s">
        <v>23</v>
      </c>
      <c r="N1464" t="s">
        <v>51</v>
      </c>
      <c r="O1464" t="s">
        <v>25</v>
      </c>
      <c r="P1464">
        <v>1</v>
      </c>
      <c r="Q1464">
        <v>8</v>
      </c>
      <c r="R1464">
        <v>0</v>
      </c>
      <c r="S1464" t="s">
        <v>536</v>
      </c>
      <c r="T1464">
        <v>18070241</v>
      </c>
      <c r="V1464" t="str">
        <f t="shared" si="22"/>
        <v/>
      </c>
    </row>
    <row r="1465" spans="1:22" x14ac:dyDescent="0.25">
      <c r="A1465">
        <v>266704</v>
      </c>
      <c r="B1465">
        <v>293695</v>
      </c>
      <c r="C1465">
        <v>10</v>
      </c>
      <c r="D1465">
        <v>688</v>
      </c>
      <c r="E1465" t="s">
        <v>51</v>
      </c>
      <c r="F1465" t="s">
        <v>21</v>
      </c>
      <c r="G1465" t="s">
        <v>22</v>
      </c>
      <c r="H1465">
        <v>0</v>
      </c>
      <c r="I1465">
        <v>29</v>
      </c>
      <c r="J1465">
        <v>79.989999999999995</v>
      </c>
      <c r="K1465">
        <v>1</v>
      </c>
      <c r="L1465" t="s">
        <v>59</v>
      </c>
      <c r="M1465" t="s">
        <v>23</v>
      </c>
      <c r="N1465" t="s">
        <v>51</v>
      </c>
      <c r="O1465" t="s">
        <v>25</v>
      </c>
      <c r="P1465">
        <v>1</v>
      </c>
      <c r="Q1465">
        <v>8</v>
      </c>
      <c r="R1465">
        <v>0</v>
      </c>
      <c r="T1465" t="s">
        <v>164</v>
      </c>
      <c r="V1465" t="str">
        <f t="shared" si="22"/>
        <v/>
      </c>
    </row>
    <row r="1466" spans="1:22" x14ac:dyDescent="0.25">
      <c r="A1466">
        <v>266705</v>
      </c>
      <c r="B1466">
        <v>293696</v>
      </c>
      <c r="C1466">
        <v>40</v>
      </c>
      <c r="D1466">
        <v>1943</v>
      </c>
      <c r="E1466" t="s">
        <v>48</v>
      </c>
      <c r="F1466" t="s">
        <v>21</v>
      </c>
      <c r="G1466" t="s">
        <v>77</v>
      </c>
      <c r="H1466">
        <v>0</v>
      </c>
      <c r="I1466">
        <v>412</v>
      </c>
      <c r="J1466">
        <v>899.99</v>
      </c>
      <c r="K1466">
        <v>0</v>
      </c>
      <c r="L1466" t="s">
        <v>77</v>
      </c>
      <c r="M1466" t="s">
        <v>23</v>
      </c>
      <c r="N1466" t="s">
        <v>32</v>
      </c>
      <c r="O1466" t="s">
        <v>25</v>
      </c>
      <c r="P1466">
        <v>1</v>
      </c>
      <c r="Q1466">
        <v>8</v>
      </c>
      <c r="R1466">
        <v>0</v>
      </c>
      <c r="S1466" t="s">
        <v>536</v>
      </c>
      <c r="T1466" s="1" t="s">
        <v>537</v>
      </c>
      <c r="V1466" t="str">
        <f t="shared" si="22"/>
        <v/>
      </c>
    </row>
    <row r="1467" spans="1:22" x14ac:dyDescent="0.25">
      <c r="A1467">
        <v>266706</v>
      </c>
      <c r="B1467">
        <v>293697</v>
      </c>
      <c r="C1467">
        <v>25</v>
      </c>
      <c r="D1467">
        <v>1084</v>
      </c>
      <c r="E1467" t="s">
        <v>28</v>
      </c>
      <c r="F1467" t="s">
        <v>21</v>
      </c>
      <c r="G1467" t="s">
        <v>21</v>
      </c>
      <c r="H1467">
        <v>0</v>
      </c>
      <c r="I1467">
        <v>50</v>
      </c>
      <c r="J1467">
        <v>139.99</v>
      </c>
      <c r="K1467">
        <v>1</v>
      </c>
      <c r="L1467" t="s">
        <v>21</v>
      </c>
      <c r="M1467" t="s">
        <v>29</v>
      </c>
      <c r="N1467" t="s">
        <v>40</v>
      </c>
      <c r="O1467" t="s">
        <v>25</v>
      </c>
      <c r="P1467">
        <v>1</v>
      </c>
      <c r="Q1467">
        <v>8</v>
      </c>
      <c r="R1467">
        <v>0</v>
      </c>
      <c r="S1467" t="s">
        <v>535</v>
      </c>
      <c r="T1467">
        <v>14000021</v>
      </c>
      <c r="V1467" t="str">
        <f t="shared" si="22"/>
        <v/>
      </c>
    </row>
    <row r="1468" spans="1:22" x14ac:dyDescent="0.25">
      <c r="A1468">
        <v>266707</v>
      </c>
      <c r="B1468">
        <v>293698</v>
      </c>
      <c r="C1468">
        <v>28</v>
      </c>
      <c r="D1468">
        <v>1725</v>
      </c>
      <c r="E1468" t="s">
        <v>20</v>
      </c>
      <c r="F1468" t="s">
        <v>21</v>
      </c>
      <c r="G1468" t="s">
        <v>22</v>
      </c>
      <c r="H1468">
        <v>0</v>
      </c>
      <c r="I1468">
        <v>30</v>
      </c>
      <c r="J1468">
        <v>89.99</v>
      </c>
      <c r="K1468">
        <v>1</v>
      </c>
      <c r="L1468" t="s">
        <v>20</v>
      </c>
      <c r="M1468" t="s">
        <v>23</v>
      </c>
      <c r="O1468" t="s">
        <v>25</v>
      </c>
      <c r="P1468">
        <v>1</v>
      </c>
      <c r="Q1468">
        <v>12</v>
      </c>
      <c r="R1468">
        <v>0</v>
      </c>
      <c r="T1468">
        <v>15060001</v>
      </c>
      <c r="V1468" t="str">
        <f t="shared" si="22"/>
        <v/>
      </c>
    </row>
    <row r="1469" spans="1:22" x14ac:dyDescent="0.25">
      <c r="A1469">
        <v>266708</v>
      </c>
      <c r="B1469">
        <v>293699</v>
      </c>
      <c r="C1469">
        <v>13</v>
      </c>
      <c r="D1469">
        <v>4617</v>
      </c>
      <c r="E1469" t="s">
        <v>42</v>
      </c>
      <c r="F1469" t="s">
        <v>21</v>
      </c>
      <c r="G1469" t="s">
        <v>22</v>
      </c>
      <c r="H1469">
        <v>0</v>
      </c>
      <c r="I1469">
        <v>25</v>
      </c>
      <c r="J1469">
        <v>69.989999999999995</v>
      </c>
      <c r="K1469">
        <v>1</v>
      </c>
      <c r="L1469" t="s">
        <v>87</v>
      </c>
      <c r="M1469" t="s">
        <v>29</v>
      </c>
      <c r="N1469" t="s">
        <v>24</v>
      </c>
      <c r="O1469" t="s">
        <v>25</v>
      </c>
      <c r="P1469">
        <v>1</v>
      </c>
      <c r="Q1469">
        <v>12</v>
      </c>
      <c r="R1469">
        <v>0</v>
      </c>
      <c r="T1469" t="s">
        <v>534</v>
      </c>
      <c r="V1469" t="str">
        <f t="shared" si="22"/>
        <v/>
      </c>
    </row>
    <row r="1470" spans="1:22" x14ac:dyDescent="0.25">
      <c r="A1470">
        <v>266709</v>
      </c>
      <c r="B1470">
        <v>293700</v>
      </c>
      <c r="C1470">
        <v>47</v>
      </c>
      <c r="D1470">
        <v>3525</v>
      </c>
      <c r="E1470" t="s">
        <v>28</v>
      </c>
      <c r="F1470" t="s">
        <v>21</v>
      </c>
      <c r="G1470" t="s">
        <v>21</v>
      </c>
      <c r="H1470">
        <v>0</v>
      </c>
      <c r="I1470">
        <v>70</v>
      </c>
      <c r="J1470">
        <v>179.99</v>
      </c>
      <c r="K1470">
        <v>1</v>
      </c>
      <c r="L1470" t="s">
        <v>21</v>
      </c>
      <c r="M1470" t="s">
        <v>29</v>
      </c>
      <c r="N1470" t="s">
        <v>40</v>
      </c>
      <c r="O1470" t="s">
        <v>25</v>
      </c>
      <c r="P1470">
        <v>1</v>
      </c>
      <c r="Q1470">
        <v>8</v>
      </c>
      <c r="R1470">
        <v>0</v>
      </c>
      <c r="T1470">
        <v>22000481</v>
      </c>
      <c r="V1470" t="str">
        <f t="shared" si="22"/>
        <v/>
      </c>
    </row>
    <row r="1471" spans="1:22" x14ac:dyDescent="0.25">
      <c r="A1471">
        <v>266710</v>
      </c>
      <c r="B1471">
        <v>293701</v>
      </c>
      <c r="C1471">
        <v>30</v>
      </c>
      <c r="D1471">
        <v>3560</v>
      </c>
      <c r="E1471" t="s">
        <v>28</v>
      </c>
      <c r="F1471" t="s">
        <v>21</v>
      </c>
      <c r="G1471" t="s">
        <v>21</v>
      </c>
      <c r="H1471">
        <v>0</v>
      </c>
      <c r="I1471">
        <v>110</v>
      </c>
      <c r="J1471">
        <v>229.99</v>
      </c>
      <c r="K1471">
        <v>1</v>
      </c>
      <c r="L1471" t="s">
        <v>21</v>
      </c>
      <c r="M1471" t="s">
        <v>29</v>
      </c>
      <c r="N1471" t="s">
        <v>40</v>
      </c>
      <c r="O1471" t="s">
        <v>25</v>
      </c>
      <c r="P1471">
        <v>1</v>
      </c>
      <c r="Q1471">
        <v>8</v>
      </c>
      <c r="R1471">
        <v>0</v>
      </c>
      <c r="T1471">
        <v>17000651</v>
      </c>
      <c r="V1471" t="str">
        <f t="shared" si="22"/>
        <v/>
      </c>
    </row>
    <row r="1472" spans="1:22" x14ac:dyDescent="0.25">
      <c r="A1472">
        <v>266713</v>
      </c>
      <c r="B1472">
        <v>293704</v>
      </c>
      <c r="C1472">
        <v>25</v>
      </c>
      <c r="D1472">
        <v>1084</v>
      </c>
      <c r="E1472" t="s">
        <v>42</v>
      </c>
      <c r="F1472" t="s">
        <v>21</v>
      </c>
      <c r="G1472" t="s">
        <v>22</v>
      </c>
      <c r="H1472">
        <v>0</v>
      </c>
      <c r="I1472">
        <v>30</v>
      </c>
      <c r="J1472">
        <v>69.989999999999995</v>
      </c>
      <c r="K1472">
        <v>1</v>
      </c>
      <c r="L1472" t="s">
        <v>87</v>
      </c>
      <c r="M1472" t="s">
        <v>29</v>
      </c>
      <c r="N1472" t="s">
        <v>24</v>
      </c>
      <c r="O1472" t="s">
        <v>33</v>
      </c>
      <c r="P1472">
        <v>1</v>
      </c>
      <c r="Q1472">
        <v>12</v>
      </c>
      <c r="R1472">
        <v>0</v>
      </c>
      <c r="T1472">
        <v>14010021</v>
      </c>
      <c r="V1472" t="str">
        <f t="shared" si="22"/>
        <v/>
      </c>
    </row>
    <row r="1473" spans="1:22" x14ac:dyDescent="0.25">
      <c r="A1473">
        <v>266714</v>
      </c>
      <c r="B1473">
        <v>293705</v>
      </c>
      <c r="C1473">
        <v>41</v>
      </c>
      <c r="D1473">
        <v>1264</v>
      </c>
      <c r="E1473" t="s">
        <v>51</v>
      </c>
      <c r="F1473" t="s">
        <v>21</v>
      </c>
      <c r="G1473" t="s">
        <v>22</v>
      </c>
      <c r="H1473">
        <v>0</v>
      </c>
      <c r="I1473">
        <v>40</v>
      </c>
      <c r="J1473">
        <v>119.99</v>
      </c>
      <c r="K1473">
        <v>1</v>
      </c>
      <c r="L1473" t="s">
        <v>63</v>
      </c>
      <c r="M1473" t="s">
        <v>23</v>
      </c>
      <c r="N1473" t="s">
        <v>51</v>
      </c>
      <c r="O1473" t="s">
        <v>25</v>
      </c>
      <c r="P1473">
        <v>1</v>
      </c>
      <c r="Q1473">
        <v>2</v>
      </c>
      <c r="R1473">
        <v>0</v>
      </c>
      <c r="T1473" t="s">
        <v>224</v>
      </c>
      <c r="V1473" t="str">
        <f t="shared" si="22"/>
        <v/>
      </c>
    </row>
    <row r="1474" spans="1:22" x14ac:dyDescent="0.25">
      <c r="A1474">
        <v>266715</v>
      </c>
      <c r="B1474">
        <v>293706</v>
      </c>
      <c r="C1474">
        <v>41</v>
      </c>
      <c r="D1474">
        <v>5672</v>
      </c>
      <c r="E1474" t="s">
        <v>51</v>
      </c>
      <c r="F1474" t="s">
        <v>21</v>
      </c>
      <c r="G1474" t="s">
        <v>22</v>
      </c>
      <c r="H1474">
        <v>0</v>
      </c>
      <c r="I1474">
        <v>60</v>
      </c>
      <c r="J1474">
        <v>169.99</v>
      </c>
      <c r="K1474">
        <v>1</v>
      </c>
      <c r="L1474" t="s">
        <v>63</v>
      </c>
      <c r="M1474" t="s">
        <v>23</v>
      </c>
      <c r="N1474" t="s">
        <v>51</v>
      </c>
      <c r="O1474" t="s">
        <v>25</v>
      </c>
      <c r="P1474">
        <v>1</v>
      </c>
      <c r="Q1474">
        <v>2</v>
      </c>
      <c r="R1474">
        <v>0</v>
      </c>
      <c r="T1474" t="s">
        <v>83</v>
      </c>
      <c r="V1474" t="str">
        <f t="shared" si="22"/>
        <v/>
      </c>
    </row>
    <row r="1475" spans="1:22" x14ac:dyDescent="0.25">
      <c r="A1475">
        <v>266717</v>
      </c>
      <c r="B1475">
        <v>293686</v>
      </c>
      <c r="C1475">
        <v>40</v>
      </c>
      <c r="D1475">
        <v>7045</v>
      </c>
      <c r="E1475" t="s">
        <v>20</v>
      </c>
      <c r="F1475" t="s">
        <v>21</v>
      </c>
      <c r="G1475" t="s">
        <v>22</v>
      </c>
      <c r="H1475">
        <v>0</v>
      </c>
      <c r="I1475">
        <v>5</v>
      </c>
      <c r="J1475">
        <v>49.99</v>
      </c>
      <c r="K1475">
        <v>0</v>
      </c>
      <c r="L1475" t="s">
        <v>20</v>
      </c>
      <c r="M1475" t="s">
        <v>23</v>
      </c>
      <c r="O1475" t="s">
        <v>25</v>
      </c>
      <c r="P1475">
        <v>1</v>
      </c>
      <c r="Q1475">
        <v>8</v>
      </c>
      <c r="R1475">
        <v>0</v>
      </c>
      <c r="S1475" t="s">
        <v>532</v>
      </c>
      <c r="T1475" s="1" t="s">
        <v>533</v>
      </c>
      <c r="V1475" t="str">
        <f t="shared" ref="V1475:V1538" si="23">IF(A1475=A1476,"X","")</f>
        <v/>
      </c>
    </row>
    <row r="1476" spans="1:22" x14ac:dyDescent="0.25">
      <c r="A1476">
        <v>266726</v>
      </c>
      <c r="B1476" t="s">
        <v>805</v>
      </c>
      <c r="C1476">
        <v>30</v>
      </c>
      <c r="D1476">
        <v>463</v>
      </c>
      <c r="E1476" t="s">
        <v>30</v>
      </c>
      <c r="F1476" t="s">
        <v>21</v>
      </c>
      <c r="G1476" t="s">
        <v>22</v>
      </c>
      <c r="H1476">
        <v>0</v>
      </c>
      <c r="I1476">
        <v>50</v>
      </c>
      <c r="J1476">
        <v>139.99</v>
      </c>
      <c r="K1476">
        <v>1</v>
      </c>
      <c r="L1476" t="s">
        <v>45</v>
      </c>
      <c r="M1476" t="s">
        <v>29</v>
      </c>
      <c r="N1476" t="s">
        <v>32</v>
      </c>
      <c r="O1476" t="s">
        <v>25</v>
      </c>
      <c r="P1476">
        <v>1</v>
      </c>
      <c r="Q1476">
        <v>8</v>
      </c>
      <c r="R1476">
        <v>0</v>
      </c>
      <c r="S1476">
        <v>293732</v>
      </c>
      <c r="T1476" t="s">
        <v>282</v>
      </c>
      <c r="V1476" t="str">
        <f t="shared" si="23"/>
        <v/>
      </c>
    </row>
    <row r="1477" spans="1:22" x14ac:dyDescent="0.25">
      <c r="A1477">
        <v>266731</v>
      </c>
      <c r="B1477" t="s">
        <v>803</v>
      </c>
      <c r="C1477">
        <v>13</v>
      </c>
      <c r="D1477">
        <v>5045</v>
      </c>
      <c r="E1477" t="s">
        <v>42</v>
      </c>
      <c r="F1477" t="s">
        <v>21</v>
      </c>
      <c r="G1477">
        <v>0</v>
      </c>
      <c r="H1477">
        <v>0</v>
      </c>
      <c r="I1477">
        <v>105</v>
      </c>
      <c r="J1477">
        <v>269.99</v>
      </c>
      <c r="K1477">
        <v>0</v>
      </c>
      <c r="L1477" t="s">
        <v>97</v>
      </c>
      <c r="M1477" t="s">
        <v>29</v>
      </c>
      <c r="N1477" t="s">
        <v>24</v>
      </c>
      <c r="O1477" t="s">
        <v>25</v>
      </c>
      <c r="P1477">
        <v>1</v>
      </c>
      <c r="Q1477">
        <v>8</v>
      </c>
      <c r="R1477">
        <v>0</v>
      </c>
      <c r="S1477" t="s">
        <v>804</v>
      </c>
      <c r="T1477" t="s">
        <v>694</v>
      </c>
      <c r="V1477" t="str">
        <f t="shared" si="23"/>
        <v/>
      </c>
    </row>
    <row r="1478" spans="1:22" x14ac:dyDescent="0.25">
      <c r="A1478">
        <v>266733</v>
      </c>
      <c r="B1478" t="s">
        <v>802</v>
      </c>
      <c r="C1478">
        <v>25</v>
      </c>
      <c r="D1478">
        <v>104</v>
      </c>
      <c r="E1478" t="s">
        <v>51</v>
      </c>
      <c r="F1478" t="s">
        <v>21</v>
      </c>
      <c r="G1478" t="s">
        <v>22</v>
      </c>
      <c r="H1478">
        <v>0</v>
      </c>
      <c r="I1478">
        <v>5</v>
      </c>
      <c r="J1478">
        <v>39.99</v>
      </c>
      <c r="K1478">
        <v>0</v>
      </c>
      <c r="L1478" t="s">
        <v>93</v>
      </c>
      <c r="M1478" t="s">
        <v>23</v>
      </c>
      <c r="N1478" t="s">
        <v>51</v>
      </c>
      <c r="O1478" t="s">
        <v>33</v>
      </c>
      <c r="P1478">
        <v>1</v>
      </c>
      <c r="Q1478">
        <v>8</v>
      </c>
      <c r="R1478">
        <v>0</v>
      </c>
      <c r="T1478">
        <v>14070011</v>
      </c>
      <c r="V1478" t="str">
        <f t="shared" si="23"/>
        <v/>
      </c>
    </row>
    <row r="1479" spans="1:22" x14ac:dyDescent="0.25">
      <c r="A1479">
        <v>266737</v>
      </c>
      <c r="B1479" t="s">
        <v>801</v>
      </c>
      <c r="C1479">
        <v>12</v>
      </c>
      <c r="D1479">
        <v>3486</v>
      </c>
      <c r="E1479" t="s">
        <v>51</v>
      </c>
      <c r="F1479" t="s">
        <v>21</v>
      </c>
      <c r="G1479" t="s">
        <v>22</v>
      </c>
      <c r="H1479">
        <v>0</v>
      </c>
      <c r="I1479">
        <v>40</v>
      </c>
      <c r="J1479">
        <v>119.99</v>
      </c>
      <c r="K1479">
        <v>0</v>
      </c>
      <c r="L1479" t="s">
        <v>59</v>
      </c>
      <c r="M1479" t="s">
        <v>23</v>
      </c>
      <c r="N1479" t="s">
        <v>51</v>
      </c>
      <c r="O1479" t="s">
        <v>25</v>
      </c>
      <c r="P1479">
        <v>1</v>
      </c>
      <c r="Q1479">
        <v>8</v>
      </c>
      <c r="R1479">
        <v>0</v>
      </c>
      <c r="T1479">
        <v>9070571</v>
      </c>
      <c r="V1479" t="str">
        <f t="shared" si="23"/>
        <v/>
      </c>
    </row>
    <row r="1480" spans="1:22" x14ac:dyDescent="0.25">
      <c r="A1480">
        <v>266742</v>
      </c>
      <c r="B1480">
        <v>293708</v>
      </c>
      <c r="C1480">
        <v>13</v>
      </c>
      <c r="D1480">
        <v>3416</v>
      </c>
      <c r="E1480" t="s">
        <v>42</v>
      </c>
      <c r="F1480" t="s">
        <v>21</v>
      </c>
      <c r="G1480" t="s">
        <v>22</v>
      </c>
      <c r="H1480">
        <v>0</v>
      </c>
      <c r="I1480">
        <v>105</v>
      </c>
      <c r="J1480">
        <v>239.99</v>
      </c>
      <c r="K1480">
        <v>1</v>
      </c>
      <c r="L1480" t="s">
        <v>97</v>
      </c>
      <c r="M1480" t="s">
        <v>29</v>
      </c>
      <c r="N1480" t="s">
        <v>32</v>
      </c>
      <c r="O1480" t="s">
        <v>33</v>
      </c>
      <c r="P1480">
        <v>1</v>
      </c>
      <c r="Q1480">
        <v>8</v>
      </c>
      <c r="R1480">
        <v>0</v>
      </c>
      <c r="T1480" t="s">
        <v>800</v>
      </c>
      <c r="V1480" t="str">
        <f t="shared" si="23"/>
        <v/>
      </c>
    </row>
    <row r="1481" spans="1:22" x14ac:dyDescent="0.25">
      <c r="A1481">
        <v>266743</v>
      </c>
      <c r="B1481">
        <v>293709</v>
      </c>
      <c r="C1481">
        <v>40</v>
      </c>
      <c r="D1481">
        <v>253</v>
      </c>
      <c r="E1481" t="s">
        <v>48</v>
      </c>
      <c r="F1481" t="s">
        <v>21</v>
      </c>
      <c r="G1481" t="s">
        <v>67</v>
      </c>
      <c r="H1481">
        <v>0</v>
      </c>
      <c r="I1481">
        <v>90</v>
      </c>
      <c r="J1481">
        <v>379.99</v>
      </c>
      <c r="K1481">
        <v>1</v>
      </c>
      <c r="L1481" t="s">
        <v>67</v>
      </c>
      <c r="M1481" t="s">
        <v>23</v>
      </c>
      <c r="N1481" t="s">
        <v>24</v>
      </c>
      <c r="O1481" t="s">
        <v>33</v>
      </c>
      <c r="P1481">
        <v>1</v>
      </c>
      <c r="Q1481">
        <v>8</v>
      </c>
      <c r="R1481">
        <v>0</v>
      </c>
      <c r="T1481" t="s">
        <v>508</v>
      </c>
      <c r="V1481" t="str">
        <f t="shared" si="23"/>
        <v/>
      </c>
    </row>
    <row r="1482" spans="1:22" x14ac:dyDescent="0.25">
      <c r="A1482">
        <v>266744</v>
      </c>
      <c r="B1482">
        <v>293710</v>
      </c>
      <c r="C1482">
        <v>38</v>
      </c>
      <c r="D1482">
        <v>4995</v>
      </c>
      <c r="E1482" t="s">
        <v>42</v>
      </c>
      <c r="F1482" t="s">
        <v>21</v>
      </c>
      <c r="G1482" t="s">
        <v>22</v>
      </c>
      <c r="H1482">
        <v>0</v>
      </c>
      <c r="I1482">
        <v>100</v>
      </c>
      <c r="J1482">
        <v>299.99</v>
      </c>
      <c r="K1482">
        <v>1</v>
      </c>
      <c r="L1482" t="s">
        <v>43</v>
      </c>
      <c r="M1482" t="s">
        <v>29</v>
      </c>
      <c r="N1482" t="s">
        <v>32</v>
      </c>
      <c r="O1482" t="s">
        <v>25</v>
      </c>
      <c r="P1482">
        <v>1</v>
      </c>
      <c r="Q1482">
        <v>2</v>
      </c>
      <c r="R1482">
        <v>0</v>
      </c>
      <c r="T1482" t="s">
        <v>799</v>
      </c>
      <c r="V1482" t="str">
        <f t="shared" si="23"/>
        <v/>
      </c>
    </row>
    <row r="1483" spans="1:22" x14ac:dyDescent="0.25">
      <c r="A1483">
        <v>266745</v>
      </c>
      <c r="B1483">
        <v>293711</v>
      </c>
      <c r="C1483">
        <v>38</v>
      </c>
      <c r="D1483">
        <v>6196</v>
      </c>
      <c r="E1483" t="s">
        <v>42</v>
      </c>
      <c r="F1483" t="s">
        <v>21</v>
      </c>
      <c r="G1483" t="s">
        <v>22</v>
      </c>
      <c r="H1483">
        <v>0</v>
      </c>
      <c r="I1483">
        <v>150</v>
      </c>
      <c r="J1483">
        <v>329.99</v>
      </c>
      <c r="K1483">
        <v>1</v>
      </c>
      <c r="L1483" t="s">
        <v>43</v>
      </c>
      <c r="M1483" t="s">
        <v>29</v>
      </c>
      <c r="N1483" t="s">
        <v>24</v>
      </c>
      <c r="O1483" t="s">
        <v>25</v>
      </c>
      <c r="P1483">
        <v>1</v>
      </c>
      <c r="Q1483">
        <v>8</v>
      </c>
      <c r="R1483">
        <v>0</v>
      </c>
      <c r="T1483" t="s">
        <v>319</v>
      </c>
      <c r="V1483" t="str">
        <f t="shared" si="23"/>
        <v/>
      </c>
    </row>
    <row r="1484" spans="1:22" x14ac:dyDescent="0.25">
      <c r="A1484">
        <v>266746</v>
      </c>
      <c r="B1484">
        <v>293713</v>
      </c>
      <c r="C1484">
        <v>25</v>
      </c>
      <c r="D1484">
        <v>104</v>
      </c>
      <c r="E1484" t="s">
        <v>51</v>
      </c>
      <c r="F1484" t="s">
        <v>21</v>
      </c>
      <c r="G1484" t="s">
        <v>22</v>
      </c>
      <c r="H1484">
        <v>0</v>
      </c>
      <c r="I1484">
        <v>5</v>
      </c>
      <c r="J1484">
        <v>39.99</v>
      </c>
      <c r="K1484">
        <v>0</v>
      </c>
      <c r="L1484" t="s">
        <v>93</v>
      </c>
      <c r="M1484" t="s">
        <v>23</v>
      </c>
      <c r="N1484" t="s">
        <v>51</v>
      </c>
      <c r="O1484" t="s">
        <v>33</v>
      </c>
      <c r="P1484">
        <v>1</v>
      </c>
      <c r="Q1484">
        <v>8</v>
      </c>
      <c r="R1484">
        <v>0</v>
      </c>
      <c r="S1484" t="s">
        <v>798</v>
      </c>
      <c r="T1484">
        <v>14070011</v>
      </c>
      <c r="V1484" t="str">
        <f t="shared" si="23"/>
        <v/>
      </c>
    </row>
    <row r="1485" spans="1:22" x14ac:dyDescent="0.25">
      <c r="A1485">
        <v>266747</v>
      </c>
      <c r="B1485">
        <v>293715</v>
      </c>
      <c r="C1485">
        <v>30</v>
      </c>
      <c r="D1485">
        <v>104</v>
      </c>
      <c r="E1485" t="s">
        <v>73</v>
      </c>
      <c r="F1485" t="s">
        <v>21</v>
      </c>
      <c r="G1485" t="s">
        <v>22</v>
      </c>
      <c r="H1485">
        <v>0</v>
      </c>
      <c r="I1485">
        <v>5</v>
      </c>
      <c r="J1485">
        <v>99.99</v>
      </c>
      <c r="K1485">
        <v>5</v>
      </c>
      <c r="L1485" t="s">
        <v>92</v>
      </c>
      <c r="M1485" t="s">
        <v>23</v>
      </c>
      <c r="N1485" t="s">
        <v>24</v>
      </c>
      <c r="O1485" t="s">
        <v>25</v>
      </c>
      <c r="P1485">
        <v>1</v>
      </c>
      <c r="Q1485">
        <v>2</v>
      </c>
      <c r="R1485">
        <v>0</v>
      </c>
      <c r="T1485">
        <v>17040081</v>
      </c>
      <c r="V1485" t="str">
        <f t="shared" si="23"/>
        <v/>
      </c>
    </row>
    <row r="1486" spans="1:22" x14ac:dyDescent="0.25">
      <c r="A1486">
        <v>266748</v>
      </c>
      <c r="B1486">
        <v>293716</v>
      </c>
      <c r="C1486">
        <v>13</v>
      </c>
      <c r="D1486">
        <v>5045</v>
      </c>
      <c r="E1486" t="s">
        <v>42</v>
      </c>
      <c r="F1486" t="s">
        <v>21</v>
      </c>
      <c r="G1486" t="s">
        <v>22</v>
      </c>
      <c r="H1486">
        <v>0</v>
      </c>
      <c r="I1486">
        <v>105</v>
      </c>
      <c r="J1486">
        <v>269.99</v>
      </c>
      <c r="K1486">
        <v>0</v>
      </c>
      <c r="L1486" t="s">
        <v>97</v>
      </c>
      <c r="M1486" t="s">
        <v>29</v>
      </c>
      <c r="N1486" t="s">
        <v>24</v>
      </c>
      <c r="O1486" t="s">
        <v>25</v>
      </c>
      <c r="P1486">
        <v>1</v>
      </c>
      <c r="Q1486">
        <v>8</v>
      </c>
      <c r="R1486">
        <v>0</v>
      </c>
      <c r="S1486" t="s">
        <v>797</v>
      </c>
      <c r="T1486" t="s">
        <v>694</v>
      </c>
      <c r="V1486" t="str">
        <f t="shared" si="23"/>
        <v/>
      </c>
    </row>
    <row r="1487" spans="1:22" x14ac:dyDescent="0.25">
      <c r="A1487">
        <v>266749</v>
      </c>
      <c r="B1487">
        <v>293717</v>
      </c>
      <c r="C1487">
        <v>38</v>
      </c>
      <c r="D1487">
        <v>6127</v>
      </c>
      <c r="E1487" t="s">
        <v>30</v>
      </c>
      <c r="F1487" t="s">
        <v>21</v>
      </c>
      <c r="G1487" t="s">
        <v>22</v>
      </c>
      <c r="H1487">
        <v>0</v>
      </c>
      <c r="I1487">
        <v>80</v>
      </c>
      <c r="J1487">
        <v>199.99</v>
      </c>
      <c r="K1487">
        <v>1</v>
      </c>
      <c r="L1487" t="s">
        <v>45</v>
      </c>
      <c r="M1487" t="s">
        <v>29</v>
      </c>
      <c r="N1487" t="s">
        <v>24</v>
      </c>
      <c r="O1487" t="s">
        <v>25</v>
      </c>
      <c r="P1487">
        <v>1</v>
      </c>
      <c r="Q1487">
        <v>8</v>
      </c>
      <c r="R1487">
        <v>0</v>
      </c>
      <c r="T1487" t="s">
        <v>796</v>
      </c>
      <c r="V1487" t="str">
        <f t="shared" si="23"/>
        <v/>
      </c>
    </row>
    <row r="1488" spans="1:22" x14ac:dyDescent="0.25">
      <c r="A1488">
        <v>266750</v>
      </c>
      <c r="B1488">
        <v>293718</v>
      </c>
      <c r="C1488">
        <v>24</v>
      </c>
      <c r="D1488">
        <v>1845</v>
      </c>
      <c r="E1488" t="s">
        <v>20</v>
      </c>
      <c r="F1488" t="s">
        <v>21</v>
      </c>
      <c r="G1488" t="s">
        <v>22</v>
      </c>
      <c r="H1488">
        <v>0</v>
      </c>
      <c r="I1488">
        <v>20</v>
      </c>
      <c r="J1488">
        <v>69.989999999999995</v>
      </c>
      <c r="K1488">
        <v>0</v>
      </c>
      <c r="L1488" t="s">
        <v>20</v>
      </c>
      <c r="M1488" t="s">
        <v>23</v>
      </c>
      <c r="O1488" t="s">
        <v>25</v>
      </c>
      <c r="P1488">
        <v>1</v>
      </c>
      <c r="Q1488">
        <v>8</v>
      </c>
      <c r="R1488">
        <v>0</v>
      </c>
      <c r="T1488">
        <v>13060051</v>
      </c>
      <c r="V1488" t="str">
        <f t="shared" si="23"/>
        <v/>
      </c>
    </row>
    <row r="1489" spans="1:22" x14ac:dyDescent="0.25">
      <c r="A1489">
        <v>266751</v>
      </c>
      <c r="B1489">
        <v>293719</v>
      </c>
      <c r="C1489">
        <v>41</v>
      </c>
      <c r="D1489">
        <v>5157</v>
      </c>
      <c r="E1489" t="s">
        <v>30</v>
      </c>
      <c r="F1489" t="s">
        <v>21</v>
      </c>
      <c r="G1489" t="s">
        <v>22</v>
      </c>
      <c r="H1489">
        <v>0</v>
      </c>
      <c r="I1489">
        <v>65</v>
      </c>
      <c r="J1489">
        <v>159.99</v>
      </c>
      <c r="K1489">
        <v>0</v>
      </c>
      <c r="L1489" t="s">
        <v>45</v>
      </c>
      <c r="M1489" t="s">
        <v>29</v>
      </c>
      <c r="N1489" t="s">
        <v>815</v>
      </c>
      <c r="O1489" t="s">
        <v>33</v>
      </c>
      <c r="P1489">
        <v>1</v>
      </c>
      <c r="Q1489">
        <v>8</v>
      </c>
      <c r="R1489">
        <v>0</v>
      </c>
      <c r="S1489" t="s">
        <v>270</v>
      </c>
      <c r="T1489" t="s">
        <v>337</v>
      </c>
      <c r="V1489" t="str">
        <f t="shared" si="23"/>
        <v/>
      </c>
    </row>
    <row r="1490" spans="1:22" x14ac:dyDescent="0.25">
      <c r="A1490">
        <v>266752</v>
      </c>
      <c r="B1490">
        <v>293720</v>
      </c>
      <c r="C1490">
        <v>10</v>
      </c>
      <c r="D1490">
        <v>1884</v>
      </c>
      <c r="E1490" t="s">
        <v>36</v>
      </c>
      <c r="F1490" t="s">
        <v>21</v>
      </c>
      <c r="G1490" t="s">
        <v>22</v>
      </c>
      <c r="H1490">
        <v>0</v>
      </c>
      <c r="I1490">
        <v>10</v>
      </c>
      <c r="J1490">
        <v>49.99</v>
      </c>
      <c r="K1490">
        <v>1</v>
      </c>
      <c r="L1490" t="s">
        <v>55</v>
      </c>
      <c r="M1490" t="s">
        <v>29</v>
      </c>
      <c r="N1490" t="s">
        <v>32</v>
      </c>
      <c r="O1490" t="s">
        <v>25</v>
      </c>
      <c r="P1490">
        <v>1</v>
      </c>
      <c r="Q1490">
        <v>8</v>
      </c>
      <c r="R1490">
        <v>0</v>
      </c>
      <c r="T1490">
        <v>7020511</v>
      </c>
      <c r="V1490" t="str">
        <f t="shared" si="23"/>
        <v/>
      </c>
    </row>
    <row r="1491" spans="1:22" x14ac:dyDescent="0.25">
      <c r="A1491">
        <v>266753</v>
      </c>
      <c r="B1491">
        <v>293721</v>
      </c>
      <c r="C1491">
        <v>12</v>
      </c>
      <c r="D1491">
        <v>4528</v>
      </c>
      <c r="E1491" t="s">
        <v>51</v>
      </c>
      <c r="F1491" t="s">
        <v>21</v>
      </c>
      <c r="G1491" t="s">
        <v>22</v>
      </c>
      <c r="H1491">
        <v>0</v>
      </c>
      <c r="I1491">
        <v>40</v>
      </c>
      <c r="J1491">
        <v>99.99</v>
      </c>
      <c r="K1491">
        <v>1</v>
      </c>
      <c r="L1491" t="s">
        <v>61</v>
      </c>
      <c r="M1491" t="s">
        <v>23</v>
      </c>
      <c r="N1491" t="s">
        <v>32</v>
      </c>
      <c r="O1491" t="s">
        <v>25</v>
      </c>
      <c r="P1491">
        <v>1</v>
      </c>
      <c r="Q1491">
        <v>8</v>
      </c>
      <c r="R1491">
        <v>0</v>
      </c>
      <c r="T1491">
        <v>9070571</v>
      </c>
      <c r="V1491" t="str">
        <f t="shared" si="23"/>
        <v/>
      </c>
    </row>
    <row r="1492" spans="1:22" x14ac:dyDescent="0.25">
      <c r="A1492">
        <v>266754</v>
      </c>
      <c r="B1492">
        <v>293722</v>
      </c>
      <c r="C1492">
        <v>41</v>
      </c>
      <c r="D1492">
        <v>298</v>
      </c>
      <c r="E1492" t="s">
        <v>48</v>
      </c>
      <c r="F1492" t="s">
        <v>21</v>
      </c>
      <c r="G1492" t="s">
        <v>64</v>
      </c>
      <c r="H1492">
        <v>0</v>
      </c>
      <c r="I1492">
        <v>200</v>
      </c>
      <c r="J1492">
        <v>599.99</v>
      </c>
      <c r="K1492">
        <v>1</v>
      </c>
      <c r="L1492" t="s">
        <v>65</v>
      </c>
      <c r="M1492" t="s">
        <v>23</v>
      </c>
      <c r="N1492" t="s">
        <v>32</v>
      </c>
      <c r="O1492" t="s">
        <v>25</v>
      </c>
      <c r="P1492">
        <v>1</v>
      </c>
      <c r="Q1492">
        <v>8</v>
      </c>
      <c r="R1492">
        <v>0</v>
      </c>
      <c r="S1492" t="s">
        <v>794</v>
      </c>
      <c r="T1492" t="s">
        <v>795</v>
      </c>
      <c r="V1492" t="str">
        <f t="shared" si="23"/>
        <v/>
      </c>
    </row>
    <row r="1493" spans="1:22" x14ac:dyDescent="0.25">
      <c r="A1493">
        <v>266755</v>
      </c>
      <c r="B1493">
        <v>293723</v>
      </c>
      <c r="C1493">
        <v>25</v>
      </c>
      <c r="D1493">
        <v>1084</v>
      </c>
      <c r="E1493" t="s">
        <v>28</v>
      </c>
      <c r="F1493" t="s">
        <v>21</v>
      </c>
      <c r="G1493" t="s">
        <v>21</v>
      </c>
      <c r="H1493">
        <v>0</v>
      </c>
      <c r="I1493">
        <v>60</v>
      </c>
      <c r="J1493">
        <v>179.99</v>
      </c>
      <c r="K1493">
        <v>0</v>
      </c>
      <c r="L1493" t="s">
        <v>21</v>
      </c>
      <c r="M1493" t="s">
        <v>29</v>
      </c>
      <c r="N1493" t="s">
        <v>40</v>
      </c>
      <c r="O1493" t="s">
        <v>25</v>
      </c>
      <c r="P1493">
        <v>1</v>
      </c>
      <c r="Q1493">
        <v>2</v>
      </c>
      <c r="R1493">
        <v>0</v>
      </c>
      <c r="T1493">
        <v>14000021</v>
      </c>
      <c r="V1493" t="str">
        <f t="shared" si="23"/>
        <v/>
      </c>
    </row>
    <row r="1494" spans="1:22" x14ac:dyDescent="0.25">
      <c r="A1494">
        <v>266756</v>
      </c>
      <c r="B1494">
        <v>293724</v>
      </c>
      <c r="C1494">
        <v>40</v>
      </c>
      <c r="D1494">
        <v>265</v>
      </c>
      <c r="E1494" t="s">
        <v>42</v>
      </c>
      <c r="F1494" t="s">
        <v>21</v>
      </c>
      <c r="G1494" t="s">
        <v>22</v>
      </c>
      <c r="H1494">
        <v>0</v>
      </c>
      <c r="I1494">
        <v>20</v>
      </c>
      <c r="J1494">
        <v>149.99</v>
      </c>
      <c r="K1494">
        <v>1</v>
      </c>
      <c r="L1494" t="s">
        <v>43</v>
      </c>
      <c r="M1494" t="s">
        <v>29</v>
      </c>
      <c r="N1494" t="s">
        <v>24</v>
      </c>
      <c r="O1494" t="s">
        <v>25</v>
      </c>
      <c r="P1494">
        <v>1</v>
      </c>
      <c r="Q1494">
        <v>2</v>
      </c>
      <c r="R1494">
        <v>0</v>
      </c>
      <c r="T1494" t="s">
        <v>566</v>
      </c>
      <c r="V1494" t="str">
        <f t="shared" si="23"/>
        <v/>
      </c>
    </row>
    <row r="1495" spans="1:22" x14ac:dyDescent="0.25">
      <c r="A1495">
        <v>266757</v>
      </c>
      <c r="B1495">
        <v>293725</v>
      </c>
      <c r="C1495">
        <v>28</v>
      </c>
      <c r="D1495">
        <v>1578</v>
      </c>
      <c r="E1495" t="s">
        <v>20</v>
      </c>
      <c r="F1495" t="s">
        <v>21</v>
      </c>
      <c r="G1495" t="s">
        <v>22</v>
      </c>
      <c r="H1495">
        <v>0</v>
      </c>
      <c r="I1495">
        <v>15</v>
      </c>
      <c r="J1495">
        <v>99.99</v>
      </c>
      <c r="K1495">
        <v>1</v>
      </c>
      <c r="L1495" t="s">
        <v>20</v>
      </c>
      <c r="M1495" t="s">
        <v>23</v>
      </c>
      <c r="O1495" t="s">
        <v>25</v>
      </c>
      <c r="P1495">
        <v>1</v>
      </c>
      <c r="Q1495">
        <v>2</v>
      </c>
      <c r="R1495">
        <v>0</v>
      </c>
      <c r="T1495">
        <v>15060221</v>
      </c>
      <c r="V1495" t="str">
        <f t="shared" si="23"/>
        <v/>
      </c>
    </row>
    <row r="1496" spans="1:22" x14ac:dyDescent="0.25">
      <c r="A1496">
        <v>266758</v>
      </c>
      <c r="B1496">
        <v>293726</v>
      </c>
      <c r="C1496">
        <v>40</v>
      </c>
      <c r="D1496">
        <v>1542</v>
      </c>
      <c r="E1496" t="s">
        <v>20</v>
      </c>
      <c r="F1496" t="s">
        <v>21</v>
      </c>
      <c r="G1496" t="s">
        <v>22</v>
      </c>
      <c r="H1496">
        <v>0</v>
      </c>
      <c r="I1496">
        <v>15</v>
      </c>
      <c r="J1496">
        <v>79.989999999999995</v>
      </c>
      <c r="K1496">
        <v>1</v>
      </c>
      <c r="L1496" t="s">
        <v>20</v>
      </c>
      <c r="M1496" t="s">
        <v>23</v>
      </c>
      <c r="O1496" t="s">
        <v>25</v>
      </c>
      <c r="P1496">
        <v>1</v>
      </c>
      <c r="Q1496">
        <v>2</v>
      </c>
      <c r="R1496">
        <v>0</v>
      </c>
      <c r="T1496" s="1" t="s">
        <v>620</v>
      </c>
      <c r="V1496" t="str">
        <f t="shared" si="23"/>
        <v/>
      </c>
    </row>
    <row r="1497" spans="1:22" x14ac:dyDescent="0.25">
      <c r="A1497">
        <v>266759</v>
      </c>
      <c r="B1497">
        <v>293727</v>
      </c>
      <c r="C1497">
        <v>10</v>
      </c>
      <c r="D1497">
        <v>423</v>
      </c>
      <c r="E1497" t="s">
        <v>36</v>
      </c>
      <c r="F1497" t="s">
        <v>21</v>
      </c>
      <c r="G1497" t="s">
        <v>22</v>
      </c>
      <c r="H1497">
        <v>0</v>
      </c>
      <c r="I1497">
        <v>20</v>
      </c>
      <c r="J1497">
        <v>49.99</v>
      </c>
      <c r="K1497">
        <v>1</v>
      </c>
      <c r="L1497" t="s">
        <v>55</v>
      </c>
      <c r="M1497" t="s">
        <v>29</v>
      </c>
      <c r="N1497" t="s">
        <v>32</v>
      </c>
      <c r="O1497" t="s">
        <v>33</v>
      </c>
      <c r="P1497">
        <v>1</v>
      </c>
      <c r="Q1497">
        <v>8</v>
      </c>
      <c r="R1497">
        <v>0</v>
      </c>
      <c r="T1497" t="s">
        <v>182</v>
      </c>
      <c r="V1497" t="str">
        <f t="shared" si="23"/>
        <v/>
      </c>
    </row>
    <row r="1498" spans="1:22" x14ac:dyDescent="0.25">
      <c r="A1498">
        <v>266760</v>
      </c>
      <c r="B1498">
        <v>293728</v>
      </c>
      <c r="C1498">
        <v>13</v>
      </c>
      <c r="D1498">
        <v>3481</v>
      </c>
      <c r="E1498" t="s">
        <v>20</v>
      </c>
      <c r="F1498" t="s">
        <v>21</v>
      </c>
      <c r="G1498" t="s">
        <v>22</v>
      </c>
      <c r="H1498">
        <v>0</v>
      </c>
      <c r="I1498">
        <v>10</v>
      </c>
      <c r="J1498">
        <v>49.99</v>
      </c>
      <c r="K1498">
        <v>1</v>
      </c>
      <c r="L1498" t="s">
        <v>20</v>
      </c>
      <c r="O1498" t="s">
        <v>25</v>
      </c>
      <c r="P1498">
        <v>1</v>
      </c>
      <c r="Q1498">
        <v>8</v>
      </c>
      <c r="R1498">
        <v>0</v>
      </c>
      <c r="T1498" t="s">
        <v>793</v>
      </c>
      <c r="V1498" t="str">
        <f t="shared" si="23"/>
        <v/>
      </c>
    </row>
    <row r="1499" spans="1:22" x14ac:dyDescent="0.25">
      <c r="A1499">
        <v>266761</v>
      </c>
      <c r="B1499">
        <v>293729</v>
      </c>
      <c r="C1499">
        <v>12</v>
      </c>
      <c r="D1499">
        <v>3486</v>
      </c>
      <c r="E1499" t="s">
        <v>51</v>
      </c>
      <c r="F1499" t="s">
        <v>21</v>
      </c>
      <c r="G1499" t="s">
        <v>22</v>
      </c>
      <c r="H1499">
        <v>0</v>
      </c>
      <c r="I1499">
        <v>40</v>
      </c>
      <c r="J1499">
        <v>119.99</v>
      </c>
      <c r="K1499">
        <v>0</v>
      </c>
      <c r="L1499" t="s">
        <v>59</v>
      </c>
      <c r="M1499" t="s">
        <v>23</v>
      </c>
      <c r="N1499" t="s">
        <v>32</v>
      </c>
      <c r="O1499" t="s">
        <v>25</v>
      </c>
      <c r="P1499">
        <v>1</v>
      </c>
      <c r="Q1499">
        <v>8</v>
      </c>
      <c r="R1499">
        <v>0</v>
      </c>
      <c r="S1499" t="s">
        <v>792</v>
      </c>
      <c r="T1499">
        <v>9070571</v>
      </c>
      <c r="V1499" t="str">
        <f t="shared" si="23"/>
        <v/>
      </c>
    </row>
    <row r="1500" spans="1:22" x14ac:dyDescent="0.25">
      <c r="A1500">
        <v>266762</v>
      </c>
      <c r="B1500">
        <v>293730</v>
      </c>
      <c r="C1500">
        <v>25</v>
      </c>
      <c r="D1500">
        <v>104</v>
      </c>
      <c r="E1500" t="s">
        <v>20</v>
      </c>
      <c r="F1500" t="s">
        <v>21</v>
      </c>
      <c r="G1500" t="s">
        <v>22</v>
      </c>
      <c r="H1500">
        <v>0</v>
      </c>
      <c r="I1500">
        <v>10</v>
      </c>
      <c r="J1500">
        <v>49.99</v>
      </c>
      <c r="K1500">
        <v>1</v>
      </c>
      <c r="L1500" t="s">
        <v>20</v>
      </c>
      <c r="M1500" t="s">
        <v>29</v>
      </c>
      <c r="O1500" t="s">
        <v>25</v>
      </c>
      <c r="P1500">
        <v>1</v>
      </c>
      <c r="Q1500">
        <v>2</v>
      </c>
      <c r="R1500">
        <v>0</v>
      </c>
      <c r="T1500">
        <v>14060011</v>
      </c>
      <c r="V1500" t="str">
        <f t="shared" si="23"/>
        <v/>
      </c>
    </row>
    <row r="1501" spans="1:22" x14ac:dyDescent="0.25">
      <c r="A1501">
        <v>266763</v>
      </c>
      <c r="B1501">
        <v>293731</v>
      </c>
      <c r="C1501">
        <v>25</v>
      </c>
      <c r="D1501">
        <v>104</v>
      </c>
      <c r="E1501" t="s">
        <v>20</v>
      </c>
      <c r="F1501" t="s">
        <v>21</v>
      </c>
      <c r="G1501" t="s">
        <v>22</v>
      </c>
      <c r="H1501">
        <v>0</v>
      </c>
      <c r="I1501">
        <v>5</v>
      </c>
      <c r="J1501">
        <v>29.99</v>
      </c>
      <c r="K1501">
        <v>1</v>
      </c>
      <c r="L1501" t="s">
        <v>20</v>
      </c>
      <c r="M1501" t="s">
        <v>29</v>
      </c>
      <c r="O1501" t="s">
        <v>25</v>
      </c>
      <c r="P1501">
        <v>1</v>
      </c>
      <c r="Q1501">
        <v>8</v>
      </c>
      <c r="R1501">
        <v>0</v>
      </c>
      <c r="S1501" t="s">
        <v>791</v>
      </c>
      <c r="T1501">
        <v>14060011</v>
      </c>
      <c r="V1501" t="str">
        <f t="shared" si="23"/>
        <v/>
      </c>
    </row>
    <row r="1502" spans="1:22" x14ac:dyDescent="0.25">
      <c r="A1502">
        <v>266764</v>
      </c>
      <c r="B1502">
        <v>293732</v>
      </c>
      <c r="C1502">
        <v>30</v>
      </c>
      <c r="D1502">
        <v>463</v>
      </c>
      <c r="E1502" t="s">
        <v>30</v>
      </c>
      <c r="F1502" t="s">
        <v>21</v>
      </c>
      <c r="G1502" t="s">
        <v>22</v>
      </c>
      <c r="H1502">
        <v>0</v>
      </c>
      <c r="I1502">
        <v>50</v>
      </c>
      <c r="J1502">
        <v>139.99</v>
      </c>
      <c r="K1502">
        <v>0</v>
      </c>
      <c r="L1502" t="s">
        <v>45</v>
      </c>
      <c r="M1502" t="s">
        <v>29</v>
      </c>
      <c r="N1502" t="s">
        <v>32</v>
      </c>
      <c r="O1502" t="s">
        <v>25</v>
      </c>
      <c r="P1502">
        <v>1</v>
      </c>
      <c r="Q1502">
        <v>8</v>
      </c>
      <c r="R1502">
        <v>0</v>
      </c>
      <c r="S1502" t="s">
        <v>790</v>
      </c>
      <c r="T1502">
        <v>17030121</v>
      </c>
      <c r="V1502" t="str">
        <f t="shared" si="23"/>
        <v/>
      </c>
    </row>
    <row r="1503" spans="1:22" x14ac:dyDescent="0.25">
      <c r="A1503">
        <v>266765</v>
      </c>
      <c r="B1503">
        <v>293736</v>
      </c>
      <c r="C1503">
        <v>10</v>
      </c>
      <c r="D1503">
        <v>375</v>
      </c>
      <c r="E1503" t="s">
        <v>48</v>
      </c>
      <c r="F1503" t="s">
        <v>21</v>
      </c>
      <c r="G1503" t="s">
        <v>77</v>
      </c>
      <c r="H1503">
        <v>0</v>
      </c>
      <c r="I1503">
        <v>150</v>
      </c>
      <c r="J1503">
        <v>249.99</v>
      </c>
      <c r="K1503">
        <v>1</v>
      </c>
      <c r="L1503" t="s">
        <v>80</v>
      </c>
      <c r="M1503" t="s">
        <v>29</v>
      </c>
      <c r="N1503" t="s">
        <v>102</v>
      </c>
      <c r="O1503" t="s">
        <v>25</v>
      </c>
      <c r="P1503">
        <v>1</v>
      </c>
      <c r="Q1503">
        <v>1</v>
      </c>
      <c r="R1503">
        <v>0</v>
      </c>
      <c r="T1503">
        <v>7050201</v>
      </c>
      <c r="V1503" t="str">
        <f t="shared" si="23"/>
        <v/>
      </c>
    </row>
    <row r="1504" spans="1:22" x14ac:dyDescent="0.25">
      <c r="A1504">
        <v>266766</v>
      </c>
      <c r="B1504">
        <v>293737</v>
      </c>
      <c r="C1504">
        <v>10</v>
      </c>
      <c r="D1504">
        <v>3740</v>
      </c>
      <c r="E1504" t="s">
        <v>42</v>
      </c>
      <c r="F1504" t="s">
        <v>21</v>
      </c>
      <c r="G1504" t="s">
        <v>22</v>
      </c>
      <c r="H1504">
        <v>0</v>
      </c>
      <c r="I1504">
        <v>90</v>
      </c>
      <c r="J1504">
        <v>249.99</v>
      </c>
      <c r="K1504">
        <v>1</v>
      </c>
      <c r="L1504" t="s">
        <v>57</v>
      </c>
      <c r="M1504" t="s">
        <v>29</v>
      </c>
      <c r="N1504" t="s">
        <v>32</v>
      </c>
      <c r="O1504" t="s">
        <v>25</v>
      </c>
      <c r="P1504">
        <v>1</v>
      </c>
      <c r="Q1504">
        <v>8</v>
      </c>
      <c r="R1504">
        <v>0</v>
      </c>
      <c r="T1504" t="s">
        <v>755</v>
      </c>
      <c r="V1504" t="str">
        <f t="shared" si="23"/>
        <v/>
      </c>
    </row>
    <row r="1505" spans="1:22" x14ac:dyDescent="0.25">
      <c r="A1505">
        <v>266767</v>
      </c>
      <c r="B1505">
        <v>293738</v>
      </c>
      <c r="C1505">
        <v>12</v>
      </c>
      <c r="D1505">
        <v>2681</v>
      </c>
      <c r="E1505" t="s">
        <v>42</v>
      </c>
      <c r="F1505" t="s">
        <v>21</v>
      </c>
      <c r="G1505" t="s">
        <v>22</v>
      </c>
      <c r="H1505">
        <v>0</v>
      </c>
      <c r="I1505">
        <v>5</v>
      </c>
      <c r="J1505">
        <v>49.99</v>
      </c>
      <c r="K1505">
        <v>0</v>
      </c>
      <c r="L1505" t="s">
        <v>43</v>
      </c>
      <c r="M1505" t="s">
        <v>29</v>
      </c>
      <c r="N1505" t="s">
        <v>32</v>
      </c>
      <c r="O1505" t="s">
        <v>25</v>
      </c>
      <c r="P1505">
        <v>1</v>
      </c>
      <c r="Q1505">
        <v>8</v>
      </c>
      <c r="R1505">
        <v>0</v>
      </c>
      <c r="T1505">
        <v>9010481</v>
      </c>
      <c r="V1505" t="str">
        <f t="shared" si="23"/>
        <v/>
      </c>
    </row>
    <row r="1506" spans="1:22" x14ac:dyDescent="0.25">
      <c r="A1506">
        <v>266768</v>
      </c>
      <c r="B1506">
        <v>293739</v>
      </c>
      <c r="C1506">
        <v>10</v>
      </c>
      <c r="D1506">
        <v>235</v>
      </c>
      <c r="E1506" t="s">
        <v>48</v>
      </c>
      <c r="F1506" t="s">
        <v>21</v>
      </c>
      <c r="G1506" t="s">
        <v>49</v>
      </c>
      <c r="H1506">
        <v>0</v>
      </c>
      <c r="I1506">
        <v>50</v>
      </c>
      <c r="J1506">
        <v>129.99</v>
      </c>
      <c r="K1506">
        <v>1</v>
      </c>
      <c r="L1506" t="s">
        <v>49</v>
      </c>
      <c r="M1506" t="s">
        <v>29</v>
      </c>
      <c r="N1506" t="s">
        <v>24</v>
      </c>
      <c r="O1506" t="s">
        <v>25</v>
      </c>
      <c r="P1506">
        <v>1</v>
      </c>
      <c r="Q1506">
        <v>1</v>
      </c>
      <c r="R1506">
        <v>0</v>
      </c>
      <c r="T1506" t="s">
        <v>789</v>
      </c>
      <c r="V1506" t="str">
        <f t="shared" si="23"/>
        <v/>
      </c>
    </row>
    <row r="1507" spans="1:22" x14ac:dyDescent="0.25">
      <c r="A1507">
        <v>266769</v>
      </c>
      <c r="B1507">
        <v>293740</v>
      </c>
      <c r="C1507">
        <v>10</v>
      </c>
      <c r="D1507">
        <v>1085</v>
      </c>
      <c r="E1507" t="s">
        <v>48</v>
      </c>
      <c r="F1507" t="s">
        <v>21</v>
      </c>
      <c r="G1507" t="s">
        <v>64</v>
      </c>
      <c r="H1507">
        <v>0</v>
      </c>
      <c r="I1507">
        <v>73</v>
      </c>
      <c r="J1507">
        <v>199.99</v>
      </c>
      <c r="K1507">
        <v>1</v>
      </c>
      <c r="L1507" t="s">
        <v>65</v>
      </c>
      <c r="M1507" t="s">
        <v>29</v>
      </c>
      <c r="N1507" t="s">
        <v>24</v>
      </c>
      <c r="O1507" t="s">
        <v>25</v>
      </c>
      <c r="P1507">
        <v>1</v>
      </c>
      <c r="Q1507">
        <v>12</v>
      </c>
      <c r="R1507">
        <v>0</v>
      </c>
      <c r="T1507">
        <v>7050461</v>
      </c>
      <c r="V1507" t="str">
        <f t="shared" si="23"/>
        <v/>
      </c>
    </row>
    <row r="1508" spans="1:22" x14ac:dyDescent="0.25">
      <c r="A1508">
        <v>266770</v>
      </c>
      <c r="B1508">
        <v>293741</v>
      </c>
      <c r="C1508">
        <v>10</v>
      </c>
      <c r="D1508">
        <v>2666</v>
      </c>
      <c r="E1508" t="s">
        <v>48</v>
      </c>
      <c r="F1508" t="s">
        <v>21</v>
      </c>
      <c r="G1508" t="s">
        <v>64</v>
      </c>
      <c r="H1508">
        <v>0</v>
      </c>
      <c r="I1508">
        <v>50</v>
      </c>
      <c r="J1508">
        <v>159.99</v>
      </c>
      <c r="K1508">
        <v>1</v>
      </c>
      <c r="L1508" t="s">
        <v>65</v>
      </c>
      <c r="M1508" t="s">
        <v>29</v>
      </c>
      <c r="N1508" t="s">
        <v>24</v>
      </c>
      <c r="O1508" t="s">
        <v>25</v>
      </c>
      <c r="P1508">
        <v>1</v>
      </c>
      <c r="Q1508">
        <v>1</v>
      </c>
      <c r="R1508">
        <v>0</v>
      </c>
      <c r="S1508" t="s">
        <v>788</v>
      </c>
      <c r="T1508" s="1">
        <v>705000</v>
      </c>
      <c r="V1508" t="str">
        <f t="shared" si="23"/>
        <v/>
      </c>
    </row>
    <row r="1509" spans="1:22" x14ac:dyDescent="0.25">
      <c r="A1509">
        <v>266771</v>
      </c>
      <c r="B1509">
        <v>293742</v>
      </c>
      <c r="C1509">
        <v>13</v>
      </c>
      <c r="D1509">
        <v>990</v>
      </c>
      <c r="E1509" t="s">
        <v>48</v>
      </c>
      <c r="F1509" t="s">
        <v>21</v>
      </c>
      <c r="G1509" t="s">
        <v>64</v>
      </c>
      <c r="H1509">
        <v>0</v>
      </c>
      <c r="I1509">
        <v>100</v>
      </c>
      <c r="J1509">
        <v>399.99</v>
      </c>
      <c r="K1509">
        <v>0</v>
      </c>
      <c r="L1509" t="s">
        <v>77</v>
      </c>
      <c r="M1509" t="s">
        <v>23</v>
      </c>
      <c r="N1509" t="s">
        <v>24</v>
      </c>
      <c r="O1509" t="s">
        <v>33</v>
      </c>
      <c r="P1509">
        <v>1</v>
      </c>
      <c r="Q1509">
        <v>2</v>
      </c>
      <c r="R1509">
        <v>0</v>
      </c>
      <c r="T1509" t="s">
        <v>787</v>
      </c>
      <c r="V1509" t="str">
        <f t="shared" si="23"/>
        <v/>
      </c>
    </row>
    <row r="1510" spans="1:22" x14ac:dyDescent="0.25">
      <c r="A1510">
        <v>266772</v>
      </c>
      <c r="B1510">
        <v>293743</v>
      </c>
      <c r="C1510">
        <v>40</v>
      </c>
      <c r="D1510">
        <v>2339</v>
      </c>
      <c r="E1510" t="s">
        <v>42</v>
      </c>
      <c r="F1510" t="s">
        <v>21</v>
      </c>
      <c r="G1510" t="s">
        <v>22</v>
      </c>
      <c r="H1510">
        <v>0</v>
      </c>
      <c r="I1510">
        <v>85</v>
      </c>
      <c r="J1510">
        <v>249.99</v>
      </c>
      <c r="K1510">
        <v>0</v>
      </c>
      <c r="L1510" t="s">
        <v>97</v>
      </c>
      <c r="M1510" t="s">
        <v>29</v>
      </c>
      <c r="N1510" t="s">
        <v>24</v>
      </c>
      <c r="O1510" t="s">
        <v>33</v>
      </c>
      <c r="P1510">
        <v>1</v>
      </c>
      <c r="Q1510">
        <v>2</v>
      </c>
      <c r="R1510">
        <v>0</v>
      </c>
      <c r="T1510" s="1" t="s">
        <v>259</v>
      </c>
      <c r="V1510" t="str">
        <f t="shared" si="23"/>
        <v/>
      </c>
    </row>
    <row r="1511" spans="1:22" x14ac:dyDescent="0.25">
      <c r="A1511">
        <v>266773</v>
      </c>
      <c r="B1511">
        <v>293744</v>
      </c>
      <c r="C1511">
        <v>40</v>
      </c>
      <c r="D1511">
        <v>5609</v>
      </c>
      <c r="E1511" t="s">
        <v>42</v>
      </c>
      <c r="F1511" t="s">
        <v>21</v>
      </c>
      <c r="G1511" t="s">
        <v>22</v>
      </c>
      <c r="H1511">
        <v>0</v>
      </c>
      <c r="I1511">
        <v>115</v>
      </c>
      <c r="J1511">
        <v>329.99</v>
      </c>
      <c r="K1511">
        <v>1</v>
      </c>
      <c r="L1511" t="s">
        <v>57</v>
      </c>
      <c r="M1511" t="s">
        <v>29</v>
      </c>
      <c r="N1511" t="s">
        <v>24</v>
      </c>
      <c r="O1511" t="s">
        <v>33</v>
      </c>
      <c r="P1511">
        <v>1</v>
      </c>
      <c r="Q1511">
        <v>2</v>
      </c>
      <c r="R1511">
        <v>0</v>
      </c>
      <c r="T1511" t="s">
        <v>314</v>
      </c>
      <c r="V1511" t="str">
        <f t="shared" si="23"/>
        <v/>
      </c>
    </row>
    <row r="1512" spans="1:22" x14ac:dyDescent="0.25">
      <c r="A1512">
        <v>266774</v>
      </c>
      <c r="B1512">
        <v>293745</v>
      </c>
      <c r="C1512">
        <v>47</v>
      </c>
      <c r="D1512">
        <v>522</v>
      </c>
      <c r="E1512" t="s">
        <v>51</v>
      </c>
      <c r="F1512" t="s">
        <v>21</v>
      </c>
      <c r="G1512" t="s">
        <v>22</v>
      </c>
      <c r="H1512">
        <v>0</v>
      </c>
      <c r="I1512">
        <v>5</v>
      </c>
      <c r="J1512">
        <v>29.99</v>
      </c>
      <c r="K1512">
        <v>0</v>
      </c>
      <c r="L1512" t="s">
        <v>93</v>
      </c>
      <c r="M1512" t="s">
        <v>23</v>
      </c>
      <c r="N1512" t="s">
        <v>51</v>
      </c>
      <c r="O1512" t="s">
        <v>33</v>
      </c>
      <c r="P1512">
        <v>1</v>
      </c>
      <c r="Q1512">
        <v>2</v>
      </c>
      <c r="R1512">
        <v>0</v>
      </c>
      <c r="T1512" t="s">
        <v>786</v>
      </c>
      <c r="V1512" t="str">
        <f t="shared" si="23"/>
        <v/>
      </c>
    </row>
    <row r="1513" spans="1:22" x14ac:dyDescent="0.25">
      <c r="A1513">
        <v>266775</v>
      </c>
      <c r="B1513">
        <v>293746</v>
      </c>
      <c r="C1513">
        <v>47</v>
      </c>
      <c r="D1513">
        <v>522</v>
      </c>
      <c r="E1513" t="s">
        <v>51</v>
      </c>
      <c r="F1513" t="s">
        <v>21</v>
      </c>
      <c r="G1513" t="s">
        <v>22</v>
      </c>
      <c r="H1513">
        <v>0</v>
      </c>
      <c r="I1513">
        <v>5</v>
      </c>
      <c r="J1513">
        <v>29.99</v>
      </c>
      <c r="K1513">
        <v>0</v>
      </c>
      <c r="L1513" t="s">
        <v>86</v>
      </c>
      <c r="M1513" t="s">
        <v>23</v>
      </c>
      <c r="N1513" t="s">
        <v>51</v>
      </c>
      <c r="O1513" t="s">
        <v>33</v>
      </c>
      <c r="P1513">
        <v>1</v>
      </c>
      <c r="Q1513">
        <v>2</v>
      </c>
      <c r="R1513">
        <v>0</v>
      </c>
      <c r="T1513" t="s">
        <v>786</v>
      </c>
      <c r="V1513" t="str">
        <f t="shared" si="23"/>
        <v/>
      </c>
    </row>
    <row r="1514" spans="1:22" x14ac:dyDescent="0.25">
      <c r="A1514">
        <v>266776</v>
      </c>
      <c r="B1514">
        <v>293747</v>
      </c>
      <c r="C1514">
        <v>10</v>
      </c>
      <c r="D1514">
        <v>1087</v>
      </c>
      <c r="E1514" t="s">
        <v>36</v>
      </c>
      <c r="F1514" t="s">
        <v>21</v>
      </c>
      <c r="G1514" t="s">
        <v>22</v>
      </c>
      <c r="H1514">
        <v>0</v>
      </c>
      <c r="I1514">
        <v>40</v>
      </c>
      <c r="J1514">
        <v>129.99</v>
      </c>
      <c r="K1514">
        <v>1</v>
      </c>
      <c r="L1514" t="s">
        <v>37</v>
      </c>
      <c r="M1514" t="s">
        <v>29</v>
      </c>
      <c r="N1514" t="s">
        <v>24</v>
      </c>
      <c r="O1514" t="s">
        <v>33</v>
      </c>
      <c r="P1514">
        <v>1</v>
      </c>
      <c r="Q1514">
        <v>2</v>
      </c>
      <c r="R1514">
        <v>0</v>
      </c>
      <c r="T1514">
        <v>7020471</v>
      </c>
      <c r="V1514" t="str">
        <f t="shared" si="23"/>
        <v/>
      </c>
    </row>
    <row r="1515" spans="1:22" x14ac:dyDescent="0.25">
      <c r="A1515">
        <v>266777</v>
      </c>
      <c r="B1515">
        <v>293748</v>
      </c>
      <c r="C1515">
        <v>40</v>
      </c>
      <c r="D1515">
        <v>2344</v>
      </c>
      <c r="E1515" t="s">
        <v>30</v>
      </c>
      <c r="F1515" t="s">
        <v>21</v>
      </c>
      <c r="G1515" t="s">
        <v>22</v>
      </c>
      <c r="H1515">
        <v>0</v>
      </c>
      <c r="I1515">
        <v>30</v>
      </c>
      <c r="J1515">
        <v>119.99</v>
      </c>
      <c r="K1515">
        <v>0</v>
      </c>
      <c r="L1515" t="s">
        <v>47</v>
      </c>
      <c r="M1515" t="s">
        <v>29</v>
      </c>
      <c r="N1515" t="s">
        <v>24</v>
      </c>
      <c r="O1515" t="s">
        <v>33</v>
      </c>
      <c r="P1515">
        <v>1</v>
      </c>
      <c r="Q1515">
        <v>2</v>
      </c>
      <c r="R1515">
        <v>0</v>
      </c>
      <c r="T1515" s="1" t="s">
        <v>108</v>
      </c>
      <c r="V1515" t="str">
        <f t="shared" si="23"/>
        <v/>
      </c>
    </row>
    <row r="1516" spans="1:22" x14ac:dyDescent="0.25">
      <c r="A1516">
        <v>266778</v>
      </c>
      <c r="B1516">
        <v>293749</v>
      </c>
      <c r="C1516">
        <v>47</v>
      </c>
      <c r="D1516">
        <v>3535</v>
      </c>
      <c r="E1516" t="s">
        <v>20</v>
      </c>
      <c r="F1516" t="s">
        <v>21</v>
      </c>
      <c r="G1516" t="s">
        <v>22</v>
      </c>
      <c r="H1516">
        <v>0</v>
      </c>
      <c r="I1516">
        <v>20</v>
      </c>
      <c r="J1516">
        <v>99.99</v>
      </c>
      <c r="K1516">
        <v>0</v>
      </c>
      <c r="L1516" t="s">
        <v>20</v>
      </c>
      <c r="M1516" t="s">
        <v>23</v>
      </c>
      <c r="O1516" t="s">
        <v>33</v>
      </c>
      <c r="P1516">
        <v>1</v>
      </c>
      <c r="Q1516">
        <v>2</v>
      </c>
      <c r="R1516">
        <v>0</v>
      </c>
      <c r="T1516" t="s">
        <v>585</v>
      </c>
      <c r="V1516" t="str">
        <f t="shared" si="23"/>
        <v/>
      </c>
    </row>
    <row r="1517" spans="1:22" x14ac:dyDescent="0.25">
      <c r="A1517">
        <v>266779</v>
      </c>
      <c r="B1517">
        <v>293750</v>
      </c>
      <c r="C1517">
        <v>24</v>
      </c>
      <c r="D1517">
        <v>1221</v>
      </c>
      <c r="E1517" t="s">
        <v>30</v>
      </c>
      <c r="F1517" t="s">
        <v>21</v>
      </c>
      <c r="G1517" t="s">
        <v>22</v>
      </c>
      <c r="H1517">
        <v>0</v>
      </c>
      <c r="I1517">
        <v>5</v>
      </c>
      <c r="J1517">
        <v>49.99</v>
      </c>
      <c r="K1517">
        <v>1</v>
      </c>
      <c r="L1517" t="s">
        <v>47</v>
      </c>
      <c r="M1517" t="s">
        <v>29</v>
      </c>
      <c r="N1517" t="s">
        <v>24</v>
      </c>
      <c r="O1517" t="s">
        <v>33</v>
      </c>
      <c r="P1517">
        <v>1</v>
      </c>
      <c r="Q1517">
        <v>2</v>
      </c>
      <c r="R1517">
        <v>0</v>
      </c>
      <c r="T1517" t="s">
        <v>785</v>
      </c>
      <c r="V1517" t="str">
        <f t="shared" si="23"/>
        <v/>
      </c>
    </row>
    <row r="1518" spans="1:22" x14ac:dyDescent="0.25">
      <c r="A1518">
        <v>266780</v>
      </c>
      <c r="B1518">
        <v>293751</v>
      </c>
      <c r="C1518">
        <v>13</v>
      </c>
      <c r="D1518">
        <v>625</v>
      </c>
      <c r="E1518" t="s">
        <v>30</v>
      </c>
      <c r="F1518" t="s">
        <v>21</v>
      </c>
      <c r="G1518" t="s">
        <v>22</v>
      </c>
      <c r="H1518">
        <v>0</v>
      </c>
      <c r="I1518">
        <v>15</v>
      </c>
      <c r="J1518">
        <v>89.99</v>
      </c>
      <c r="K1518">
        <v>1</v>
      </c>
      <c r="L1518" t="s">
        <v>31</v>
      </c>
      <c r="M1518" t="s">
        <v>29</v>
      </c>
      <c r="N1518" t="s">
        <v>24</v>
      </c>
      <c r="O1518" t="s">
        <v>33</v>
      </c>
      <c r="P1518">
        <v>1</v>
      </c>
      <c r="Q1518">
        <v>2</v>
      </c>
      <c r="R1518">
        <v>0</v>
      </c>
      <c r="T1518" t="s">
        <v>784</v>
      </c>
      <c r="V1518" t="str">
        <f t="shared" si="23"/>
        <v/>
      </c>
    </row>
    <row r="1519" spans="1:22" x14ac:dyDescent="0.25">
      <c r="A1519">
        <v>266782</v>
      </c>
      <c r="B1519">
        <v>293753</v>
      </c>
      <c r="C1519">
        <v>30</v>
      </c>
      <c r="D1519">
        <v>4076</v>
      </c>
      <c r="E1519" t="s">
        <v>42</v>
      </c>
      <c r="F1519" t="s">
        <v>21</v>
      </c>
      <c r="G1519" t="s">
        <v>22</v>
      </c>
      <c r="H1519">
        <v>0</v>
      </c>
      <c r="I1519">
        <v>165</v>
      </c>
      <c r="J1519">
        <v>399.99</v>
      </c>
      <c r="K1519">
        <v>1</v>
      </c>
      <c r="L1519" t="s">
        <v>57</v>
      </c>
      <c r="M1519" t="s">
        <v>29</v>
      </c>
      <c r="N1519" t="s">
        <v>38</v>
      </c>
      <c r="O1519" t="s">
        <v>25</v>
      </c>
      <c r="P1519">
        <v>1</v>
      </c>
      <c r="Q1519">
        <v>12</v>
      </c>
      <c r="R1519">
        <v>0</v>
      </c>
      <c r="T1519">
        <v>17010681</v>
      </c>
      <c r="V1519" t="str">
        <f t="shared" si="23"/>
        <v/>
      </c>
    </row>
    <row r="1520" spans="1:22" x14ac:dyDescent="0.25">
      <c r="A1520">
        <v>266783</v>
      </c>
      <c r="B1520">
        <v>293754</v>
      </c>
      <c r="C1520">
        <v>38</v>
      </c>
      <c r="D1520">
        <v>3476</v>
      </c>
      <c r="E1520" t="s">
        <v>42</v>
      </c>
      <c r="F1520" t="s">
        <v>21</v>
      </c>
      <c r="G1520" t="s">
        <v>22</v>
      </c>
      <c r="H1520">
        <v>0</v>
      </c>
      <c r="I1520">
        <v>75</v>
      </c>
      <c r="J1520">
        <v>219.99</v>
      </c>
      <c r="K1520">
        <v>1</v>
      </c>
      <c r="L1520" t="s">
        <v>97</v>
      </c>
      <c r="M1520" t="s">
        <v>29</v>
      </c>
      <c r="N1520" t="s">
        <v>32</v>
      </c>
      <c r="O1520" t="s">
        <v>25</v>
      </c>
      <c r="P1520">
        <v>1</v>
      </c>
      <c r="Q1520">
        <v>2</v>
      </c>
      <c r="R1520">
        <v>0</v>
      </c>
      <c r="T1520" t="s">
        <v>783</v>
      </c>
      <c r="V1520" t="str">
        <f t="shared" si="23"/>
        <v/>
      </c>
    </row>
    <row r="1521" spans="1:22" x14ac:dyDescent="0.25">
      <c r="A1521">
        <v>266784</v>
      </c>
      <c r="B1521">
        <v>293755</v>
      </c>
      <c r="C1521">
        <v>40</v>
      </c>
      <c r="D1521">
        <v>6509</v>
      </c>
      <c r="E1521" t="s">
        <v>36</v>
      </c>
      <c r="F1521" t="s">
        <v>21</v>
      </c>
      <c r="G1521" t="s">
        <v>22</v>
      </c>
      <c r="H1521">
        <v>0</v>
      </c>
      <c r="I1521">
        <v>130</v>
      </c>
      <c r="J1521">
        <v>279.99</v>
      </c>
      <c r="K1521">
        <v>1</v>
      </c>
      <c r="L1521" t="s">
        <v>55</v>
      </c>
      <c r="M1521" t="s">
        <v>29</v>
      </c>
      <c r="N1521" t="s">
        <v>38</v>
      </c>
      <c r="O1521" t="s">
        <v>25</v>
      </c>
      <c r="P1521">
        <v>1</v>
      </c>
      <c r="Q1521">
        <v>8</v>
      </c>
      <c r="R1521">
        <v>0</v>
      </c>
      <c r="S1521" t="s">
        <v>782</v>
      </c>
      <c r="T1521" t="s">
        <v>578</v>
      </c>
      <c r="V1521" t="str">
        <f t="shared" si="23"/>
        <v/>
      </c>
    </row>
    <row r="1522" spans="1:22" x14ac:dyDescent="0.25">
      <c r="A1522">
        <v>266785</v>
      </c>
      <c r="B1522">
        <v>293756</v>
      </c>
      <c r="C1522">
        <v>41</v>
      </c>
      <c r="D1522">
        <v>3548</v>
      </c>
      <c r="E1522" t="s">
        <v>30</v>
      </c>
      <c r="F1522" t="s">
        <v>21</v>
      </c>
      <c r="G1522" t="s">
        <v>22</v>
      </c>
      <c r="H1522">
        <v>0</v>
      </c>
      <c r="I1522">
        <v>60</v>
      </c>
      <c r="J1522">
        <v>149.99</v>
      </c>
      <c r="K1522">
        <v>0</v>
      </c>
      <c r="L1522" t="s">
        <v>45</v>
      </c>
      <c r="M1522" t="s">
        <v>29</v>
      </c>
      <c r="N1522" t="s">
        <v>32</v>
      </c>
      <c r="O1522" t="s">
        <v>25</v>
      </c>
      <c r="P1522">
        <v>1</v>
      </c>
      <c r="Q1522">
        <v>8</v>
      </c>
      <c r="R1522">
        <v>0</v>
      </c>
      <c r="T1522" t="s">
        <v>72</v>
      </c>
      <c r="V1522" t="str">
        <f t="shared" si="23"/>
        <v/>
      </c>
    </row>
    <row r="1523" spans="1:22" x14ac:dyDescent="0.25">
      <c r="A1523">
        <v>266786</v>
      </c>
      <c r="B1523">
        <v>293757</v>
      </c>
      <c r="C1523">
        <v>40</v>
      </c>
      <c r="D1523">
        <v>1405</v>
      </c>
      <c r="E1523" t="s">
        <v>48</v>
      </c>
      <c r="F1523" t="s">
        <v>21</v>
      </c>
      <c r="G1523" t="s">
        <v>64</v>
      </c>
      <c r="H1523">
        <v>0</v>
      </c>
      <c r="I1523">
        <v>154</v>
      </c>
      <c r="J1523">
        <v>219.99</v>
      </c>
      <c r="K1523">
        <v>1</v>
      </c>
      <c r="L1523" t="s">
        <v>65</v>
      </c>
      <c r="M1523" t="s">
        <v>23</v>
      </c>
      <c r="N1523" t="s">
        <v>32</v>
      </c>
      <c r="O1523" t="s">
        <v>25</v>
      </c>
      <c r="P1523">
        <v>1</v>
      </c>
      <c r="Q1523">
        <v>2</v>
      </c>
      <c r="R1523">
        <v>0</v>
      </c>
      <c r="T1523" s="1" t="s">
        <v>781</v>
      </c>
      <c r="V1523" t="str">
        <f t="shared" si="23"/>
        <v/>
      </c>
    </row>
    <row r="1524" spans="1:22" x14ac:dyDescent="0.25">
      <c r="A1524">
        <v>266787</v>
      </c>
      <c r="B1524">
        <v>293758</v>
      </c>
      <c r="C1524">
        <v>40</v>
      </c>
      <c r="D1524">
        <v>1166</v>
      </c>
      <c r="E1524" t="s">
        <v>48</v>
      </c>
      <c r="F1524" t="s">
        <v>21</v>
      </c>
      <c r="G1524" t="s">
        <v>131</v>
      </c>
      <c r="H1524">
        <v>0</v>
      </c>
      <c r="I1524">
        <v>150</v>
      </c>
      <c r="J1524">
        <v>499.99</v>
      </c>
      <c r="K1524">
        <v>1</v>
      </c>
      <c r="L1524" t="s">
        <v>131</v>
      </c>
      <c r="M1524" t="s">
        <v>29</v>
      </c>
      <c r="N1524" t="s">
        <v>32</v>
      </c>
      <c r="O1524" t="s">
        <v>25</v>
      </c>
      <c r="P1524">
        <v>1</v>
      </c>
      <c r="Q1524">
        <v>2</v>
      </c>
      <c r="R1524">
        <v>0</v>
      </c>
      <c r="T1524" t="s">
        <v>780</v>
      </c>
      <c r="V1524" t="str">
        <f t="shared" si="23"/>
        <v/>
      </c>
    </row>
    <row r="1525" spans="1:22" x14ac:dyDescent="0.25">
      <c r="A1525">
        <v>266788</v>
      </c>
      <c r="B1525">
        <v>293759</v>
      </c>
      <c r="C1525">
        <v>40</v>
      </c>
      <c r="D1525">
        <v>4389</v>
      </c>
      <c r="E1525" t="s">
        <v>42</v>
      </c>
      <c r="F1525" t="s">
        <v>21</v>
      </c>
      <c r="G1525" t="s">
        <v>22</v>
      </c>
      <c r="H1525">
        <v>0</v>
      </c>
      <c r="I1525">
        <v>125</v>
      </c>
      <c r="J1525">
        <v>299.99</v>
      </c>
      <c r="K1525">
        <v>0</v>
      </c>
      <c r="L1525" t="s">
        <v>97</v>
      </c>
      <c r="M1525" t="s">
        <v>29</v>
      </c>
      <c r="N1525" t="s">
        <v>32</v>
      </c>
      <c r="O1525" t="s">
        <v>25</v>
      </c>
      <c r="P1525">
        <v>1</v>
      </c>
      <c r="Q1525">
        <v>2</v>
      </c>
      <c r="R1525">
        <v>0</v>
      </c>
      <c r="T1525" t="s">
        <v>551</v>
      </c>
      <c r="V1525" t="str">
        <f t="shared" si="23"/>
        <v/>
      </c>
    </row>
    <row r="1526" spans="1:22" x14ac:dyDescent="0.25">
      <c r="A1526">
        <v>266789</v>
      </c>
      <c r="B1526">
        <v>293760</v>
      </c>
      <c r="C1526">
        <v>40</v>
      </c>
      <c r="D1526">
        <v>606</v>
      </c>
      <c r="E1526" t="s">
        <v>48</v>
      </c>
      <c r="F1526" t="s">
        <v>21</v>
      </c>
      <c r="G1526" t="s">
        <v>227</v>
      </c>
      <c r="H1526">
        <v>0</v>
      </c>
      <c r="I1526">
        <v>180</v>
      </c>
      <c r="J1526">
        <v>429.99</v>
      </c>
      <c r="K1526">
        <v>1</v>
      </c>
      <c r="L1526" t="s">
        <v>227</v>
      </c>
      <c r="M1526" t="s">
        <v>29</v>
      </c>
      <c r="N1526" t="s">
        <v>81</v>
      </c>
      <c r="O1526" t="s">
        <v>25</v>
      </c>
      <c r="P1526">
        <v>1</v>
      </c>
      <c r="Q1526">
        <v>1</v>
      </c>
      <c r="R1526">
        <v>0</v>
      </c>
      <c r="S1526" t="s">
        <v>778</v>
      </c>
      <c r="T1526" s="1" t="s">
        <v>779</v>
      </c>
      <c r="V1526" t="str">
        <f t="shared" si="23"/>
        <v/>
      </c>
    </row>
    <row r="1527" spans="1:22" x14ac:dyDescent="0.25">
      <c r="A1527">
        <v>266790</v>
      </c>
      <c r="B1527">
        <v>293761</v>
      </c>
      <c r="C1527">
        <v>25</v>
      </c>
      <c r="D1527">
        <v>1084</v>
      </c>
      <c r="E1527" t="s">
        <v>28</v>
      </c>
      <c r="F1527" t="s">
        <v>21</v>
      </c>
      <c r="G1527" t="s">
        <v>21</v>
      </c>
      <c r="H1527">
        <v>0</v>
      </c>
      <c r="I1527">
        <v>60</v>
      </c>
      <c r="J1527">
        <v>139.99</v>
      </c>
      <c r="K1527">
        <v>1</v>
      </c>
      <c r="L1527" t="s">
        <v>21</v>
      </c>
      <c r="M1527" t="s">
        <v>29</v>
      </c>
      <c r="N1527" t="s">
        <v>40</v>
      </c>
      <c r="O1527" t="s">
        <v>25</v>
      </c>
      <c r="P1527">
        <v>1</v>
      </c>
      <c r="Q1527">
        <v>12</v>
      </c>
      <c r="R1527">
        <v>0</v>
      </c>
      <c r="T1527">
        <v>14000021</v>
      </c>
      <c r="V1527" t="str">
        <f t="shared" si="23"/>
        <v/>
      </c>
    </row>
    <row r="1528" spans="1:22" x14ac:dyDescent="0.25">
      <c r="A1528">
        <v>266791</v>
      </c>
      <c r="B1528">
        <v>293762</v>
      </c>
      <c r="C1528">
        <v>13</v>
      </c>
      <c r="D1528">
        <v>5901</v>
      </c>
      <c r="E1528" t="s">
        <v>20</v>
      </c>
      <c r="F1528" t="s">
        <v>21</v>
      </c>
      <c r="G1528" t="s">
        <v>22</v>
      </c>
      <c r="H1528">
        <v>0</v>
      </c>
      <c r="I1528">
        <v>115</v>
      </c>
      <c r="J1528">
        <v>299.99</v>
      </c>
      <c r="K1528">
        <v>1</v>
      </c>
      <c r="L1528" t="s">
        <v>20</v>
      </c>
      <c r="M1528" t="s">
        <v>23</v>
      </c>
      <c r="N1528" t="s">
        <v>24</v>
      </c>
      <c r="O1528" t="s">
        <v>25</v>
      </c>
      <c r="P1528">
        <v>1</v>
      </c>
      <c r="Q1528">
        <v>12</v>
      </c>
      <c r="R1528">
        <v>0</v>
      </c>
      <c r="T1528" t="s">
        <v>318</v>
      </c>
      <c r="V1528" t="str">
        <f t="shared" si="23"/>
        <v/>
      </c>
    </row>
    <row r="1529" spans="1:22" x14ac:dyDescent="0.25">
      <c r="A1529">
        <v>266792</v>
      </c>
      <c r="B1529">
        <v>293763</v>
      </c>
      <c r="C1529">
        <v>40</v>
      </c>
      <c r="D1529">
        <v>606</v>
      </c>
      <c r="E1529" t="s">
        <v>48</v>
      </c>
      <c r="F1529" t="s">
        <v>21</v>
      </c>
      <c r="G1529" t="s">
        <v>227</v>
      </c>
      <c r="H1529">
        <v>0</v>
      </c>
      <c r="I1529">
        <v>180</v>
      </c>
      <c r="J1529">
        <v>429.99</v>
      </c>
      <c r="K1529">
        <v>1</v>
      </c>
      <c r="L1529" t="s">
        <v>227</v>
      </c>
      <c r="M1529" t="s">
        <v>29</v>
      </c>
      <c r="N1529" t="s">
        <v>81</v>
      </c>
      <c r="O1529" t="s">
        <v>25</v>
      </c>
      <c r="P1529">
        <v>1</v>
      </c>
      <c r="Q1529">
        <v>12</v>
      </c>
      <c r="R1529">
        <v>0</v>
      </c>
      <c r="S1529" t="s">
        <v>778</v>
      </c>
      <c r="T1529" s="1" t="s">
        <v>779</v>
      </c>
      <c r="V1529" t="str">
        <f t="shared" si="23"/>
        <v/>
      </c>
    </row>
    <row r="1530" spans="1:22" x14ac:dyDescent="0.25">
      <c r="A1530">
        <v>266793</v>
      </c>
      <c r="B1530">
        <v>293764</v>
      </c>
      <c r="C1530">
        <v>13</v>
      </c>
      <c r="D1530">
        <v>6907</v>
      </c>
      <c r="E1530" t="s">
        <v>30</v>
      </c>
      <c r="F1530" t="s">
        <v>21</v>
      </c>
      <c r="H1530">
        <v>0</v>
      </c>
      <c r="I1530">
        <v>155</v>
      </c>
      <c r="J1530">
        <v>349.99</v>
      </c>
      <c r="K1530">
        <v>1</v>
      </c>
      <c r="L1530" t="s">
        <v>47</v>
      </c>
      <c r="M1530" t="s">
        <v>29</v>
      </c>
      <c r="N1530" t="s">
        <v>32</v>
      </c>
      <c r="O1530" t="s">
        <v>33</v>
      </c>
      <c r="P1530">
        <v>1</v>
      </c>
      <c r="Q1530">
        <v>8</v>
      </c>
      <c r="R1530">
        <v>0</v>
      </c>
      <c r="S1530" t="s">
        <v>769</v>
      </c>
      <c r="T1530" t="s">
        <v>287</v>
      </c>
      <c r="V1530" t="str">
        <f t="shared" si="23"/>
        <v/>
      </c>
    </row>
    <row r="1531" spans="1:22" x14ac:dyDescent="0.25">
      <c r="A1531">
        <v>266794</v>
      </c>
      <c r="B1531">
        <v>293765</v>
      </c>
      <c r="C1531">
        <v>13</v>
      </c>
      <c r="D1531">
        <v>6902</v>
      </c>
      <c r="E1531" t="s">
        <v>36</v>
      </c>
      <c r="F1531" t="s">
        <v>21</v>
      </c>
      <c r="H1531">
        <v>0</v>
      </c>
      <c r="I1531">
        <v>193.75</v>
      </c>
      <c r="J1531">
        <v>449.99</v>
      </c>
      <c r="K1531">
        <v>1</v>
      </c>
      <c r="L1531" t="s">
        <v>37</v>
      </c>
      <c r="M1531" t="s">
        <v>29</v>
      </c>
      <c r="N1531" t="s">
        <v>32</v>
      </c>
      <c r="O1531" t="s">
        <v>33</v>
      </c>
      <c r="P1531">
        <v>1</v>
      </c>
      <c r="Q1531">
        <v>2</v>
      </c>
      <c r="R1531">
        <v>0</v>
      </c>
      <c r="S1531" t="s">
        <v>769</v>
      </c>
      <c r="T1531" t="s">
        <v>288</v>
      </c>
      <c r="V1531" t="str">
        <f t="shared" si="23"/>
        <v/>
      </c>
    </row>
    <row r="1532" spans="1:22" x14ac:dyDescent="0.25">
      <c r="A1532">
        <v>266795</v>
      </c>
      <c r="B1532">
        <v>293766</v>
      </c>
      <c r="C1532">
        <v>13</v>
      </c>
      <c r="D1532">
        <v>6902</v>
      </c>
      <c r="E1532" t="s">
        <v>36</v>
      </c>
      <c r="F1532" t="s">
        <v>21</v>
      </c>
      <c r="H1532">
        <v>0</v>
      </c>
      <c r="I1532">
        <v>193.75</v>
      </c>
      <c r="J1532">
        <v>449.99</v>
      </c>
      <c r="K1532">
        <v>1</v>
      </c>
      <c r="L1532" t="s">
        <v>55</v>
      </c>
      <c r="M1532" t="s">
        <v>29</v>
      </c>
      <c r="N1532" t="s">
        <v>32</v>
      </c>
      <c r="O1532" t="s">
        <v>33</v>
      </c>
      <c r="P1532">
        <v>1</v>
      </c>
      <c r="Q1532">
        <v>2</v>
      </c>
      <c r="R1532">
        <v>0</v>
      </c>
      <c r="S1532" t="s">
        <v>769</v>
      </c>
      <c r="T1532" t="s">
        <v>288</v>
      </c>
      <c r="V1532" t="str">
        <f t="shared" si="23"/>
        <v/>
      </c>
    </row>
    <row r="1533" spans="1:22" x14ac:dyDescent="0.25">
      <c r="A1533">
        <v>266796</v>
      </c>
      <c r="B1533">
        <v>293767</v>
      </c>
      <c r="C1533">
        <v>41</v>
      </c>
      <c r="D1533">
        <v>2853</v>
      </c>
      <c r="E1533" t="s">
        <v>48</v>
      </c>
      <c r="F1533" t="s">
        <v>126</v>
      </c>
      <c r="G1533" t="s">
        <v>49</v>
      </c>
      <c r="H1533">
        <v>0</v>
      </c>
      <c r="I1533">
        <v>190</v>
      </c>
      <c r="J1533">
        <v>499.99</v>
      </c>
      <c r="K1533">
        <v>1</v>
      </c>
      <c r="L1533" t="s">
        <v>49</v>
      </c>
      <c r="M1533" t="s">
        <v>23</v>
      </c>
      <c r="N1533" t="s">
        <v>24</v>
      </c>
      <c r="O1533" t="s">
        <v>25</v>
      </c>
      <c r="P1533">
        <v>1</v>
      </c>
      <c r="Q1533">
        <v>8</v>
      </c>
      <c r="R1533">
        <v>0</v>
      </c>
      <c r="T1533" t="s">
        <v>777</v>
      </c>
      <c r="V1533" t="str">
        <f t="shared" si="23"/>
        <v/>
      </c>
    </row>
    <row r="1534" spans="1:22" x14ac:dyDescent="0.25">
      <c r="A1534">
        <v>266797</v>
      </c>
      <c r="B1534">
        <v>293768</v>
      </c>
      <c r="C1534">
        <v>21</v>
      </c>
      <c r="D1534">
        <v>587</v>
      </c>
      <c r="E1534" t="s">
        <v>30</v>
      </c>
      <c r="F1534" t="s">
        <v>21</v>
      </c>
      <c r="G1534" t="s">
        <v>22</v>
      </c>
      <c r="H1534">
        <v>0</v>
      </c>
      <c r="I1534">
        <v>25</v>
      </c>
      <c r="J1534">
        <v>129.99</v>
      </c>
      <c r="K1534">
        <v>1</v>
      </c>
      <c r="L1534" t="s">
        <v>47</v>
      </c>
      <c r="M1534" t="s">
        <v>29</v>
      </c>
      <c r="N1534" t="s">
        <v>32</v>
      </c>
      <c r="O1534" t="s">
        <v>25</v>
      </c>
      <c r="P1534">
        <v>1</v>
      </c>
      <c r="Q1534">
        <v>2</v>
      </c>
      <c r="R1534">
        <v>0</v>
      </c>
      <c r="T1534" t="s">
        <v>776</v>
      </c>
      <c r="V1534" t="str">
        <f t="shared" si="23"/>
        <v/>
      </c>
    </row>
    <row r="1535" spans="1:22" x14ac:dyDescent="0.25">
      <c r="A1535">
        <v>266798</v>
      </c>
      <c r="B1535">
        <v>293769</v>
      </c>
      <c r="C1535">
        <v>30</v>
      </c>
      <c r="D1535">
        <v>104</v>
      </c>
      <c r="E1535" t="s">
        <v>73</v>
      </c>
      <c r="F1535" t="s">
        <v>21</v>
      </c>
      <c r="G1535" t="s">
        <v>22</v>
      </c>
      <c r="H1535">
        <v>0</v>
      </c>
      <c r="I1535">
        <v>20</v>
      </c>
      <c r="J1535">
        <v>139.99</v>
      </c>
      <c r="K1535">
        <v>1</v>
      </c>
      <c r="L1535" t="s">
        <v>177</v>
      </c>
      <c r="M1535" t="s">
        <v>29</v>
      </c>
      <c r="N1535" t="s">
        <v>160</v>
      </c>
      <c r="O1535" t="s">
        <v>25</v>
      </c>
      <c r="P1535">
        <v>1</v>
      </c>
      <c r="Q1535">
        <v>12</v>
      </c>
      <c r="R1535">
        <v>0</v>
      </c>
      <c r="S1535" t="s">
        <v>775</v>
      </c>
      <c r="T1535">
        <v>17040081</v>
      </c>
      <c r="V1535" t="str">
        <f t="shared" si="23"/>
        <v/>
      </c>
    </row>
    <row r="1536" spans="1:22" x14ac:dyDescent="0.25">
      <c r="A1536">
        <v>266799</v>
      </c>
      <c r="B1536">
        <v>293770</v>
      </c>
      <c r="C1536">
        <v>13</v>
      </c>
      <c r="D1536">
        <v>6903</v>
      </c>
      <c r="E1536" t="s">
        <v>42</v>
      </c>
      <c r="F1536" t="s">
        <v>21</v>
      </c>
      <c r="H1536">
        <v>0</v>
      </c>
      <c r="I1536">
        <v>314.64999999999998</v>
      </c>
      <c r="J1536">
        <v>749.99</v>
      </c>
      <c r="K1536">
        <v>1</v>
      </c>
      <c r="L1536" t="s">
        <v>57</v>
      </c>
      <c r="M1536" t="s">
        <v>29</v>
      </c>
      <c r="N1536" t="s">
        <v>32</v>
      </c>
      <c r="O1536" t="s">
        <v>33</v>
      </c>
      <c r="P1536">
        <v>1</v>
      </c>
      <c r="Q1536">
        <v>12</v>
      </c>
      <c r="R1536">
        <v>0</v>
      </c>
      <c r="S1536" t="s">
        <v>769</v>
      </c>
      <c r="T1536" t="s">
        <v>300</v>
      </c>
      <c r="V1536" t="str">
        <f t="shared" si="23"/>
        <v/>
      </c>
    </row>
    <row r="1537" spans="1:22" x14ac:dyDescent="0.25">
      <c r="A1537">
        <v>266801</v>
      </c>
      <c r="B1537">
        <v>293772</v>
      </c>
      <c r="C1537">
        <v>13</v>
      </c>
      <c r="D1537">
        <v>6884</v>
      </c>
      <c r="E1537" t="s">
        <v>20</v>
      </c>
      <c r="F1537" t="s">
        <v>21</v>
      </c>
      <c r="H1537">
        <v>0</v>
      </c>
      <c r="I1537">
        <v>170.5</v>
      </c>
      <c r="J1537">
        <v>449.99</v>
      </c>
      <c r="K1537">
        <v>1</v>
      </c>
      <c r="L1537" t="s">
        <v>20</v>
      </c>
      <c r="M1537" t="s">
        <v>23</v>
      </c>
      <c r="N1537" t="s">
        <v>24</v>
      </c>
      <c r="O1537" t="s">
        <v>33</v>
      </c>
      <c r="P1537">
        <v>1</v>
      </c>
      <c r="Q1537">
        <v>8</v>
      </c>
      <c r="R1537">
        <v>0</v>
      </c>
      <c r="S1537" t="s">
        <v>769</v>
      </c>
      <c r="T1537" t="s">
        <v>599</v>
      </c>
      <c r="V1537" t="str">
        <f t="shared" si="23"/>
        <v/>
      </c>
    </row>
    <row r="1538" spans="1:22" x14ac:dyDescent="0.25">
      <c r="A1538">
        <v>266802</v>
      </c>
      <c r="B1538">
        <v>293773</v>
      </c>
      <c r="C1538">
        <v>30</v>
      </c>
      <c r="D1538">
        <v>471</v>
      </c>
      <c r="E1538" t="s">
        <v>48</v>
      </c>
      <c r="F1538" t="s">
        <v>21</v>
      </c>
      <c r="H1538">
        <v>0</v>
      </c>
      <c r="I1538">
        <v>142</v>
      </c>
      <c r="J1538">
        <v>49.99</v>
      </c>
      <c r="K1538">
        <v>1</v>
      </c>
      <c r="L1538" t="s">
        <v>67</v>
      </c>
      <c r="M1538" t="s">
        <v>29</v>
      </c>
      <c r="N1538" t="s">
        <v>24</v>
      </c>
      <c r="O1538" t="s">
        <v>25</v>
      </c>
      <c r="P1538">
        <v>1</v>
      </c>
      <c r="Q1538">
        <v>12</v>
      </c>
      <c r="R1538">
        <v>0</v>
      </c>
      <c r="T1538">
        <v>17050141</v>
      </c>
      <c r="V1538" t="str">
        <f t="shared" si="23"/>
        <v/>
      </c>
    </row>
    <row r="1539" spans="1:22" x14ac:dyDescent="0.25">
      <c r="A1539">
        <v>266803</v>
      </c>
      <c r="B1539">
        <v>293774</v>
      </c>
      <c r="C1539">
        <v>30</v>
      </c>
      <c r="D1539">
        <v>104</v>
      </c>
      <c r="E1539" t="s">
        <v>73</v>
      </c>
      <c r="F1539" t="s">
        <v>21</v>
      </c>
      <c r="G1539" t="s">
        <v>22</v>
      </c>
      <c r="H1539">
        <v>0</v>
      </c>
      <c r="I1539">
        <v>10</v>
      </c>
      <c r="J1539">
        <v>49.99</v>
      </c>
      <c r="K1539">
        <v>1</v>
      </c>
      <c r="L1539" t="s">
        <v>178</v>
      </c>
      <c r="M1539" t="s">
        <v>29</v>
      </c>
      <c r="N1539" t="s">
        <v>24</v>
      </c>
      <c r="O1539" t="s">
        <v>25</v>
      </c>
      <c r="P1539">
        <v>1</v>
      </c>
      <c r="Q1539">
        <v>12</v>
      </c>
      <c r="R1539">
        <v>0</v>
      </c>
      <c r="S1539" t="s">
        <v>773</v>
      </c>
      <c r="T1539">
        <v>17040081</v>
      </c>
      <c r="V1539" t="str">
        <f t="shared" ref="V1539:V1602" si="24">IF(A1539=A1540,"X","")</f>
        <v/>
      </c>
    </row>
    <row r="1540" spans="1:22" x14ac:dyDescent="0.25">
      <c r="A1540">
        <v>266805</v>
      </c>
      <c r="B1540">
        <v>293776</v>
      </c>
      <c r="C1540">
        <v>30</v>
      </c>
      <c r="D1540">
        <v>104</v>
      </c>
      <c r="E1540" t="s">
        <v>73</v>
      </c>
      <c r="G1540" t="s">
        <v>22</v>
      </c>
      <c r="H1540">
        <v>0</v>
      </c>
      <c r="I1540">
        <v>10</v>
      </c>
      <c r="J1540">
        <v>49.99</v>
      </c>
      <c r="K1540">
        <v>1</v>
      </c>
      <c r="L1540" t="s">
        <v>95</v>
      </c>
      <c r="M1540" t="s">
        <v>29</v>
      </c>
      <c r="N1540" t="s">
        <v>24</v>
      </c>
      <c r="O1540" t="s">
        <v>25</v>
      </c>
      <c r="P1540">
        <v>1</v>
      </c>
      <c r="Q1540">
        <v>12</v>
      </c>
      <c r="R1540">
        <v>0</v>
      </c>
      <c r="T1540">
        <v>17040081</v>
      </c>
      <c r="V1540" t="str">
        <f t="shared" si="24"/>
        <v/>
      </c>
    </row>
    <row r="1541" spans="1:22" x14ac:dyDescent="0.25">
      <c r="A1541">
        <v>266806</v>
      </c>
      <c r="B1541">
        <v>293777</v>
      </c>
      <c r="C1541">
        <v>30</v>
      </c>
      <c r="D1541">
        <v>471</v>
      </c>
      <c r="E1541" t="s">
        <v>774</v>
      </c>
      <c r="F1541" t="s">
        <v>21</v>
      </c>
      <c r="G1541" t="s">
        <v>22</v>
      </c>
      <c r="H1541">
        <v>0</v>
      </c>
      <c r="I1541">
        <v>10</v>
      </c>
      <c r="J1541">
        <v>59.99</v>
      </c>
      <c r="K1541">
        <v>1</v>
      </c>
      <c r="L1541" t="s">
        <v>99</v>
      </c>
      <c r="M1541" t="s">
        <v>29</v>
      </c>
      <c r="N1541" t="s">
        <v>24</v>
      </c>
      <c r="O1541" t="s">
        <v>25</v>
      </c>
      <c r="P1541">
        <v>1</v>
      </c>
      <c r="Q1541">
        <v>12</v>
      </c>
      <c r="R1541">
        <v>0</v>
      </c>
      <c r="S1541" t="s">
        <v>773</v>
      </c>
      <c r="T1541">
        <v>17040081</v>
      </c>
      <c r="V1541" t="str">
        <f t="shared" si="24"/>
        <v/>
      </c>
    </row>
    <row r="1542" spans="1:22" x14ac:dyDescent="0.25">
      <c r="A1542">
        <v>266807</v>
      </c>
      <c r="B1542">
        <v>293778</v>
      </c>
      <c r="C1542">
        <v>30</v>
      </c>
      <c r="D1542">
        <v>471</v>
      </c>
      <c r="E1542" t="s">
        <v>51</v>
      </c>
      <c r="F1542" t="s">
        <v>21</v>
      </c>
      <c r="G1542" t="s">
        <v>22</v>
      </c>
      <c r="H1542">
        <v>0</v>
      </c>
      <c r="I1542">
        <v>10</v>
      </c>
      <c r="J1542">
        <v>59.99</v>
      </c>
      <c r="K1542">
        <v>1</v>
      </c>
      <c r="L1542" t="s">
        <v>272</v>
      </c>
      <c r="M1542" t="s">
        <v>29</v>
      </c>
      <c r="N1542" t="s">
        <v>24</v>
      </c>
      <c r="O1542" t="s">
        <v>25</v>
      </c>
      <c r="P1542">
        <v>1</v>
      </c>
      <c r="Q1542">
        <v>12</v>
      </c>
      <c r="R1542">
        <v>0</v>
      </c>
      <c r="S1542" t="s">
        <v>773</v>
      </c>
      <c r="T1542">
        <v>17040081</v>
      </c>
      <c r="V1542" t="str">
        <f t="shared" si="24"/>
        <v/>
      </c>
    </row>
    <row r="1543" spans="1:22" x14ac:dyDescent="0.25">
      <c r="A1543">
        <v>266808</v>
      </c>
      <c r="B1543">
        <v>293779</v>
      </c>
      <c r="C1543">
        <v>30</v>
      </c>
      <c r="D1543">
        <v>471</v>
      </c>
      <c r="E1543" t="s">
        <v>51</v>
      </c>
      <c r="F1543" t="s">
        <v>21</v>
      </c>
      <c r="G1543" t="s">
        <v>22</v>
      </c>
      <c r="H1543">
        <v>0</v>
      </c>
      <c r="I1543">
        <v>10</v>
      </c>
      <c r="J1543">
        <v>59.99</v>
      </c>
      <c r="K1543">
        <v>1</v>
      </c>
      <c r="L1543" t="s">
        <v>138</v>
      </c>
      <c r="M1543" t="s">
        <v>29</v>
      </c>
      <c r="N1543" t="s">
        <v>24</v>
      </c>
      <c r="O1543" t="s">
        <v>25</v>
      </c>
      <c r="P1543">
        <v>1</v>
      </c>
      <c r="Q1543">
        <v>12</v>
      </c>
      <c r="R1543">
        <v>0</v>
      </c>
      <c r="S1543" t="s">
        <v>773</v>
      </c>
      <c r="T1543">
        <v>17040081</v>
      </c>
      <c r="V1543" t="str">
        <f t="shared" si="24"/>
        <v/>
      </c>
    </row>
    <row r="1544" spans="1:22" x14ac:dyDescent="0.25">
      <c r="A1544">
        <v>266809</v>
      </c>
      <c r="B1544">
        <v>293781</v>
      </c>
      <c r="C1544">
        <v>10</v>
      </c>
      <c r="D1544">
        <v>4546</v>
      </c>
      <c r="E1544" t="s">
        <v>51</v>
      </c>
      <c r="F1544" t="s">
        <v>21</v>
      </c>
      <c r="G1544" t="s">
        <v>22</v>
      </c>
      <c r="H1544">
        <v>0</v>
      </c>
      <c r="I1544">
        <v>10</v>
      </c>
      <c r="J1544">
        <v>149.99</v>
      </c>
      <c r="K1544">
        <v>1</v>
      </c>
      <c r="L1544" t="s">
        <v>541</v>
      </c>
      <c r="M1544" t="s">
        <v>29</v>
      </c>
      <c r="N1544" t="s">
        <v>160</v>
      </c>
      <c r="O1544" t="s">
        <v>25</v>
      </c>
      <c r="P1544">
        <v>1</v>
      </c>
      <c r="Q1544">
        <v>12</v>
      </c>
      <c r="R1544">
        <v>0</v>
      </c>
      <c r="T1544">
        <v>7040001</v>
      </c>
      <c r="V1544" t="str">
        <f t="shared" si="24"/>
        <v/>
      </c>
    </row>
    <row r="1545" spans="1:22" x14ac:dyDescent="0.25">
      <c r="A1545">
        <v>266810</v>
      </c>
      <c r="B1545">
        <v>293782</v>
      </c>
      <c r="C1545">
        <v>10</v>
      </c>
      <c r="D1545">
        <v>4546</v>
      </c>
      <c r="E1545" t="s">
        <v>73</v>
      </c>
      <c r="F1545" t="s">
        <v>21</v>
      </c>
      <c r="G1545" t="s">
        <v>22</v>
      </c>
      <c r="H1545">
        <v>0</v>
      </c>
      <c r="I1545">
        <v>10</v>
      </c>
      <c r="J1545">
        <v>139.99</v>
      </c>
      <c r="K1545">
        <v>1</v>
      </c>
      <c r="L1545" t="s">
        <v>90</v>
      </c>
      <c r="M1545" t="s">
        <v>29</v>
      </c>
      <c r="N1545" t="s">
        <v>160</v>
      </c>
      <c r="O1545" t="s">
        <v>25</v>
      </c>
      <c r="P1545">
        <v>1</v>
      </c>
      <c r="Q1545">
        <v>12</v>
      </c>
      <c r="R1545">
        <v>0</v>
      </c>
      <c r="T1545">
        <v>7040001</v>
      </c>
      <c r="V1545" t="str">
        <f t="shared" si="24"/>
        <v/>
      </c>
    </row>
    <row r="1546" spans="1:22" x14ac:dyDescent="0.25">
      <c r="A1546">
        <v>266811</v>
      </c>
      <c r="B1546">
        <v>293783</v>
      </c>
      <c r="C1546">
        <v>13</v>
      </c>
      <c r="D1546">
        <v>6948</v>
      </c>
      <c r="E1546" t="s">
        <v>48</v>
      </c>
      <c r="F1546" t="s">
        <v>126</v>
      </c>
      <c r="H1546">
        <v>0</v>
      </c>
      <c r="I1546">
        <v>519.25</v>
      </c>
      <c r="J1546">
        <v>1349.99</v>
      </c>
      <c r="K1546">
        <v>1</v>
      </c>
      <c r="L1546" t="s">
        <v>49</v>
      </c>
      <c r="M1546" t="s">
        <v>23</v>
      </c>
      <c r="N1546" t="s">
        <v>32</v>
      </c>
      <c r="O1546" t="s">
        <v>33</v>
      </c>
      <c r="P1546">
        <v>1</v>
      </c>
      <c r="Q1546">
        <v>12</v>
      </c>
      <c r="R1546">
        <v>0</v>
      </c>
      <c r="S1546" t="s">
        <v>769</v>
      </c>
      <c r="T1546" t="s">
        <v>298</v>
      </c>
      <c r="V1546" t="str">
        <f t="shared" si="24"/>
        <v/>
      </c>
    </row>
    <row r="1547" spans="1:22" x14ac:dyDescent="0.25">
      <c r="A1547">
        <v>266812</v>
      </c>
      <c r="B1547">
        <v>293785</v>
      </c>
      <c r="C1547">
        <v>40</v>
      </c>
      <c r="D1547">
        <v>6509</v>
      </c>
      <c r="E1547" t="s">
        <v>42</v>
      </c>
      <c r="F1547" t="s">
        <v>21</v>
      </c>
      <c r="H1547">
        <v>0</v>
      </c>
      <c r="I1547">
        <v>271.60000000000002</v>
      </c>
      <c r="J1547">
        <v>499.99</v>
      </c>
      <c r="K1547">
        <v>1</v>
      </c>
      <c r="L1547" t="s">
        <v>97</v>
      </c>
      <c r="M1547" t="s">
        <v>29</v>
      </c>
      <c r="N1547" t="s">
        <v>160</v>
      </c>
      <c r="O1547" t="s">
        <v>25</v>
      </c>
      <c r="P1547">
        <v>1</v>
      </c>
      <c r="Q1547">
        <v>12</v>
      </c>
      <c r="R1547">
        <v>0</v>
      </c>
      <c r="T1547" t="s">
        <v>327</v>
      </c>
      <c r="V1547" t="str">
        <f t="shared" si="24"/>
        <v/>
      </c>
    </row>
    <row r="1548" spans="1:22" x14ac:dyDescent="0.25">
      <c r="A1548">
        <v>266813</v>
      </c>
      <c r="B1548">
        <v>293786</v>
      </c>
      <c r="C1548">
        <v>10</v>
      </c>
      <c r="D1548">
        <v>104</v>
      </c>
      <c r="E1548" t="s">
        <v>73</v>
      </c>
      <c r="F1548" t="s">
        <v>21</v>
      </c>
      <c r="G1548" t="s">
        <v>22</v>
      </c>
      <c r="H1548">
        <v>0</v>
      </c>
      <c r="I1548">
        <v>10</v>
      </c>
      <c r="J1548">
        <v>29.99</v>
      </c>
      <c r="K1548">
        <v>1</v>
      </c>
      <c r="L1548" t="s">
        <v>74</v>
      </c>
      <c r="M1548" t="s">
        <v>29</v>
      </c>
      <c r="N1548" t="s">
        <v>24</v>
      </c>
      <c r="O1548" t="s">
        <v>25</v>
      </c>
      <c r="P1548">
        <v>1</v>
      </c>
      <c r="Q1548">
        <v>12</v>
      </c>
      <c r="R1548">
        <v>0</v>
      </c>
      <c r="T1548">
        <v>7040001</v>
      </c>
      <c r="V1548" t="str">
        <f t="shared" si="24"/>
        <v/>
      </c>
    </row>
    <row r="1549" spans="1:22" x14ac:dyDescent="0.25">
      <c r="A1549">
        <v>266814</v>
      </c>
      <c r="B1549">
        <v>293787</v>
      </c>
      <c r="C1549">
        <v>40</v>
      </c>
      <c r="D1549">
        <v>2412</v>
      </c>
      <c r="E1549" t="s">
        <v>20</v>
      </c>
      <c r="F1549" t="s">
        <v>21</v>
      </c>
      <c r="G1549" t="s">
        <v>22</v>
      </c>
      <c r="H1549">
        <v>0</v>
      </c>
      <c r="I1549">
        <v>30</v>
      </c>
      <c r="J1549">
        <v>99.99</v>
      </c>
      <c r="K1549">
        <v>1</v>
      </c>
      <c r="L1549" t="s">
        <v>20</v>
      </c>
      <c r="M1549" t="s">
        <v>23</v>
      </c>
      <c r="O1549" t="s">
        <v>25</v>
      </c>
      <c r="P1549">
        <v>1</v>
      </c>
      <c r="Q1549">
        <v>1</v>
      </c>
      <c r="R1549">
        <v>0</v>
      </c>
      <c r="T1549" s="1" t="s">
        <v>614</v>
      </c>
      <c r="V1549" t="str">
        <f t="shared" si="24"/>
        <v/>
      </c>
    </row>
    <row r="1550" spans="1:22" x14ac:dyDescent="0.25">
      <c r="A1550">
        <v>266815</v>
      </c>
      <c r="B1550">
        <v>293788</v>
      </c>
      <c r="C1550">
        <v>41</v>
      </c>
      <c r="D1550">
        <v>2261</v>
      </c>
      <c r="E1550" t="s">
        <v>51</v>
      </c>
      <c r="F1550" t="s">
        <v>21</v>
      </c>
      <c r="G1550" t="s">
        <v>22</v>
      </c>
      <c r="H1550">
        <v>0</v>
      </c>
      <c r="I1550">
        <v>15</v>
      </c>
      <c r="J1550">
        <v>59.99</v>
      </c>
      <c r="K1550">
        <v>1</v>
      </c>
      <c r="L1550" t="s">
        <v>99</v>
      </c>
      <c r="M1550" t="s">
        <v>29</v>
      </c>
      <c r="N1550" t="s">
        <v>24</v>
      </c>
      <c r="O1550" t="s">
        <v>25</v>
      </c>
      <c r="P1550">
        <v>1</v>
      </c>
      <c r="Q1550">
        <v>12</v>
      </c>
      <c r="R1550">
        <v>0</v>
      </c>
      <c r="T1550" t="s">
        <v>152</v>
      </c>
      <c r="V1550" t="str">
        <f t="shared" si="24"/>
        <v/>
      </c>
    </row>
    <row r="1551" spans="1:22" x14ac:dyDescent="0.25">
      <c r="A1551">
        <v>266816</v>
      </c>
      <c r="B1551">
        <v>293789</v>
      </c>
      <c r="C1551">
        <v>38</v>
      </c>
      <c r="D1551">
        <v>6886</v>
      </c>
      <c r="E1551" t="s">
        <v>36</v>
      </c>
      <c r="F1551" t="s">
        <v>21</v>
      </c>
      <c r="H1551">
        <v>0</v>
      </c>
      <c r="I1551">
        <v>170.8</v>
      </c>
      <c r="J1551">
        <v>399.99</v>
      </c>
      <c r="K1551">
        <v>1</v>
      </c>
      <c r="L1551" t="s">
        <v>37</v>
      </c>
      <c r="M1551" t="s">
        <v>29</v>
      </c>
      <c r="N1551" t="s">
        <v>32</v>
      </c>
      <c r="O1551" t="s">
        <v>25</v>
      </c>
      <c r="P1551">
        <v>1</v>
      </c>
      <c r="Q1551">
        <v>8</v>
      </c>
      <c r="R1551">
        <v>0</v>
      </c>
      <c r="T1551" t="s">
        <v>772</v>
      </c>
      <c r="V1551" t="str">
        <f t="shared" si="24"/>
        <v/>
      </c>
    </row>
    <row r="1552" spans="1:22" x14ac:dyDescent="0.25">
      <c r="A1552">
        <v>266817</v>
      </c>
      <c r="B1552">
        <v>293790</v>
      </c>
      <c r="C1552">
        <v>30</v>
      </c>
      <c r="D1552">
        <v>1385</v>
      </c>
      <c r="E1552" t="s">
        <v>48</v>
      </c>
      <c r="F1552" t="s">
        <v>21</v>
      </c>
      <c r="G1552" t="s">
        <v>77</v>
      </c>
      <c r="H1552">
        <v>0</v>
      </c>
      <c r="I1552">
        <v>315</v>
      </c>
      <c r="J1552">
        <v>649.99</v>
      </c>
      <c r="K1552">
        <v>1</v>
      </c>
      <c r="L1552" t="s">
        <v>77</v>
      </c>
      <c r="M1552" t="s">
        <v>29</v>
      </c>
      <c r="N1552" t="s">
        <v>24</v>
      </c>
      <c r="O1552" t="s">
        <v>25</v>
      </c>
      <c r="P1552">
        <v>1</v>
      </c>
      <c r="Q1552">
        <v>8</v>
      </c>
      <c r="R1552">
        <v>0</v>
      </c>
      <c r="T1552">
        <v>17050261</v>
      </c>
      <c r="V1552" t="str">
        <f t="shared" si="24"/>
        <v/>
      </c>
    </row>
    <row r="1553" spans="1:22" x14ac:dyDescent="0.25">
      <c r="A1553">
        <v>266818</v>
      </c>
      <c r="B1553">
        <v>293791</v>
      </c>
      <c r="C1553">
        <v>40</v>
      </c>
      <c r="D1553">
        <v>6873</v>
      </c>
      <c r="E1553" t="s">
        <v>36</v>
      </c>
      <c r="F1553" t="s">
        <v>21</v>
      </c>
      <c r="H1553">
        <v>0</v>
      </c>
      <c r="I1553">
        <v>235.6</v>
      </c>
      <c r="J1553">
        <v>629.99</v>
      </c>
      <c r="K1553">
        <v>1</v>
      </c>
      <c r="L1553" t="s">
        <v>55</v>
      </c>
      <c r="M1553" t="s">
        <v>29</v>
      </c>
      <c r="N1553" t="s">
        <v>32</v>
      </c>
      <c r="O1553" t="s">
        <v>25</v>
      </c>
      <c r="P1553">
        <v>1</v>
      </c>
      <c r="Q1553">
        <v>12</v>
      </c>
      <c r="R1553">
        <v>0</v>
      </c>
      <c r="S1553" t="s">
        <v>769</v>
      </c>
      <c r="T1553" t="s">
        <v>569</v>
      </c>
      <c r="V1553" t="str">
        <f t="shared" si="24"/>
        <v/>
      </c>
    </row>
    <row r="1554" spans="1:22" x14ac:dyDescent="0.25">
      <c r="A1554">
        <v>266819</v>
      </c>
      <c r="B1554">
        <v>293792</v>
      </c>
      <c r="C1554">
        <v>40</v>
      </c>
      <c r="D1554">
        <v>6873</v>
      </c>
      <c r="E1554" t="s">
        <v>36</v>
      </c>
      <c r="F1554" t="s">
        <v>21</v>
      </c>
      <c r="H1554">
        <v>0</v>
      </c>
      <c r="I1554">
        <v>235.6</v>
      </c>
      <c r="J1554">
        <v>629.99</v>
      </c>
      <c r="K1554">
        <v>1</v>
      </c>
      <c r="L1554" t="s">
        <v>37</v>
      </c>
      <c r="M1554" t="s">
        <v>29</v>
      </c>
      <c r="N1554" t="s">
        <v>32</v>
      </c>
      <c r="O1554" t="s">
        <v>25</v>
      </c>
      <c r="P1554">
        <v>1</v>
      </c>
      <c r="Q1554">
        <v>12</v>
      </c>
      <c r="R1554">
        <v>0</v>
      </c>
      <c r="S1554" t="s">
        <v>769</v>
      </c>
      <c r="T1554" t="s">
        <v>569</v>
      </c>
      <c r="V1554" t="str">
        <f t="shared" si="24"/>
        <v/>
      </c>
    </row>
    <row r="1555" spans="1:22" x14ac:dyDescent="0.25">
      <c r="A1555">
        <v>266820</v>
      </c>
      <c r="B1555">
        <v>293793</v>
      </c>
      <c r="C1555">
        <v>40</v>
      </c>
      <c r="D1555">
        <v>6875</v>
      </c>
      <c r="E1555" t="s">
        <v>42</v>
      </c>
      <c r="F1555" t="s">
        <v>21</v>
      </c>
      <c r="H1555">
        <v>0</v>
      </c>
      <c r="I1555">
        <v>317.75</v>
      </c>
      <c r="J1555">
        <v>849.99</v>
      </c>
      <c r="K1555">
        <v>1</v>
      </c>
      <c r="L1555" t="s">
        <v>97</v>
      </c>
      <c r="M1555" t="s">
        <v>29</v>
      </c>
      <c r="N1555" t="s">
        <v>32</v>
      </c>
      <c r="O1555" t="s">
        <v>25</v>
      </c>
      <c r="P1555">
        <v>1</v>
      </c>
      <c r="Q1555">
        <v>2</v>
      </c>
      <c r="R1555">
        <v>0</v>
      </c>
      <c r="S1555" t="s">
        <v>769</v>
      </c>
      <c r="T1555" t="s">
        <v>392</v>
      </c>
      <c r="V1555" t="str">
        <f t="shared" si="24"/>
        <v/>
      </c>
    </row>
    <row r="1556" spans="1:22" x14ac:dyDescent="0.25">
      <c r="A1556">
        <v>266821</v>
      </c>
      <c r="B1556">
        <v>293794</v>
      </c>
      <c r="C1556">
        <v>12</v>
      </c>
      <c r="D1556">
        <v>6897</v>
      </c>
      <c r="E1556" t="s">
        <v>51</v>
      </c>
      <c r="F1556" t="s">
        <v>126</v>
      </c>
      <c r="H1556">
        <v>0</v>
      </c>
      <c r="I1556">
        <v>100.75</v>
      </c>
      <c r="J1556">
        <v>229.99</v>
      </c>
      <c r="K1556">
        <v>1</v>
      </c>
      <c r="L1556" t="s">
        <v>59</v>
      </c>
      <c r="M1556" t="s">
        <v>23</v>
      </c>
      <c r="N1556" t="s">
        <v>51</v>
      </c>
      <c r="O1556" t="s">
        <v>25</v>
      </c>
      <c r="P1556">
        <v>1</v>
      </c>
      <c r="Q1556">
        <v>12</v>
      </c>
      <c r="R1556">
        <v>0</v>
      </c>
      <c r="S1556" t="s">
        <v>769</v>
      </c>
      <c r="T1556" t="s">
        <v>771</v>
      </c>
      <c r="V1556" t="str">
        <f t="shared" si="24"/>
        <v/>
      </c>
    </row>
    <row r="1557" spans="1:22" x14ac:dyDescent="0.25">
      <c r="A1557">
        <v>266822</v>
      </c>
      <c r="B1557">
        <v>293795</v>
      </c>
      <c r="C1557">
        <v>12</v>
      </c>
      <c r="D1557">
        <v>6897</v>
      </c>
      <c r="E1557" t="s">
        <v>51</v>
      </c>
      <c r="F1557" t="s">
        <v>126</v>
      </c>
      <c r="H1557">
        <v>0</v>
      </c>
      <c r="I1557">
        <v>100.75</v>
      </c>
      <c r="J1557">
        <v>229.99</v>
      </c>
      <c r="K1557">
        <v>1</v>
      </c>
      <c r="L1557" t="s">
        <v>93</v>
      </c>
      <c r="M1557" t="s">
        <v>23</v>
      </c>
      <c r="N1557" t="s">
        <v>51</v>
      </c>
      <c r="O1557" t="s">
        <v>25</v>
      </c>
      <c r="P1557">
        <v>1</v>
      </c>
      <c r="Q1557">
        <v>12</v>
      </c>
      <c r="R1557">
        <v>0</v>
      </c>
      <c r="S1557" t="s">
        <v>769</v>
      </c>
      <c r="T1557" t="s">
        <v>771</v>
      </c>
      <c r="V1557" t="str">
        <f t="shared" si="24"/>
        <v/>
      </c>
    </row>
    <row r="1558" spans="1:22" x14ac:dyDescent="0.25">
      <c r="A1558">
        <v>266823</v>
      </c>
      <c r="B1558">
        <v>293796</v>
      </c>
      <c r="C1558">
        <v>12</v>
      </c>
      <c r="D1558">
        <v>6897</v>
      </c>
      <c r="E1558" t="s">
        <v>51</v>
      </c>
      <c r="F1558" t="s">
        <v>126</v>
      </c>
      <c r="H1558">
        <v>0</v>
      </c>
      <c r="I1558">
        <v>100.75</v>
      </c>
      <c r="J1558">
        <v>229.99</v>
      </c>
      <c r="K1558">
        <v>1</v>
      </c>
      <c r="L1558" t="s">
        <v>86</v>
      </c>
      <c r="M1558" t="s">
        <v>23</v>
      </c>
      <c r="N1558" t="s">
        <v>51</v>
      </c>
      <c r="O1558" t="s">
        <v>25</v>
      </c>
      <c r="P1558">
        <v>1</v>
      </c>
      <c r="Q1558">
        <v>12</v>
      </c>
      <c r="R1558">
        <v>0</v>
      </c>
      <c r="S1558" t="s">
        <v>769</v>
      </c>
      <c r="T1558" t="s">
        <v>771</v>
      </c>
      <c r="V1558" t="str">
        <f t="shared" si="24"/>
        <v/>
      </c>
    </row>
    <row r="1559" spans="1:22" x14ac:dyDescent="0.25">
      <c r="A1559">
        <v>266824</v>
      </c>
      <c r="B1559">
        <v>293797</v>
      </c>
      <c r="C1559">
        <v>13</v>
      </c>
      <c r="D1559">
        <v>6975</v>
      </c>
      <c r="E1559" t="s">
        <v>51</v>
      </c>
      <c r="F1559" t="s">
        <v>126</v>
      </c>
      <c r="H1559">
        <v>0</v>
      </c>
      <c r="I1559">
        <v>89.9</v>
      </c>
      <c r="J1559">
        <v>219.99</v>
      </c>
      <c r="K1559">
        <v>1</v>
      </c>
      <c r="L1559" t="s">
        <v>58</v>
      </c>
      <c r="M1559" t="s">
        <v>23</v>
      </c>
      <c r="N1559" t="s">
        <v>32</v>
      </c>
      <c r="O1559" t="s">
        <v>33</v>
      </c>
      <c r="P1559">
        <v>1</v>
      </c>
      <c r="Q1559">
        <v>2</v>
      </c>
      <c r="R1559">
        <v>0</v>
      </c>
      <c r="S1559" t="s">
        <v>769</v>
      </c>
      <c r="T1559" t="s">
        <v>770</v>
      </c>
      <c r="V1559" t="str">
        <f t="shared" si="24"/>
        <v/>
      </c>
    </row>
    <row r="1560" spans="1:22" x14ac:dyDescent="0.25">
      <c r="A1560">
        <v>266825</v>
      </c>
      <c r="B1560">
        <v>293798</v>
      </c>
      <c r="C1560">
        <v>13</v>
      </c>
      <c r="D1560">
        <v>6975</v>
      </c>
      <c r="E1560" t="s">
        <v>51</v>
      </c>
      <c r="F1560" t="s">
        <v>126</v>
      </c>
      <c r="H1560">
        <v>0</v>
      </c>
      <c r="I1560">
        <v>89.9</v>
      </c>
      <c r="J1560">
        <v>219.99</v>
      </c>
      <c r="K1560">
        <v>1</v>
      </c>
      <c r="L1560" t="s">
        <v>61</v>
      </c>
      <c r="M1560" t="s">
        <v>23</v>
      </c>
      <c r="N1560" t="s">
        <v>32</v>
      </c>
      <c r="O1560" t="s">
        <v>33</v>
      </c>
      <c r="P1560">
        <v>1</v>
      </c>
      <c r="Q1560">
        <v>2</v>
      </c>
      <c r="R1560">
        <v>0</v>
      </c>
      <c r="S1560" t="s">
        <v>769</v>
      </c>
      <c r="T1560" t="s">
        <v>770</v>
      </c>
      <c r="V1560" t="str">
        <f t="shared" si="24"/>
        <v/>
      </c>
    </row>
    <row r="1561" spans="1:22" x14ac:dyDescent="0.25">
      <c r="A1561">
        <v>266826</v>
      </c>
      <c r="B1561">
        <v>293799</v>
      </c>
      <c r="C1561">
        <v>13</v>
      </c>
      <c r="D1561">
        <v>6975</v>
      </c>
      <c r="E1561" t="s">
        <v>51</v>
      </c>
      <c r="F1561" t="s">
        <v>126</v>
      </c>
      <c r="H1561">
        <v>0</v>
      </c>
      <c r="I1561">
        <v>89.9</v>
      </c>
      <c r="J1561">
        <v>219.99</v>
      </c>
      <c r="K1561">
        <v>1</v>
      </c>
      <c r="L1561" t="s">
        <v>63</v>
      </c>
      <c r="M1561" t="s">
        <v>23</v>
      </c>
      <c r="N1561" t="s">
        <v>51</v>
      </c>
      <c r="O1561" t="s">
        <v>33</v>
      </c>
      <c r="P1561">
        <v>1</v>
      </c>
      <c r="Q1561">
        <v>2</v>
      </c>
      <c r="R1561">
        <v>0</v>
      </c>
      <c r="S1561" t="s">
        <v>769</v>
      </c>
      <c r="T1561" t="s">
        <v>770</v>
      </c>
      <c r="V1561" t="str">
        <f t="shared" si="24"/>
        <v/>
      </c>
    </row>
    <row r="1562" spans="1:22" x14ac:dyDescent="0.25">
      <c r="A1562">
        <v>266827</v>
      </c>
      <c r="B1562">
        <v>293800</v>
      </c>
      <c r="C1562">
        <v>40</v>
      </c>
      <c r="D1562">
        <v>2053</v>
      </c>
      <c r="E1562" t="s">
        <v>42</v>
      </c>
      <c r="F1562" t="s">
        <v>21</v>
      </c>
      <c r="G1562" t="s">
        <v>22</v>
      </c>
      <c r="H1562">
        <v>0</v>
      </c>
      <c r="I1562">
        <v>50</v>
      </c>
      <c r="J1562">
        <v>179.99</v>
      </c>
      <c r="K1562">
        <v>1</v>
      </c>
      <c r="L1562" t="s">
        <v>116</v>
      </c>
      <c r="M1562" t="s">
        <v>29</v>
      </c>
      <c r="N1562" t="s">
        <v>160</v>
      </c>
      <c r="O1562" t="s">
        <v>25</v>
      </c>
      <c r="P1562">
        <v>1</v>
      </c>
      <c r="Q1562">
        <v>2</v>
      </c>
      <c r="R1562">
        <v>0</v>
      </c>
      <c r="T1562" s="1" t="s">
        <v>718</v>
      </c>
      <c r="V1562" t="str">
        <f t="shared" si="24"/>
        <v/>
      </c>
    </row>
    <row r="1563" spans="1:22" x14ac:dyDescent="0.25">
      <c r="A1563">
        <v>266828</v>
      </c>
      <c r="B1563">
        <v>293801</v>
      </c>
      <c r="C1563">
        <v>41</v>
      </c>
      <c r="D1563">
        <v>6537</v>
      </c>
      <c r="E1563" t="s">
        <v>48</v>
      </c>
      <c r="F1563" t="s">
        <v>126</v>
      </c>
      <c r="G1563" t="s">
        <v>131</v>
      </c>
      <c r="H1563">
        <v>0</v>
      </c>
      <c r="I1563">
        <v>849</v>
      </c>
      <c r="J1563">
        <v>1899.99</v>
      </c>
      <c r="K1563">
        <v>1</v>
      </c>
      <c r="L1563" t="s">
        <v>131</v>
      </c>
      <c r="M1563" t="s">
        <v>23</v>
      </c>
      <c r="N1563" t="s">
        <v>32</v>
      </c>
      <c r="O1563" t="s">
        <v>25</v>
      </c>
      <c r="P1563">
        <v>1</v>
      </c>
      <c r="Q1563">
        <v>2</v>
      </c>
      <c r="R1563">
        <v>0</v>
      </c>
      <c r="T1563" t="s">
        <v>455</v>
      </c>
      <c r="V1563" t="str">
        <f t="shared" si="24"/>
        <v/>
      </c>
    </row>
    <row r="1564" spans="1:22" x14ac:dyDescent="0.25">
      <c r="A1564">
        <v>266829</v>
      </c>
      <c r="B1564">
        <v>293802</v>
      </c>
      <c r="C1564">
        <v>41</v>
      </c>
      <c r="D1564">
        <v>6536</v>
      </c>
      <c r="E1564" t="s">
        <v>48</v>
      </c>
      <c r="F1564" t="s">
        <v>126</v>
      </c>
      <c r="G1564" t="s">
        <v>131</v>
      </c>
      <c r="H1564">
        <v>0</v>
      </c>
      <c r="I1564">
        <v>849</v>
      </c>
      <c r="J1564">
        <v>1899.99</v>
      </c>
      <c r="K1564">
        <v>1</v>
      </c>
      <c r="L1564" t="s">
        <v>77</v>
      </c>
      <c r="M1564" t="s">
        <v>23</v>
      </c>
      <c r="N1564" t="s">
        <v>24</v>
      </c>
      <c r="O1564" t="s">
        <v>25</v>
      </c>
      <c r="P1564">
        <v>1</v>
      </c>
      <c r="Q1564">
        <v>2</v>
      </c>
      <c r="R1564">
        <v>0</v>
      </c>
      <c r="T1564" t="s">
        <v>455</v>
      </c>
      <c r="V1564" t="str">
        <f t="shared" si="24"/>
        <v/>
      </c>
    </row>
    <row r="1565" spans="1:22" x14ac:dyDescent="0.25">
      <c r="A1565">
        <v>266830</v>
      </c>
      <c r="B1565">
        <v>293803</v>
      </c>
      <c r="C1565">
        <v>13</v>
      </c>
      <c r="D1565">
        <v>5272</v>
      </c>
      <c r="E1565" t="s">
        <v>20</v>
      </c>
      <c r="F1565" t="s">
        <v>21</v>
      </c>
      <c r="G1565" t="s">
        <v>22</v>
      </c>
      <c r="H1565">
        <v>0</v>
      </c>
      <c r="I1565">
        <v>118</v>
      </c>
      <c r="J1565">
        <v>279.99</v>
      </c>
      <c r="K1565">
        <v>1</v>
      </c>
      <c r="L1565" t="s">
        <v>20</v>
      </c>
      <c r="O1565" t="s">
        <v>25</v>
      </c>
      <c r="P1565">
        <v>1</v>
      </c>
      <c r="Q1565">
        <v>2</v>
      </c>
      <c r="R1565">
        <v>0</v>
      </c>
      <c r="T1565" t="s">
        <v>318</v>
      </c>
      <c r="V1565" t="str">
        <f t="shared" si="24"/>
        <v/>
      </c>
    </row>
    <row r="1566" spans="1:22" x14ac:dyDescent="0.25">
      <c r="A1566">
        <v>266831</v>
      </c>
      <c r="B1566">
        <v>293805</v>
      </c>
      <c r="C1566">
        <v>13</v>
      </c>
      <c r="D1566">
        <v>6514</v>
      </c>
      <c r="E1566" t="s">
        <v>42</v>
      </c>
      <c r="F1566" t="s">
        <v>21</v>
      </c>
      <c r="G1566" t="s">
        <v>22</v>
      </c>
      <c r="H1566">
        <v>0</v>
      </c>
      <c r="I1566">
        <v>184</v>
      </c>
      <c r="J1566">
        <v>349.99</v>
      </c>
      <c r="K1566">
        <v>1</v>
      </c>
      <c r="L1566" t="s">
        <v>116</v>
      </c>
      <c r="M1566" t="s">
        <v>29</v>
      </c>
      <c r="N1566" t="s">
        <v>81</v>
      </c>
      <c r="O1566" t="s">
        <v>25</v>
      </c>
      <c r="P1566">
        <v>1</v>
      </c>
      <c r="Q1566">
        <v>2</v>
      </c>
      <c r="R1566">
        <v>0</v>
      </c>
      <c r="T1566" t="s">
        <v>465</v>
      </c>
      <c r="V1566" t="str">
        <f t="shared" si="24"/>
        <v/>
      </c>
    </row>
    <row r="1567" spans="1:22" x14ac:dyDescent="0.25">
      <c r="A1567">
        <v>266832</v>
      </c>
      <c r="B1567">
        <v>293806</v>
      </c>
      <c r="C1567">
        <v>13</v>
      </c>
      <c r="D1567">
        <v>6514</v>
      </c>
      <c r="E1567" t="s">
        <v>42</v>
      </c>
      <c r="F1567" t="s">
        <v>21</v>
      </c>
      <c r="G1567" t="s">
        <v>22</v>
      </c>
      <c r="H1567">
        <v>0</v>
      </c>
      <c r="I1567">
        <v>184</v>
      </c>
      <c r="J1567">
        <v>349.99</v>
      </c>
      <c r="K1567">
        <v>0</v>
      </c>
      <c r="L1567" t="s">
        <v>57</v>
      </c>
      <c r="M1567" t="s">
        <v>29</v>
      </c>
      <c r="N1567" t="s">
        <v>32</v>
      </c>
      <c r="O1567" t="s">
        <v>25</v>
      </c>
      <c r="P1567">
        <v>1</v>
      </c>
      <c r="Q1567">
        <v>2</v>
      </c>
      <c r="R1567">
        <v>0</v>
      </c>
      <c r="T1567" t="s">
        <v>465</v>
      </c>
      <c r="V1567" t="str">
        <f t="shared" si="24"/>
        <v/>
      </c>
    </row>
    <row r="1568" spans="1:22" x14ac:dyDescent="0.25">
      <c r="A1568">
        <v>266833</v>
      </c>
      <c r="B1568">
        <v>293807</v>
      </c>
      <c r="C1568">
        <v>13</v>
      </c>
      <c r="D1568">
        <v>6514</v>
      </c>
      <c r="E1568" t="s">
        <v>36</v>
      </c>
      <c r="F1568" t="s">
        <v>21</v>
      </c>
      <c r="G1568" t="s">
        <v>22</v>
      </c>
      <c r="H1568">
        <v>0</v>
      </c>
      <c r="I1568">
        <v>119</v>
      </c>
      <c r="J1568">
        <v>259.99</v>
      </c>
      <c r="K1568">
        <v>1</v>
      </c>
      <c r="L1568" t="s">
        <v>55</v>
      </c>
      <c r="M1568" t="s">
        <v>29</v>
      </c>
      <c r="N1568" t="s">
        <v>32</v>
      </c>
      <c r="O1568" t="s">
        <v>25</v>
      </c>
      <c r="P1568">
        <v>1</v>
      </c>
      <c r="Q1568">
        <v>2</v>
      </c>
      <c r="R1568">
        <v>0</v>
      </c>
      <c r="T1568" t="s">
        <v>463</v>
      </c>
      <c r="V1568" t="str">
        <f t="shared" si="24"/>
        <v/>
      </c>
    </row>
    <row r="1569" spans="1:22" x14ac:dyDescent="0.25">
      <c r="A1569">
        <v>266834</v>
      </c>
      <c r="B1569">
        <v>293808</v>
      </c>
      <c r="C1569">
        <v>13</v>
      </c>
      <c r="D1569">
        <v>6514</v>
      </c>
      <c r="E1569" t="s">
        <v>36</v>
      </c>
      <c r="F1569" t="s">
        <v>21</v>
      </c>
      <c r="G1569" t="s">
        <v>22</v>
      </c>
      <c r="H1569">
        <v>0</v>
      </c>
      <c r="I1569">
        <v>119</v>
      </c>
      <c r="J1569">
        <v>199.99</v>
      </c>
      <c r="K1569">
        <v>1</v>
      </c>
      <c r="L1569" t="s">
        <v>37</v>
      </c>
      <c r="M1569" t="s">
        <v>29</v>
      </c>
      <c r="N1569" t="s">
        <v>81</v>
      </c>
      <c r="O1569" t="s">
        <v>25</v>
      </c>
      <c r="P1569">
        <v>1</v>
      </c>
      <c r="Q1569">
        <v>2</v>
      </c>
      <c r="R1569">
        <v>0</v>
      </c>
      <c r="T1569" t="s">
        <v>463</v>
      </c>
      <c r="V1569" t="str">
        <f t="shared" si="24"/>
        <v/>
      </c>
    </row>
    <row r="1570" spans="1:22" x14ac:dyDescent="0.25">
      <c r="A1570">
        <v>266835</v>
      </c>
      <c r="B1570">
        <v>293809</v>
      </c>
      <c r="C1570">
        <v>13</v>
      </c>
      <c r="D1570">
        <v>6517</v>
      </c>
      <c r="E1570" t="s">
        <v>48</v>
      </c>
      <c r="F1570" t="s">
        <v>126</v>
      </c>
      <c r="G1570" t="s">
        <v>77</v>
      </c>
      <c r="H1570">
        <v>0</v>
      </c>
      <c r="I1570">
        <v>408</v>
      </c>
      <c r="J1570">
        <v>899.99</v>
      </c>
      <c r="K1570">
        <v>1</v>
      </c>
      <c r="L1570" t="s">
        <v>77</v>
      </c>
      <c r="M1570" t="s">
        <v>23</v>
      </c>
      <c r="N1570" t="s">
        <v>32</v>
      </c>
      <c r="O1570" t="s">
        <v>25</v>
      </c>
      <c r="P1570">
        <v>1</v>
      </c>
      <c r="Q1570">
        <v>2</v>
      </c>
      <c r="R1570">
        <v>0</v>
      </c>
      <c r="T1570" t="s">
        <v>462</v>
      </c>
      <c r="V1570" t="str">
        <f t="shared" si="24"/>
        <v/>
      </c>
    </row>
    <row r="1571" spans="1:22" x14ac:dyDescent="0.25">
      <c r="A1571">
        <v>266836</v>
      </c>
      <c r="B1571">
        <v>293810</v>
      </c>
      <c r="C1571">
        <v>13</v>
      </c>
      <c r="D1571">
        <v>6419</v>
      </c>
      <c r="E1571" t="s">
        <v>51</v>
      </c>
      <c r="F1571" t="s">
        <v>21</v>
      </c>
      <c r="G1571" t="s">
        <v>22</v>
      </c>
      <c r="H1571">
        <v>0</v>
      </c>
      <c r="I1571">
        <v>56</v>
      </c>
      <c r="J1571">
        <v>149.99</v>
      </c>
      <c r="K1571">
        <v>1</v>
      </c>
      <c r="L1571" t="s">
        <v>61</v>
      </c>
      <c r="M1571" t="s">
        <v>23</v>
      </c>
      <c r="N1571" t="s">
        <v>24</v>
      </c>
      <c r="O1571" t="s">
        <v>25</v>
      </c>
      <c r="P1571">
        <v>1</v>
      </c>
      <c r="Q1571">
        <v>2</v>
      </c>
      <c r="R1571">
        <v>0</v>
      </c>
      <c r="T1571" t="s">
        <v>461</v>
      </c>
      <c r="V1571" t="str">
        <f t="shared" si="24"/>
        <v/>
      </c>
    </row>
    <row r="1572" spans="1:22" x14ac:dyDescent="0.25">
      <c r="A1572">
        <v>266837</v>
      </c>
      <c r="B1572">
        <v>293811</v>
      </c>
      <c r="C1572">
        <v>13</v>
      </c>
      <c r="D1572">
        <v>6419</v>
      </c>
      <c r="E1572" t="s">
        <v>51</v>
      </c>
      <c r="F1572" t="s">
        <v>21</v>
      </c>
      <c r="G1572" t="s">
        <v>22</v>
      </c>
      <c r="H1572">
        <v>0</v>
      </c>
      <c r="I1572">
        <v>56</v>
      </c>
      <c r="J1572">
        <v>149.99</v>
      </c>
      <c r="K1572">
        <v>1</v>
      </c>
      <c r="L1572" t="s">
        <v>63</v>
      </c>
      <c r="M1572" t="s">
        <v>23</v>
      </c>
      <c r="N1572" t="s">
        <v>51</v>
      </c>
      <c r="O1572" t="s">
        <v>25</v>
      </c>
      <c r="P1572">
        <v>1</v>
      </c>
      <c r="Q1572">
        <v>2</v>
      </c>
      <c r="R1572">
        <v>0</v>
      </c>
      <c r="T1572" t="s">
        <v>461</v>
      </c>
      <c r="V1572" t="str">
        <f t="shared" si="24"/>
        <v/>
      </c>
    </row>
    <row r="1573" spans="1:22" x14ac:dyDescent="0.25">
      <c r="A1573">
        <v>266839</v>
      </c>
      <c r="B1573">
        <v>293813</v>
      </c>
      <c r="C1573">
        <v>38</v>
      </c>
      <c r="D1573">
        <v>5080</v>
      </c>
      <c r="E1573" t="s">
        <v>48</v>
      </c>
      <c r="F1573" t="s">
        <v>21</v>
      </c>
      <c r="G1573" t="s">
        <v>131</v>
      </c>
      <c r="H1573">
        <v>0</v>
      </c>
      <c r="I1573">
        <v>350</v>
      </c>
      <c r="J1573">
        <v>749.99</v>
      </c>
      <c r="K1573">
        <v>1</v>
      </c>
      <c r="L1573" t="s">
        <v>131</v>
      </c>
      <c r="M1573" t="s">
        <v>29</v>
      </c>
      <c r="N1573" t="s">
        <v>24</v>
      </c>
      <c r="O1573" t="s">
        <v>25</v>
      </c>
      <c r="P1573">
        <v>1</v>
      </c>
      <c r="Q1573">
        <v>12</v>
      </c>
      <c r="R1573">
        <v>0</v>
      </c>
      <c r="T1573" t="s">
        <v>768</v>
      </c>
      <c r="V1573" t="str">
        <f t="shared" si="24"/>
        <v/>
      </c>
    </row>
    <row r="1574" spans="1:22" x14ac:dyDescent="0.25">
      <c r="A1574">
        <v>266840</v>
      </c>
      <c r="B1574">
        <v>293814</v>
      </c>
      <c r="C1574">
        <v>25</v>
      </c>
      <c r="D1574">
        <v>104</v>
      </c>
      <c r="E1574" t="s">
        <v>73</v>
      </c>
      <c r="F1574" t="s">
        <v>21</v>
      </c>
      <c r="G1574" t="s">
        <v>22</v>
      </c>
      <c r="H1574">
        <v>0</v>
      </c>
      <c r="I1574">
        <v>5</v>
      </c>
      <c r="J1574">
        <v>39.99</v>
      </c>
      <c r="K1574">
        <v>3</v>
      </c>
      <c r="L1574" t="s">
        <v>92</v>
      </c>
      <c r="M1574" t="s">
        <v>29</v>
      </c>
      <c r="N1574" t="s">
        <v>40</v>
      </c>
      <c r="O1574" t="s">
        <v>25</v>
      </c>
      <c r="P1574">
        <v>1</v>
      </c>
      <c r="Q1574">
        <v>2</v>
      </c>
      <c r="R1574">
        <v>0</v>
      </c>
      <c r="T1574">
        <v>14040011</v>
      </c>
      <c r="V1574" t="str">
        <f t="shared" si="24"/>
        <v/>
      </c>
    </row>
    <row r="1575" spans="1:22" x14ac:dyDescent="0.25">
      <c r="A1575">
        <v>266841</v>
      </c>
      <c r="B1575">
        <v>293815</v>
      </c>
      <c r="C1575">
        <v>13</v>
      </c>
      <c r="D1575">
        <v>950</v>
      </c>
      <c r="E1575" t="s">
        <v>42</v>
      </c>
      <c r="F1575" t="s">
        <v>21</v>
      </c>
      <c r="G1575" t="s">
        <v>22</v>
      </c>
      <c r="H1575">
        <v>0</v>
      </c>
      <c r="I1575">
        <v>25</v>
      </c>
      <c r="J1575">
        <v>119.99</v>
      </c>
      <c r="K1575">
        <v>1</v>
      </c>
      <c r="L1575" t="s">
        <v>97</v>
      </c>
      <c r="M1575" t="s">
        <v>29</v>
      </c>
      <c r="N1575" t="s">
        <v>32</v>
      </c>
      <c r="O1575" t="s">
        <v>25</v>
      </c>
      <c r="P1575">
        <v>1</v>
      </c>
      <c r="Q1575">
        <v>2</v>
      </c>
      <c r="R1575">
        <v>0</v>
      </c>
      <c r="T1575" t="s">
        <v>122</v>
      </c>
      <c r="V1575" t="str">
        <f t="shared" si="24"/>
        <v/>
      </c>
    </row>
    <row r="1576" spans="1:22" x14ac:dyDescent="0.25">
      <c r="A1576">
        <v>266842</v>
      </c>
      <c r="B1576">
        <v>293816</v>
      </c>
      <c r="C1576">
        <v>12</v>
      </c>
      <c r="D1576">
        <v>3482</v>
      </c>
      <c r="E1576" t="s">
        <v>42</v>
      </c>
      <c r="F1576" t="s">
        <v>21</v>
      </c>
      <c r="G1576" t="s">
        <v>22</v>
      </c>
      <c r="H1576">
        <v>0</v>
      </c>
      <c r="I1576">
        <v>70</v>
      </c>
      <c r="J1576">
        <v>179.99</v>
      </c>
      <c r="K1576">
        <v>1</v>
      </c>
      <c r="L1576" t="s">
        <v>97</v>
      </c>
      <c r="M1576" t="s">
        <v>29</v>
      </c>
      <c r="N1576" t="s">
        <v>24</v>
      </c>
      <c r="O1576" t="s">
        <v>25</v>
      </c>
      <c r="P1576">
        <v>1</v>
      </c>
      <c r="Q1576">
        <v>12</v>
      </c>
      <c r="R1576">
        <v>0</v>
      </c>
      <c r="T1576" t="s">
        <v>767</v>
      </c>
      <c r="V1576" t="str">
        <f t="shared" si="24"/>
        <v/>
      </c>
    </row>
    <row r="1577" spans="1:22" x14ac:dyDescent="0.25">
      <c r="A1577">
        <v>266843</v>
      </c>
      <c r="B1577">
        <v>293817</v>
      </c>
      <c r="C1577">
        <v>25</v>
      </c>
      <c r="D1577">
        <v>1084</v>
      </c>
      <c r="E1577" t="s">
        <v>42</v>
      </c>
      <c r="F1577" t="s">
        <v>21</v>
      </c>
      <c r="G1577" t="s">
        <v>22</v>
      </c>
      <c r="H1577">
        <v>0</v>
      </c>
      <c r="I1577">
        <v>25</v>
      </c>
      <c r="J1577">
        <v>59.99</v>
      </c>
      <c r="K1577">
        <v>1</v>
      </c>
      <c r="L1577" t="s">
        <v>97</v>
      </c>
      <c r="M1577" t="s">
        <v>29</v>
      </c>
      <c r="N1577" t="s">
        <v>102</v>
      </c>
      <c r="O1577" t="s">
        <v>25</v>
      </c>
      <c r="P1577">
        <v>1</v>
      </c>
      <c r="Q1577">
        <v>12</v>
      </c>
      <c r="R1577">
        <v>0</v>
      </c>
      <c r="T1577">
        <v>14010021</v>
      </c>
      <c r="V1577" t="str">
        <f t="shared" si="24"/>
        <v/>
      </c>
    </row>
    <row r="1578" spans="1:22" x14ac:dyDescent="0.25">
      <c r="B1578">
        <v>292974</v>
      </c>
      <c r="C1578">
        <v>40</v>
      </c>
      <c r="D1578">
        <v>6943</v>
      </c>
      <c r="E1578" t="s">
        <v>48</v>
      </c>
      <c r="F1578" t="s">
        <v>126</v>
      </c>
      <c r="H1578">
        <v>0</v>
      </c>
      <c r="I1578">
        <v>1462.5</v>
      </c>
      <c r="J1578">
        <v>1949.99</v>
      </c>
      <c r="K1578">
        <v>1</v>
      </c>
      <c r="L1578" t="s">
        <v>131</v>
      </c>
      <c r="M1578" t="s">
        <v>23</v>
      </c>
      <c r="N1578" t="s">
        <v>24</v>
      </c>
      <c r="O1578" t="s">
        <v>25</v>
      </c>
      <c r="P1578">
        <v>1</v>
      </c>
      <c r="Q1578">
        <v>2</v>
      </c>
      <c r="R1578">
        <v>0</v>
      </c>
      <c r="S1578" t="s">
        <v>289</v>
      </c>
      <c r="T1578" t="s">
        <v>212</v>
      </c>
      <c r="V1578" t="str">
        <f t="shared" si="24"/>
        <v>X</v>
      </c>
    </row>
    <row r="1579" spans="1:22" x14ac:dyDescent="0.25">
      <c r="B1579">
        <v>292975</v>
      </c>
      <c r="C1579">
        <v>40</v>
      </c>
      <c r="D1579">
        <v>6943</v>
      </c>
      <c r="E1579" t="s">
        <v>48</v>
      </c>
      <c r="F1579" t="s">
        <v>126</v>
      </c>
      <c r="H1579">
        <v>0</v>
      </c>
      <c r="I1579">
        <v>1462.5</v>
      </c>
      <c r="J1579">
        <v>1949.99</v>
      </c>
      <c r="K1579">
        <v>1</v>
      </c>
      <c r="L1579" t="s">
        <v>131</v>
      </c>
      <c r="M1579" t="s">
        <v>23</v>
      </c>
      <c r="N1579" t="s">
        <v>24</v>
      </c>
      <c r="O1579" t="s">
        <v>25</v>
      </c>
      <c r="P1579">
        <v>1</v>
      </c>
      <c r="Q1579">
        <v>2</v>
      </c>
      <c r="R1579">
        <v>0</v>
      </c>
      <c r="S1579" t="s">
        <v>289</v>
      </c>
      <c r="T1579" t="s">
        <v>212</v>
      </c>
      <c r="V1579" t="str">
        <f t="shared" si="24"/>
        <v>X</v>
      </c>
    </row>
    <row r="1580" spans="1:22" x14ac:dyDescent="0.25">
      <c r="B1580">
        <v>292976</v>
      </c>
      <c r="C1580">
        <v>40</v>
      </c>
      <c r="D1580">
        <v>6943</v>
      </c>
      <c r="E1580" t="s">
        <v>48</v>
      </c>
      <c r="F1580" t="s">
        <v>126</v>
      </c>
      <c r="H1580">
        <v>0</v>
      </c>
      <c r="I1580">
        <v>1462.5</v>
      </c>
      <c r="J1580">
        <v>1949.99</v>
      </c>
      <c r="K1580">
        <v>1</v>
      </c>
      <c r="L1580" t="s">
        <v>131</v>
      </c>
      <c r="M1580" t="s">
        <v>23</v>
      </c>
      <c r="N1580" t="s">
        <v>32</v>
      </c>
      <c r="O1580" t="s">
        <v>25</v>
      </c>
      <c r="P1580">
        <v>1</v>
      </c>
      <c r="Q1580">
        <v>2</v>
      </c>
      <c r="R1580">
        <v>0</v>
      </c>
      <c r="S1580" t="s">
        <v>289</v>
      </c>
      <c r="T1580" t="s">
        <v>212</v>
      </c>
      <c r="V1580" t="str">
        <f t="shared" si="24"/>
        <v>X</v>
      </c>
    </row>
    <row r="1581" spans="1:22" x14ac:dyDescent="0.25">
      <c r="B1581">
        <v>292977</v>
      </c>
      <c r="C1581">
        <v>40</v>
      </c>
      <c r="D1581">
        <v>7031</v>
      </c>
      <c r="E1581" t="s">
        <v>48</v>
      </c>
      <c r="F1581" t="s">
        <v>126</v>
      </c>
      <c r="H1581">
        <v>0</v>
      </c>
      <c r="I1581">
        <v>1462.5</v>
      </c>
      <c r="J1581">
        <v>1949.99</v>
      </c>
      <c r="K1581">
        <v>1</v>
      </c>
      <c r="L1581" t="s">
        <v>131</v>
      </c>
      <c r="M1581" t="s">
        <v>23</v>
      </c>
      <c r="N1581" t="s">
        <v>32</v>
      </c>
      <c r="O1581" t="s">
        <v>25</v>
      </c>
      <c r="P1581">
        <v>1</v>
      </c>
      <c r="Q1581">
        <v>2</v>
      </c>
      <c r="R1581">
        <v>0</v>
      </c>
      <c r="S1581" t="s">
        <v>289</v>
      </c>
      <c r="T1581" t="s">
        <v>212</v>
      </c>
      <c r="V1581" t="str">
        <f t="shared" si="24"/>
        <v>X</v>
      </c>
    </row>
    <row r="1582" spans="1:22" x14ac:dyDescent="0.25">
      <c r="B1582">
        <v>292978</v>
      </c>
      <c r="C1582">
        <v>40</v>
      </c>
      <c r="D1582">
        <v>6943</v>
      </c>
      <c r="E1582" t="s">
        <v>48</v>
      </c>
      <c r="F1582" t="s">
        <v>126</v>
      </c>
      <c r="H1582">
        <v>0</v>
      </c>
      <c r="I1582">
        <v>1462.5</v>
      </c>
      <c r="J1582">
        <v>1949.99</v>
      </c>
      <c r="K1582">
        <v>1</v>
      </c>
      <c r="L1582" t="s">
        <v>131</v>
      </c>
      <c r="M1582" t="s">
        <v>23</v>
      </c>
      <c r="N1582" t="s">
        <v>32</v>
      </c>
      <c r="O1582" t="s">
        <v>25</v>
      </c>
      <c r="P1582">
        <v>1</v>
      </c>
      <c r="Q1582">
        <v>2</v>
      </c>
      <c r="R1582">
        <v>0</v>
      </c>
      <c r="S1582" t="s">
        <v>289</v>
      </c>
      <c r="T1582" t="s">
        <v>212</v>
      </c>
      <c r="V1582" t="str">
        <f t="shared" si="24"/>
        <v>X</v>
      </c>
    </row>
    <row r="1583" spans="1:22" x14ac:dyDescent="0.25">
      <c r="B1583">
        <v>292979</v>
      </c>
      <c r="C1583">
        <v>40</v>
      </c>
      <c r="D1583">
        <v>6943</v>
      </c>
      <c r="E1583" t="s">
        <v>48</v>
      </c>
      <c r="F1583" t="s">
        <v>126</v>
      </c>
      <c r="H1583">
        <v>0</v>
      </c>
      <c r="I1583">
        <v>1462.5</v>
      </c>
      <c r="J1583">
        <v>1949.99</v>
      </c>
      <c r="K1583">
        <v>1</v>
      </c>
      <c r="L1583" t="s">
        <v>131</v>
      </c>
      <c r="M1583" t="s">
        <v>23</v>
      </c>
      <c r="N1583" t="s">
        <v>32</v>
      </c>
      <c r="O1583" t="s">
        <v>25</v>
      </c>
      <c r="P1583">
        <v>1</v>
      </c>
      <c r="Q1583">
        <v>2</v>
      </c>
      <c r="R1583">
        <v>0</v>
      </c>
      <c r="S1583" t="s">
        <v>289</v>
      </c>
      <c r="T1583" t="s">
        <v>212</v>
      </c>
      <c r="V1583" t="str">
        <f t="shared" si="24"/>
        <v>X</v>
      </c>
    </row>
    <row r="1584" spans="1:22" x14ac:dyDescent="0.25">
      <c r="B1584">
        <v>292980</v>
      </c>
      <c r="C1584">
        <v>40</v>
      </c>
      <c r="D1584">
        <v>6943</v>
      </c>
      <c r="E1584" t="s">
        <v>48</v>
      </c>
      <c r="F1584" t="s">
        <v>126</v>
      </c>
      <c r="H1584">
        <v>0</v>
      </c>
      <c r="I1584">
        <v>1462.5</v>
      </c>
      <c r="J1584">
        <v>1949.99</v>
      </c>
      <c r="K1584">
        <v>1</v>
      </c>
      <c r="L1584" t="s">
        <v>131</v>
      </c>
      <c r="M1584" t="s">
        <v>23</v>
      </c>
      <c r="N1584" t="s">
        <v>32</v>
      </c>
      <c r="O1584" t="s">
        <v>25</v>
      </c>
      <c r="P1584">
        <v>1</v>
      </c>
      <c r="Q1584">
        <v>2</v>
      </c>
      <c r="R1584">
        <v>0</v>
      </c>
      <c r="S1584" t="s">
        <v>289</v>
      </c>
      <c r="T1584" t="s">
        <v>212</v>
      </c>
      <c r="V1584" t="str">
        <f t="shared" si="24"/>
        <v>X</v>
      </c>
    </row>
    <row r="1585" spans="2:22" x14ac:dyDescent="0.25">
      <c r="B1585">
        <v>292981</v>
      </c>
      <c r="C1585">
        <v>40</v>
      </c>
      <c r="D1585">
        <v>6943</v>
      </c>
      <c r="E1585" t="s">
        <v>48</v>
      </c>
      <c r="F1585" t="s">
        <v>126</v>
      </c>
      <c r="H1585">
        <v>0</v>
      </c>
      <c r="I1585">
        <v>1462.5</v>
      </c>
      <c r="J1585">
        <v>1949.99</v>
      </c>
      <c r="K1585">
        <v>1</v>
      </c>
      <c r="L1585" t="s">
        <v>131</v>
      </c>
      <c r="M1585" t="s">
        <v>23</v>
      </c>
      <c r="N1585" t="s">
        <v>32</v>
      </c>
      <c r="O1585" t="s">
        <v>25</v>
      </c>
      <c r="P1585">
        <v>1</v>
      </c>
      <c r="Q1585">
        <v>2</v>
      </c>
      <c r="R1585">
        <v>0</v>
      </c>
      <c r="S1585" t="s">
        <v>289</v>
      </c>
      <c r="T1585" t="s">
        <v>212</v>
      </c>
      <c r="V1585" t="str">
        <f t="shared" si="24"/>
        <v>X</v>
      </c>
    </row>
    <row r="1586" spans="2:22" x14ac:dyDescent="0.25">
      <c r="B1586">
        <v>292982</v>
      </c>
      <c r="C1586">
        <v>13</v>
      </c>
      <c r="D1586">
        <v>6902</v>
      </c>
      <c r="E1586" t="s">
        <v>36</v>
      </c>
      <c r="F1586" t="s">
        <v>21</v>
      </c>
      <c r="G1586" t="s">
        <v>22</v>
      </c>
      <c r="H1586">
        <v>0</v>
      </c>
      <c r="I1586">
        <v>180</v>
      </c>
      <c r="J1586">
        <v>399.99</v>
      </c>
      <c r="K1586">
        <v>1</v>
      </c>
      <c r="L1586" t="s">
        <v>55</v>
      </c>
      <c r="M1586" t="s">
        <v>29</v>
      </c>
      <c r="N1586" t="s">
        <v>32</v>
      </c>
      <c r="O1586" t="s">
        <v>25</v>
      </c>
      <c r="P1586">
        <v>1</v>
      </c>
      <c r="Q1586">
        <v>8</v>
      </c>
      <c r="R1586">
        <v>0</v>
      </c>
      <c r="T1586" t="s">
        <v>288</v>
      </c>
      <c r="V1586" t="str">
        <f t="shared" si="24"/>
        <v>X</v>
      </c>
    </row>
    <row r="1587" spans="2:22" x14ac:dyDescent="0.25">
      <c r="B1587">
        <v>292983</v>
      </c>
      <c r="C1587">
        <v>13</v>
      </c>
      <c r="D1587">
        <v>6907</v>
      </c>
      <c r="E1587" t="s">
        <v>30</v>
      </c>
      <c r="F1587" t="s">
        <v>21</v>
      </c>
      <c r="G1587" t="s">
        <v>22</v>
      </c>
      <c r="H1587">
        <v>0</v>
      </c>
      <c r="I1587">
        <v>140</v>
      </c>
      <c r="J1587">
        <v>299.99</v>
      </c>
      <c r="K1587">
        <v>1</v>
      </c>
      <c r="L1587" t="s">
        <v>47</v>
      </c>
      <c r="M1587" t="s">
        <v>29</v>
      </c>
      <c r="N1587" t="s">
        <v>32</v>
      </c>
      <c r="O1587" t="s">
        <v>25</v>
      </c>
      <c r="P1587">
        <v>1</v>
      </c>
      <c r="Q1587">
        <v>8</v>
      </c>
      <c r="R1587">
        <v>0</v>
      </c>
      <c r="T1587" t="s">
        <v>287</v>
      </c>
      <c r="V1587" t="str">
        <f t="shared" si="24"/>
        <v>X</v>
      </c>
    </row>
    <row r="1588" spans="2:22" x14ac:dyDescent="0.25">
      <c r="B1588">
        <v>292985</v>
      </c>
      <c r="C1588">
        <v>30</v>
      </c>
      <c r="D1588">
        <v>482</v>
      </c>
      <c r="E1588" t="s">
        <v>42</v>
      </c>
      <c r="F1588" t="s">
        <v>21</v>
      </c>
      <c r="G1588" t="s">
        <v>22</v>
      </c>
      <c r="H1588">
        <v>0</v>
      </c>
      <c r="I1588">
        <v>100</v>
      </c>
      <c r="J1588">
        <v>229.99</v>
      </c>
      <c r="K1588">
        <v>1</v>
      </c>
      <c r="L1588" t="s">
        <v>97</v>
      </c>
      <c r="M1588" t="s">
        <v>29</v>
      </c>
      <c r="N1588" t="s">
        <v>32</v>
      </c>
      <c r="O1588" t="s">
        <v>25</v>
      </c>
      <c r="P1588">
        <v>1</v>
      </c>
      <c r="Q1588">
        <v>8</v>
      </c>
      <c r="R1588">
        <v>0</v>
      </c>
      <c r="T1588">
        <v>17010191</v>
      </c>
      <c r="V1588" t="str">
        <f t="shared" si="24"/>
        <v>X</v>
      </c>
    </row>
    <row r="1589" spans="2:22" x14ac:dyDescent="0.25">
      <c r="B1589">
        <v>292986</v>
      </c>
      <c r="C1589">
        <v>40</v>
      </c>
      <c r="D1589">
        <v>6943</v>
      </c>
      <c r="E1589" t="s">
        <v>48</v>
      </c>
      <c r="F1589" t="s">
        <v>126</v>
      </c>
      <c r="H1589">
        <v>0</v>
      </c>
      <c r="I1589">
        <v>1462.5</v>
      </c>
      <c r="J1589">
        <v>1949.99</v>
      </c>
      <c r="K1589">
        <v>1</v>
      </c>
      <c r="L1589" t="s">
        <v>131</v>
      </c>
      <c r="M1589" t="s">
        <v>23</v>
      </c>
      <c r="N1589" t="s">
        <v>24</v>
      </c>
      <c r="O1589" t="s">
        <v>25</v>
      </c>
      <c r="P1589">
        <v>1</v>
      </c>
      <c r="Q1589">
        <v>8</v>
      </c>
      <c r="R1589">
        <v>0</v>
      </c>
      <c r="S1589" t="s">
        <v>284</v>
      </c>
      <c r="T1589" t="s">
        <v>212</v>
      </c>
      <c r="V1589" t="str">
        <f t="shared" si="24"/>
        <v>X</v>
      </c>
    </row>
    <row r="1590" spans="2:22" x14ac:dyDescent="0.25">
      <c r="B1590">
        <v>292987</v>
      </c>
      <c r="C1590">
        <v>40</v>
      </c>
      <c r="D1590">
        <v>6943</v>
      </c>
      <c r="E1590" t="s">
        <v>48</v>
      </c>
      <c r="F1590" t="s">
        <v>126</v>
      </c>
      <c r="H1590">
        <v>0</v>
      </c>
      <c r="I1590">
        <v>1462.5</v>
      </c>
      <c r="J1590">
        <v>1949.99</v>
      </c>
      <c r="K1590">
        <v>6</v>
      </c>
      <c r="L1590" t="s">
        <v>131</v>
      </c>
      <c r="M1590" t="s">
        <v>23</v>
      </c>
      <c r="N1590" t="s">
        <v>32</v>
      </c>
      <c r="O1590" t="s">
        <v>25</v>
      </c>
      <c r="P1590">
        <v>1</v>
      </c>
      <c r="Q1590">
        <v>8</v>
      </c>
      <c r="R1590">
        <v>0</v>
      </c>
      <c r="S1590" t="s">
        <v>284</v>
      </c>
      <c r="T1590" t="s">
        <v>212</v>
      </c>
      <c r="V1590" t="str">
        <f t="shared" si="24"/>
        <v>X</v>
      </c>
    </row>
    <row r="1591" spans="2:22" x14ac:dyDescent="0.25">
      <c r="B1591">
        <v>292988</v>
      </c>
      <c r="C1591">
        <v>40</v>
      </c>
      <c r="D1591">
        <v>6511</v>
      </c>
      <c r="E1591" t="s">
        <v>48</v>
      </c>
      <c r="F1591" t="s">
        <v>209</v>
      </c>
      <c r="G1591" t="s">
        <v>285</v>
      </c>
      <c r="H1591">
        <v>0</v>
      </c>
      <c r="I1591">
        <v>500</v>
      </c>
      <c r="J1591">
        <v>1199.99</v>
      </c>
      <c r="K1591">
        <v>1</v>
      </c>
      <c r="L1591" t="s">
        <v>285</v>
      </c>
      <c r="M1591" t="s">
        <v>29</v>
      </c>
      <c r="N1591" t="s">
        <v>24</v>
      </c>
      <c r="O1591" t="s">
        <v>33</v>
      </c>
      <c r="P1591">
        <v>1</v>
      </c>
      <c r="Q1591">
        <v>2</v>
      </c>
      <c r="R1591">
        <v>0</v>
      </c>
      <c r="T1591" t="s">
        <v>286</v>
      </c>
      <c r="V1591" t="str">
        <f t="shared" si="24"/>
        <v>X</v>
      </c>
    </row>
    <row r="1592" spans="2:22" x14ac:dyDescent="0.25">
      <c r="B1592">
        <v>292989</v>
      </c>
      <c r="C1592">
        <v>40</v>
      </c>
      <c r="D1592">
        <v>6871</v>
      </c>
      <c r="E1592" t="s">
        <v>28</v>
      </c>
      <c r="F1592" t="s">
        <v>209</v>
      </c>
      <c r="H1592">
        <v>0</v>
      </c>
      <c r="I1592">
        <v>1875</v>
      </c>
      <c r="J1592">
        <v>2499.9899999999998</v>
      </c>
      <c r="K1592">
        <v>2</v>
      </c>
      <c r="L1592" t="s">
        <v>21</v>
      </c>
      <c r="M1592" t="s">
        <v>29</v>
      </c>
      <c r="N1592" t="s">
        <v>81</v>
      </c>
      <c r="O1592" t="s">
        <v>25</v>
      </c>
      <c r="P1592">
        <v>1</v>
      </c>
      <c r="Q1592">
        <v>8</v>
      </c>
      <c r="R1592">
        <v>0</v>
      </c>
      <c r="S1592" t="s">
        <v>284</v>
      </c>
      <c r="T1592" t="s">
        <v>211</v>
      </c>
      <c r="V1592" t="str">
        <f t="shared" si="24"/>
        <v>X</v>
      </c>
    </row>
    <row r="1593" spans="2:22" x14ac:dyDescent="0.25">
      <c r="B1593">
        <v>292990</v>
      </c>
      <c r="C1593">
        <v>10</v>
      </c>
      <c r="D1593">
        <v>5709</v>
      </c>
      <c r="E1593" t="s">
        <v>42</v>
      </c>
      <c r="F1593" t="s">
        <v>21</v>
      </c>
      <c r="G1593" t="s">
        <v>22</v>
      </c>
      <c r="H1593">
        <v>0</v>
      </c>
      <c r="I1593">
        <v>135</v>
      </c>
      <c r="J1593">
        <v>349.99</v>
      </c>
      <c r="K1593">
        <v>0</v>
      </c>
      <c r="L1593" t="s">
        <v>97</v>
      </c>
      <c r="M1593" t="s">
        <v>29</v>
      </c>
      <c r="N1593" t="s">
        <v>32</v>
      </c>
      <c r="O1593" t="s">
        <v>33</v>
      </c>
      <c r="P1593">
        <v>1</v>
      </c>
      <c r="Q1593">
        <v>2</v>
      </c>
      <c r="R1593">
        <v>0</v>
      </c>
      <c r="T1593">
        <v>7010921</v>
      </c>
      <c r="V1593" t="str">
        <f t="shared" si="24"/>
        <v>X</v>
      </c>
    </row>
    <row r="1594" spans="2:22" x14ac:dyDescent="0.25">
      <c r="B1594">
        <v>292991</v>
      </c>
      <c r="C1594">
        <v>25</v>
      </c>
      <c r="D1594">
        <v>1084</v>
      </c>
      <c r="E1594" t="s">
        <v>36</v>
      </c>
      <c r="F1594" t="s">
        <v>21</v>
      </c>
      <c r="G1594" t="s">
        <v>22</v>
      </c>
      <c r="H1594">
        <v>0</v>
      </c>
      <c r="I1594">
        <v>15</v>
      </c>
      <c r="J1594">
        <v>39.99</v>
      </c>
      <c r="K1594">
        <v>1</v>
      </c>
      <c r="L1594" t="s">
        <v>55</v>
      </c>
      <c r="M1594" t="s">
        <v>29</v>
      </c>
      <c r="N1594" t="s">
        <v>40</v>
      </c>
      <c r="O1594" t="s">
        <v>25</v>
      </c>
      <c r="P1594">
        <v>1</v>
      </c>
      <c r="Q1594">
        <v>8</v>
      </c>
      <c r="R1594">
        <v>0</v>
      </c>
      <c r="S1594" t="s">
        <v>283</v>
      </c>
      <c r="T1594">
        <v>14020021</v>
      </c>
      <c r="V1594" t="str">
        <f t="shared" si="24"/>
        <v>X</v>
      </c>
    </row>
    <row r="1595" spans="2:22" x14ac:dyDescent="0.25">
      <c r="B1595">
        <v>292992</v>
      </c>
      <c r="C1595">
        <v>30</v>
      </c>
      <c r="D1595">
        <v>1947</v>
      </c>
      <c r="E1595" t="s">
        <v>30</v>
      </c>
      <c r="F1595" t="s">
        <v>21</v>
      </c>
      <c r="G1595" t="s">
        <v>22</v>
      </c>
      <c r="H1595">
        <v>0</v>
      </c>
      <c r="I1595">
        <v>70</v>
      </c>
      <c r="J1595">
        <v>129.99</v>
      </c>
      <c r="K1595">
        <v>1</v>
      </c>
      <c r="L1595" t="s">
        <v>45</v>
      </c>
      <c r="M1595" t="s">
        <v>29</v>
      </c>
      <c r="N1595" t="s">
        <v>24</v>
      </c>
      <c r="O1595" t="s">
        <v>33</v>
      </c>
      <c r="P1595">
        <v>1</v>
      </c>
      <c r="Q1595">
        <v>8</v>
      </c>
      <c r="R1595">
        <v>0</v>
      </c>
      <c r="S1595" t="s">
        <v>281</v>
      </c>
      <c r="T1595" t="s">
        <v>282</v>
      </c>
      <c r="V1595" t="str">
        <f t="shared" si="24"/>
        <v>X</v>
      </c>
    </row>
    <row r="1596" spans="2:22" x14ac:dyDescent="0.25">
      <c r="B1596">
        <v>292993</v>
      </c>
      <c r="C1596">
        <v>12</v>
      </c>
      <c r="D1596">
        <v>43</v>
      </c>
      <c r="E1596" t="s">
        <v>51</v>
      </c>
      <c r="F1596" t="s">
        <v>21</v>
      </c>
      <c r="G1596" t="s">
        <v>22</v>
      </c>
      <c r="H1596">
        <v>0</v>
      </c>
      <c r="I1596">
        <v>20</v>
      </c>
      <c r="J1596">
        <v>49.99</v>
      </c>
      <c r="K1596">
        <v>0</v>
      </c>
      <c r="L1596" t="s">
        <v>63</v>
      </c>
      <c r="M1596" t="s">
        <v>23</v>
      </c>
      <c r="N1596" t="s">
        <v>51</v>
      </c>
      <c r="O1596" t="s">
        <v>25</v>
      </c>
      <c r="P1596">
        <v>1</v>
      </c>
      <c r="Q1596">
        <v>8</v>
      </c>
      <c r="R1596">
        <v>0</v>
      </c>
      <c r="T1596" s="1">
        <v>907000</v>
      </c>
      <c r="V1596" t="str">
        <f t="shared" si="24"/>
        <v>X</v>
      </c>
    </row>
    <row r="1597" spans="2:22" x14ac:dyDescent="0.25">
      <c r="B1597">
        <v>292995</v>
      </c>
      <c r="C1597">
        <v>30</v>
      </c>
      <c r="D1597">
        <v>2335</v>
      </c>
      <c r="E1597" t="s">
        <v>42</v>
      </c>
      <c r="F1597" t="s">
        <v>21</v>
      </c>
      <c r="G1597" t="s">
        <v>22</v>
      </c>
      <c r="H1597">
        <v>0</v>
      </c>
      <c r="I1597">
        <v>150</v>
      </c>
      <c r="J1597">
        <v>299.99</v>
      </c>
      <c r="K1597">
        <v>0</v>
      </c>
      <c r="L1597" t="s">
        <v>158</v>
      </c>
      <c r="M1597" t="s">
        <v>29</v>
      </c>
      <c r="N1597" t="s">
        <v>38</v>
      </c>
      <c r="O1597" t="s">
        <v>25</v>
      </c>
      <c r="P1597">
        <v>1</v>
      </c>
      <c r="Q1597">
        <v>8</v>
      </c>
      <c r="R1597">
        <v>0</v>
      </c>
      <c r="T1597" t="s">
        <v>280</v>
      </c>
      <c r="V1597" t="str">
        <f t="shared" si="24"/>
        <v>X</v>
      </c>
    </row>
    <row r="1598" spans="2:22" x14ac:dyDescent="0.25">
      <c r="B1598">
        <v>292996</v>
      </c>
      <c r="C1598">
        <v>40</v>
      </c>
      <c r="D1598">
        <v>122</v>
      </c>
      <c r="E1598" t="s">
        <v>42</v>
      </c>
      <c r="F1598" t="s">
        <v>21</v>
      </c>
      <c r="G1598" t="s">
        <v>22</v>
      </c>
      <c r="H1598">
        <v>0</v>
      </c>
      <c r="I1598">
        <v>45</v>
      </c>
      <c r="J1598">
        <v>159.99</v>
      </c>
      <c r="K1598">
        <v>0</v>
      </c>
      <c r="L1598" t="s">
        <v>43</v>
      </c>
      <c r="M1598" t="s">
        <v>29</v>
      </c>
      <c r="N1598" t="s">
        <v>32</v>
      </c>
      <c r="O1598" t="s">
        <v>25</v>
      </c>
      <c r="P1598">
        <v>1</v>
      </c>
      <c r="Q1598">
        <v>8</v>
      </c>
      <c r="R1598">
        <v>0</v>
      </c>
      <c r="S1598" t="s">
        <v>717</v>
      </c>
      <c r="T1598" s="1" t="s">
        <v>718</v>
      </c>
      <c r="V1598" t="str">
        <f t="shared" si="24"/>
        <v>X</v>
      </c>
    </row>
    <row r="1599" spans="2:22" x14ac:dyDescent="0.25">
      <c r="B1599">
        <v>292997</v>
      </c>
      <c r="C1599">
        <v>10</v>
      </c>
      <c r="D1599">
        <v>6101</v>
      </c>
      <c r="E1599" t="s">
        <v>42</v>
      </c>
      <c r="F1599" t="s">
        <v>21</v>
      </c>
      <c r="G1599" t="s">
        <v>22</v>
      </c>
      <c r="H1599">
        <v>0</v>
      </c>
      <c r="I1599">
        <v>200</v>
      </c>
      <c r="J1599">
        <v>399.99</v>
      </c>
      <c r="K1599">
        <v>0</v>
      </c>
      <c r="L1599" t="s">
        <v>97</v>
      </c>
      <c r="M1599" t="s">
        <v>29</v>
      </c>
      <c r="N1599" t="s">
        <v>24</v>
      </c>
      <c r="O1599" t="s">
        <v>25</v>
      </c>
      <c r="P1599">
        <v>1</v>
      </c>
      <c r="Q1599">
        <v>8</v>
      </c>
      <c r="R1599">
        <v>0</v>
      </c>
      <c r="T1599" t="s">
        <v>417</v>
      </c>
      <c r="V1599" t="str">
        <f t="shared" si="24"/>
        <v>X</v>
      </c>
    </row>
    <row r="1600" spans="2:22" x14ac:dyDescent="0.25">
      <c r="B1600">
        <v>292998</v>
      </c>
      <c r="C1600">
        <v>24</v>
      </c>
      <c r="D1600">
        <v>1232</v>
      </c>
      <c r="E1600" t="s">
        <v>42</v>
      </c>
      <c r="F1600" t="s">
        <v>21</v>
      </c>
      <c r="G1600" t="s">
        <v>22</v>
      </c>
      <c r="H1600">
        <v>0</v>
      </c>
      <c r="I1600">
        <v>40</v>
      </c>
      <c r="J1600">
        <v>149.99</v>
      </c>
      <c r="K1600">
        <v>0</v>
      </c>
      <c r="L1600" t="s">
        <v>43</v>
      </c>
      <c r="M1600" t="s">
        <v>29</v>
      </c>
      <c r="N1600" t="s">
        <v>81</v>
      </c>
      <c r="O1600" t="s">
        <v>25</v>
      </c>
      <c r="P1600">
        <v>1</v>
      </c>
      <c r="Q1600">
        <v>2</v>
      </c>
      <c r="R1600">
        <v>0</v>
      </c>
      <c r="T1600">
        <v>13010261</v>
      </c>
      <c r="V1600" t="str">
        <f t="shared" si="24"/>
        <v>X</v>
      </c>
    </row>
    <row r="1601" spans="2:22" x14ac:dyDescent="0.25">
      <c r="B1601">
        <v>292999</v>
      </c>
      <c r="C1601">
        <v>13</v>
      </c>
      <c r="D1601">
        <v>3585</v>
      </c>
      <c r="E1601" t="s">
        <v>30</v>
      </c>
      <c r="F1601" t="s">
        <v>21</v>
      </c>
      <c r="G1601" t="s">
        <v>22</v>
      </c>
      <c r="H1601">
        <v>0</v>
      </c>
      <c r="I1601">
        <v>50</v>
      </c>
      <c r="J1601">
        <v>119.99</v>
      </c>
      <c r="K1601">
        <v>0</v>
      </c>
      <c r="L1601" t="s">
        <v>47</v>
      </c>
      <c r="M1601" t="s">
        <v>29</v>
      </c>
      <c r="N1601" t="s">
        <v>24</v>
      </c>
      <c r="O1601" t="s">
        <v>25</v>
      </c>
      <c r="P1601">
        <v>1</v>
      </c>
      <c r="Q1601">
        <v>2</v>
      </c>
      <c r="R1601">
        <v>0</v>
      </c>
      <c r="T1601" t="s">
        <v>716</v>
      </c>
      <c r="V1601" t="str">
        <f t="shared" si="24"/>
        <v>X</v>
      </c>
    </row>
    <row r="1602" spans="2:22" x14ac:dyDescent="0.25">
      <c r="B1602">
        <v>293000</v>
      </c>
      <c r="C1602">
        <v>13</v>
      </c>
      <c r="D1602">
        <v>6459</v>
      </c>
      <c r="E1602" t="s">
        <v>51</v>
      </c>
      <c r="F1602" t="s">
        <v>21</v>
      </c>
      <c r="G1602" t="s">
        <v>22</v>
      </c>
      <c r="H1602">
        <v>0</v>
      </c>
      <c r="I1602">
        <v>60</v>
      </c>
      <c r="J1602">
        <v>119.99</v>
      </c>
      <c r="K1602">
        <v>1</v>
      </c>
      <c r="L1602" t="s">
        <v>58</v>
      </c>
      <c r="M1602" t="s">
        <v>29</v>
      </c>
      <c r="N1602" t="s">
        <v>24</v>
      </c>
      <c r="O1602" t="s">
        <v>25</v>
      </c>
      <c r="P1602">
        <v>1</v>
      </c>
      <c r="Q1602">
        <v>2</v>
      </c>
      <c r="R1602">
        <v>0</v>
      </c>
      <c r="T1602" t="s">
        <v>279</v>
      </c>
      <c r="V1602" t="str">
        <f t="shared" si="24"/>
        <v>X</v>
      </c>
    </row>
    <row r="1603" spans="2:22" x14ac:dyDescent="0.25">
      <c r="B1603">
        <v>293001</v>
      </c>
      <c r="C1603">
        <v>13</v>
      </c>
      <c r="D1603">
        <v>6459</v>
      </c>
      <c r="E1603" t="s">
        <v>51</v>
      </c>
      <c r="F1603" t="s">
        <v>21</v>
      </c>
      <c r="G1603" t="s">
        <v>22</v>
      </c>
      <c r="H1603">
        <v>0</v>
      </c>
      <c r="I1603">
        <v>60</v>
      </c>
      <c r="J1603">
        <v>119.99</v>
      </c>
      <c r="K1603">
        <v>1</v>
      </c>
      <c r="L1603" t="s">
        <v>59</v>
      </c>
      <c r="M1603" t="s">
        <v>29</v>
      </c>
      <c r="N1603" t="s">
        <v>24</v>
      </c>
      <c r="O1603" t="s">
        <v>25</v>
      </c>
      <c r="P1603">
        <v>1</v>
      </c>
      <c r="Q1603">
        <v>2</v>
      </c>
      <c r="R1603">
        <v>0</v>
      </c>
      <c r="T1603" t="s">
        <v>279</v>
      </c>
      <c r="V1603" t="str">
        <f t="shared" ref="V1603:V1666" si="25">IF(A1603=A1604,"X","")</f>
        <v>X</v>
      </c>
    </row>
    <row r="1604" spans="2:22" x14ac:dyDescent="0.25">
      <c r="B1604">
        <v>293002</v>
      </c>
      <c r="C1604">
        <v>25</v>
      </c>
      <c r="D1604">
        <v>104</v>
      </c>
      <c r="E1604" t="s">
        <v>20</v>
      </c>
      <c r="F1604" t="s">
        <v>21</v>
      </c>
      <c r="G1604" t="s">
        <v>22</v>
      </c>
      <c r="H1604">
        <v>0</v>
      </c>
      <c r="I1604">
        <v>10</v>
      </c>
      <c r="J1604">
        <v>29.99</v>
      </c>
      <c r="K1604">
        <v>1</v>
      </c>
      <c r="L1604" t="s">
        <v>20</v>
      </c>
      <c r="M1604" t="s">
        <v>23</v>
      </c>
      <c r="O1604" t="s">
        <v>25</v>
      </c>
      <c r="P1604">
        <v>1</v>
      </c>
      <c r="Q1604">
        <v>8</v>
      </c>
      <c r="R1604">
        <v>0</v>
      </c>
      <c r="S1604" t="s">
        <v>278</v>
      </c>
      <c r="T1604">
        <v>14060011</v>
      </c>
      <c r="V1604" t="str">
        <f t="shared" si="25"/>
        <v>X</v>
      </c>
    </row>
    <row r="1605" spans="2:22" x14ac:dyDescent="0.25">
      <c r="B1605">
        <v>293004</v>
      </c>
      <c r="C1605">
        <v>25</v>
      </c>
      <c r="D1605">
        <v>104</v>
      </c>
      <c r="E1605" t="s">
        <v>20</v>
      </c>
      <c r="F1605" t="s">
        <v>21</v>
      </c>
      <c r="G1605" t="s">
        <v>22</v>
      </c>
      <c r="H1605">
        <v>0</v>
      </c>
      <c r="I1605">
        <v>10</v>
      </c>
      <c r="J1605">
        <v>35</v>
      </c>
      <c r="K1605">
        <v>1</v>
      </c>
      <c r="L1605" t="s">
        <v>20</v>
      </c>
      <c r="M1605" t="s">
        <v>23</v>
      </c>
      <c r="O1605" t="s">
        <v>33</v>
      </c>
      <c r="P1605">
        <v>1</v>
      </c>
      <c r="Q1605">
        <v>8</v>
      </c>
      <c r="R1605">
        <v>0</v>
      </c>
      <c r="S1605" t="s">
        <v>277</v>
      </c>
      <c r="T1605">
        <v>14060011</v>
      </c>
      <c r="V1605" t="str">
        <f t="shared" si="25"/>
        <v>X</v>
      </c>
    </row>
    <row r="1606" spans="2:22" x14ac:dyDescent="0.25">
      <c r="B1606">
        <v>293005</v>
      </c>
      <c r="C1606">
        <v>3</v>
      </c>
      <c r="D1606">
        <v>2872</v>
      </c>
      <c r="E1606" t="s">
        <v>42</v>
      </c>
      <c r="F1606" t="s">
        <v>21</v>
      </c>
      <c r="G1606" t="s">
        <v>22</v>
      </c>
      <c r="H1606">
        <v>0</v>
      </c>
      <c r="I1606">
        <v>20</v>
      </c>
      <c r="J1606">
        <v>79.989999999999995</v>
      </c>
      <c r="K1606">
        <v>0</v>
      </c>
      <c r="L1606" t="s">
        <v>43</v>
      </c>
      <c r="M1606" t="s">
        <v>29</v>
      </c>
      <c r="N1606" t="s">
        <v>32</v>
      </c>
      <c r="O1606" t="s">
        <v>25</v>
      </c>
      <c r="P1606">
        <v>1</v>
      </c>
      <c r="Q1606">
        <v>8</v>
      </c>
      <c r="R1606">
        <v>0</v>
      </c>
      <c r="T1606">
        <v>1010331</v>
      </c>
      <c r="V1606" t="str">
        <f t="shared" si="25"/>
        <v>X</v>
      </c>
    </row>
    <row r="1607" spans="2:22" x14ac:dyDescent="0.25">
      <c r="B1607">
        <v>293006</v>
      </c>
      <c r="C1607">
        <v>28</v>
      </c>
      <c r="D1607">
        <v>4845</v>
      </c>
      <c r="E1607" t="s">
        <v>20</v>
      </c>
      <c r="F1607" t="s">
        <v>21</v>
      </c>
      <c r="G1607" t="s">
        <v>22</v>
      </c>
      <c r="H1607">
        <v>0</v>
      </c>
      <c r="I1607">
        <v>115</v>
      </c>
      <c r="J1607">
        <v>279.99</v>
      </c>
      <c r="K1607">
        <v>0</v>
      </c>
      <c r="L1607" t="s">
        <v>20</v>
      </c>
      <c r="M1607" t="s">
        <v>53</v>
      </c>
      <c r="O1607" t="s">
        <v>25</v>
      </c>
      <c r="P1607">
        <v>1</v>
      </c>
      <c r="Q1607">
        <v>8</v>
      </c>
      <c r="R1607">
        <v>0</v>
      </c>
      <c r="T1607">
        <v>15060351</v>
      </c>
      <c r="V1607" t="str">
        <f t="shared" si="25"/>
        <v>X</v>
      </c>
    </row>
    <row r="1608" spans="2:22" x14ac:dyDescent="0.25">
      <c r="B1608">
        <v>293007</v>
      </c>
      <c r="C1608">
        <v>13</v>
      </c>
      <c r="D1608">
        <v>5218</v>
      </c>
      <c r="E1608" t="s">
        <v>42</v>
      </c>
      <c r="F1608" t="s">
        <v>21</v>
      </c>
      <c r="G1608" t="s">
        <v>22</v>
      </c>
      <c r="H1608">
        <v>0</v>
      </c>
      <c r="I1608">
        <v>50</v>
      </c>
      <c r="J1608">
        <v>199.99</v>
      </c>
      <c r="K1608">
        <v>0</v>
      </c>
      <c r="L1608" t="s">
        <v>97</v>
      </c>
      <c r="M1608" t="s">
        <v>29</v>
      </c>
      <c r="N1608" t="s">
        <v>32</v>
      </c>
      <c r="O1608" t="s">
        <v>25</v>
      </c>
      <c r="P1608">
        <v>1</v>
      </c>
      <c r="Q1608">
        <v>8</v>
      </c>
      <c r="R1608">
        <v>0</v>
      </c>
      <c r="S1608" t="s">
        <v>275</v>
      </c>
      <c r="T1608" t="s">
        <v>276</v>
      </c>
      <c r="V1608" t="str">
        <f t="shared" si="25"/>
        <v>X</v>
      </c>
    </row>
    <row r="1609" spans="2:22" x14ac:dyDescent="0.25">
      <c r="B1609">
        <v>293008</v>
      </c>
      <c r="C1609">
        <v>10</v>
      </c>
      <c r="D1609">
        <v>2323</v>
      </c>
      <c r="E1609" t="s">
        <v>36</v>
      </c>
      <c r="F1609" t="s">
        <v>21</v>
      </c>
      <c r="G1609" t="s">
        <v>22</v>
      </c>
      <c r="H1609">
        <v>0</v>
      </c>
      <c r="I1609">
        <v>70</v>
      </c>
      <c r="J1609">
        <v>179.99</v>
      </c>
      <c r="K1609">
        <v>1</v>
      </c>
      <c r="L1609" t="s">
        <v>70</v>
      </c>
      <c r="M1609" t="s">
        <v>29</v>
      </c>
      <c r="N1609" t="s">
        <v>24</v>
      </c>
      <c r="O1609" t="s">
        <v>25</v>
      </c>
      <c r="P1609">
        <v>1</v>
      </c>
      <c r="Q1609">
        <v>8</v>
      </c>
      <c r="R1609">
        <v>0</v>
      </c>
      <c r="T1609">
        <v>7020441</v>
      </c>
      <c r="V1609" t="str">
        <f t="shared" si="25"/>
        <v>X</v>
      </c>
    </row>
    <row r="1610" spans="2:22" x14ac:dyDescent="0.25">
      <c r="B1610">
        <v>293009</v>
      </c>
      <c r="C1610">
        <v>10</v>
      </c>
      <c r="D1610">
        <v>2323</v>
      </c>
      <c r="E1610" t="s">
        <v>36</v>
      </c>
      <c r="F1610" t="s">
        <v>21</v>
      </c>
      <c r="G1610" t="s">
        <v>22</v>
      </c>
      <c r="H1610">
        <v>0</v>
      </c>
      <c r="I1610">
        <v>70</v>
      </c>
      <c r="J1610">
        <v>199.99</v>
      </c>
      <c r="K1610">
        <v>0</v>
      </c>
      <c r="L1610" t="s">
        <v>183</v>
      </c>
      <c r="M1610" t="s">
        <v>29</v>
      </c>
      <c r="N1610" t="s">
        <v>24</v>
      </c>
      <c r="O1610" t="s">
        <v>25</v>
      </c>
      <c r="P1610">
        <v>1</v>
      </c>
      <c r="Q1610">
        <v>8</v>
      </c>
      <c r="R1610">
        <v>0</v>
      </c>
      <c r="T1610">
        <v>7020441</v>
      </c>
      <c r="V1610" t="str">
        <f t="shared" si="25"/>
        <v>X</v>
      </c>
    </row>
    <row r="1611" spans="2:22" x14ac:dyDescent="0.25">
      <c r="B1611">
        <v>293010</v>
      </c>
      <c r="C1611">
        <v>84</v>
      </c>
      <c r="D1611">
        <v>104</v>
      </c>
      <c r="E1611" t="s">
        <v>73</v>
      </c>
      <c r="F1611" t="s">
        <v>21</v>
      </c>
      <c r="G1611" t="s">
        <v>22</v>
      </c>
      <c r="H1611">
        <v>0</v>
      </c>
      <c r="I1611">
        <v>25</v>
      </c>
      <c r="J1611">
        <v>99.99</v>
      </c>
      <c r="K1611">
        <v>1</v>
      </c>
      <c r="L1611" t="s">
        <v>92</v>
      </c>
      <c r="M1611" t="s">
        <v>23</v>
      </c>
      <c r="N1611" t="s">
        <v>51</v>
      </c>
      <c r="O1611" t="s">
        <v>25</v>
      </c>
      <c r="P1611">
        <v>1</v>
      </c>
      <c r="Q1611">
        <v>8</v>
      </c>
      <c r="R1611">
        <v>0</v>
      </c>
      <c r="S1611" t="s">
        <v>273</v>
      </c>
      <c r="T1611" t="s">
        <v>274</v>
      </c>
      <c r="V1611" t="str">
        <f t="shared" si="25"/>
        <v>X</v>
      </c>
    </row>
    <row r="1612" spans="2:22" x14ac:dyDescent="0.25">
      <c r="B1612">
        <v>293011</v>
      </c>
      <c r="C1612">
        <v>30</v>
      </c>
      <c r="D1612">
        <v>491</v>
      </c>
      <c r="E1612" t="s">
        <v>51</v>
      </c>
      <c r="F1612" t="s">
        <v>21</v>
      </c>
      <c r="G1612" t="s">
        <v>22</v>
      </c>
      <c r="H1612">
        <v>0</v>
      </c>
      <c r="I1612">
        <v>20</v>
      </c>
      <c r="J1612">
        <v>69.989999999999995</v>
      </c>
      <c r="K1612">
        <v>1</v>
      </c>
      <c r="L1612" t="s">
        <v>272</v>
      </c>
      <c r="M1612" t="s">
        <v>23</v>
      </c>
      <c r="N1612" t="s">
        <v>102</v>
      </c>
      <c r="O1612" t="s">
        <v>25</v>
      </c>
      <c r="P1612">
        <v>1</v>
      </c>
      <c r="Q1612">
        <v>8</v>
      </c>
      <c r="R1612">
        <v>0</v>
      </c>
      <c r="T1612">
        <v>17070631</v>
      </c>
      <c r="V1612" t="str">
        <f t="shared" si="25"/>
        <v>X</v>
      </c>
    </row>
    <row r="1613" spans="2:22" x14ac:dyDescent="0.25">
      <c r="B1613">
        <v>293012</v>
      </c>
      <c r="C1613">
        <v>30</v>
      </c>
      <c r="D1613">
        <v>1178</v>
      </c>
      <c r="E1613" t="s">
        <v>51</v>
      </c>
      <c r="F1613" t="s">
        <v>21</v>
      </c>
      <c r="G1613" t="s">
        <v>22</v>
      </c>
      <c r="H1613">
        <v>0</v>
      </c>
      <c r="I1613">
        <v>15</v>
      </c>
      <c r="J1613">
        <v>39.99</v>
      </c>
      <c r="K1613">
        <v>0</v>
      </c>
      <c r="L1613" t="s">
        <v>59</v>
      </c>
      <c r="M1613" t="s">
        <v>23</v>
      </c>
      <c r="N1613" t="s">
        <v>32</v>
      </c>
      <c r="O1613" t="s">
        <v>25</v>
      </c>
      <c r="P1613">
        <v>1</v>
      </c>
      <c r="Q1613">
        <v>8</v>
      </c>
      <c r="R1613">
        <v>0</v>
      </c>
      <c r="T1613">
        <v>17070591</v>
      </c>
      <c r="V1613" t="str">
        <f t="shared" si="25"/>
        <v>X</v>
      </c>
    </row>
    <row r="1614" spans="2:22" x14ac:dyDescent="0.25">
      <c r="B1614">
        <v>293013</v>
      </c>
      <c r="C1614">
        <v>28</v>
      </c>
      <c r="D1614">
        <v>1803</v>
      </c>
      <c r="E1614" t="s">
        <v>20</v>
      </c>
      <c r="F1614" t="s">
        <v>21</v>
      </c>
      <c r="G1614" t="s">
        <v>22</v>
      </c>
      <c r="H1614">
        <v>0</v>
      </c>
      <c r="I1614">
        <v>40</v>
      </c>
      <c r="J1614">
        <v>109.99</v>
      </c>
      <c r="K1614">
        <v>0</v>
      </c>
      <c r="L1614" t="s">
        <v>20</v>
      </c>
      <c r="M1614" t="s">
        <v>23</v>
      </c>
      <c r="O1614" t="s">
        <v>25</v>
      </c>
      <c r="P1614">
        <v>1</v>
      </c>
      <c r="Q1614">
        <v>8</v>
      </c>
      <c r="R1614">
        <v>0</v>
      </c>
      <c r="T1614" t="s">
        <v>27</v>
      </c>
      <c r="V1614" t="str">
        <f t="shared" si="25"/>
        <v>X</v>
      </c>
    </row>
    <row r="1615" spans="2:22" x14ac:dyDescent="0.25">
      <c r="B1615">
        <v>293014</v>
      </c>
      <c r="C1615">
        <v>48</v>
      </c>
      <c r="D1615">
        <v>4610</v>
      </c>
      <c r="E1615" t="s">
        <v>20</v>
      </c>
      <c r="F1615" t="s">
        <v>21</v>
      </c>
      <c r="G1615" t="s">
        <v>22</v>
      </c>
      <c r="H1615">
        <v>0</v>
      </c>
      <c r="I1615">
        <v>15</v>
      </c>
      <c r="J1615">
        <v>49.99</v>
      </c>
      <c r="K1615">
        <v>0</v>
      </c>
      <c r="L1615" t="s">
        <v>20</v>
      </c>
      <c r="M1615" t="s">
        <v>23</v>
      </c>
      <c r="O1615" t="s">
        <v>25</v>
      </c>
      <c r="P1615">
        <v>1</v>
      </c>
      <c r="Q1615">
        <v>8</v>
      </c>
      <c r="R1615">
        <v>0</v>
      </c>
      <c r="T1615">
        <v>23060061</v>
      </c>
      <c r="V1615" t="str">
        <f t="shared" si="25"/>
        <v>X</v>
      </c>
    </row>
    <row r="1616" spans="2:22" x14ac:dyDescent="0.25">
      <c r="B1616">
        <v>293015</v>
      </c>
      <c r="C1616">
        <v>25</v>
      </c>
      <c r="D1616">
        <v>104</v>
      </c>
      <c r="E1616" t="s">
        <v>20</v>
      </c>
      <c r="F1616" t="s">
        <v>21</v>
      </c>
      <c r="G1616" t="s">
        <v>22</v>
      </c>
      <c r="H1616">
        <v>0</v>
      </c>
      <c r="I1616">
        <v>10</v>
      </c>
      <c r="J1616">
        <v>29.99</v>
      </c>
      <c r="K1616">
        <v>0</v>
      </c>
      <c r="L1616" t="s">
        <v>20</v>
      </c>
      <c r="M1616" t="s">
        <v>23</v>
      </c>
      <c r="O1616" t="s">
        <v>25</v>
      </c>
      <c r="P1616">
        <v>1</v>
      </c>
      <c r="Q1616">
        <v>8</v>
      </c>
      <c r="R1616">
        <v>0</v>
      </c>
      <c r="S1616" t="s">
        <v>715</v>
      </c>
      <c r="T1616">
        <v>14060011</v>
      </c>
      <c r="V1616" t="str">
        <f t="shared" si="25"/>
        <v>X</v>
      </c>
    </row>
    <row r="1617" spans="2:22" x14ac:dyDescent="0.25">
      <c r="B1617">
        <v>293016</v>
      </c>
      <c r="C1617">
        <v>46</v>
      </c>
      <c r="D1617">
        <v>6920</v>
      </c>
      <c r="E1617" t="s">
        <v>28</v>
      </c>
      <c r="F1617" t="s">
        <v>21</v>
      </c>
      <c r="G1617" t="s">
        <v>21</v>
      </c>
      <c r="H1617">
        <v>0</v>
      </c>
      <c r="I1617">
        <v>50</v>
      </c>
      <c r="J1617">
        <v>119.99</v>
      </c>
      <c r="K1617">
        <v>1</v>
      </c>
      <c r="L1617" t="s">
        <v>21</v>
      </c>
      <c r="M1617" t="s">
        <v>29</v>
      </c>
      <c r="N1617" t="s">
        <v>40</v>
      </c>
      <c r="O1617" t="s">
        <v>25</v>
      </c>
      <c r="P1617">
        <v>1</v>
      </c>
      <c r="Q1617">
        <v>2</v>
      </c>
      <c r="R1617">
        <v>0</v>
      </c>
      <c r="T1617">
        <v>26000021</v>
      </c>
      <c r="V1617" t="str">
        <f t="shared" si="25"/>
        <v>X</v>
      </c>
    </row>
    <row r="1618" spans="2:22" x14ac:dyDescent="0.25">
      <c r="B1618">
        <v>293017</v>
      </c>
      <c r="C1618">
        <v>30</v>
      </c>
      <c r="D1618">
        <v>477</v>
      </c>
      <c r="E1618" t="s">
        <v>36</v>
      </c>
      <c r="F1618" t="s">
        <v>21</v>
      </c>
      <c r="G1618" t="s">
        <v>22</v>
      </c>
      <c r="H1618">
        <v>0</v>
      </c>
      <c r="I1618">
        <v>45</v>
      </c>
      <c r="J1618">
        <v>99.99</v>
      </c>
      <c r="K1618">
        <v>0</v>
      </c>
      <c r="L1618" t="s">
        <v>55</v>
      </c>
      <c r="M1618" t="s">
        <v>29</v>
      </c>
      <c r="N1618" t="s">
        <v>24</v>
      </c>
      <c r="O1618" t="s">
        <v>25</v>
      </c>
      <c r="P1618">
        <v>1</v>
      </c>
      <c r="Q1618">
        <v>8</v>
      </c>
      <c r="R1618">
        <v>0</v>
      </c>
      <c r="T1618">
        <v>17020161</v>
      </c>
      <c r="V1618" t="str">
        <f t="shared" si="25"/>
        <v>X</v>
      </c>
    </row>
    <row r="1619" spans="2:22" x14ac:dyDescent="0.25">
      <c r="B1619">
        <v>293018</v>
      </c>
      <c r="C1619">
        <v>84</v>
      </c>
      <c r="D1619">
        <v>5436</v>
      </c>
      <c r="E1619" t="s">
        <v>36</v>
      </c>
      <c r="F1619" t="s">
        <v>21</v>
      </c>
      <c r="G1619" t="s">
        <v>22</v>
      </c>
      <c r="H1619">
        <v>0</v>
      </c>
      <c r="I1619">
        <v>65</v>
      </c>
      <c r="J1619">
        <v>159.99</v>
      </c>
      <c r="K1619">
        <v>0</v>
      </c>
      <c r="L1619" t="s">
        <v>55</v>
      </c>
      <c r="M1619" t="s">
        <v>29</v>
      </c>
      <c r="N1619" t="s">
        <v>32</v>
      </c>
      <c r="O1619" t="s">
        <v>25</v>
      </c>
      <c r="P1619">
        <v>1</v>
      </c>
      <c r="Q1619">
        <v>8</v>
      </c>
      <c r="R1619">
        <v>0</v>
      </c>
      <c r="T1619">
        <v>18020271</v>
      </c>
      <c r="V1619" t="str">
        <f t="shared" si="25"/>
        <v>X</v>
      </c>
    </row>
    <row r="1620" spans="2:22" x14ac:dyDescent="0.25">
      <c r="B1620">
        <v>293019</v>
      </c>
      <c r="C1620">
        <v>25</v>
      </c>
      <c r="D1620">
        <v>104</v>
      </c>
      <c r="E1620" t="s">
        <v>20</v>
      </c>
      <c r="F1620" t="s">
        <v>21</v>
      </c>
      <c r="G1620" t="s">
        <v>22</v>
      </c>
      <c r="H1620">
        <v>0</v>
      </c>
      <c r="I1620">
        <v>5</v>
      </c>
      <c r="J1620">
        <v>29.99</v>
      </c>
      <c r="K1620">
        <v>0</v>
      </c>
      <c r="L1620" t="s">
        <v>20</v>
      </c>
      <c r="M1620" t="s">
        <v>23</v>
      </c>
      <c r="O1620" t="s">
        <v>25</v>
      </c>
      <c r="P1620">
        <v>1</v>
      </c>
      <c r="Q1620">
        <v>8</v>
      </c>
      <c r="R1620">
        <v>0</v>
      </c>
      <c r="T1620">
        <v>14060011</v>
      </c>
      <c r="V1620" t="str">
        <f t="shared" si="25"/>
        <v>X</v>
      </c>
    </row>
    <row r="1621" spans="2:22" x14ac:dyDescent="0.25">
      <c r="B1621">
        <v>293020</v>
      </c>
      <c r="C1621">
        <v>25</v>
      </c>
      <c r="D1621">
        <v>104</v>
      </c>
      <c r="E1621" t="s">
        <v>20</v>
      </c>
      <c r="F1621" t="s">
        <v>21</v>
      </c>
      <c r="G1621" t="s">
        <v>22</v>
      </c>
      <c r="H1621">
        <v>0</v>
      </c>
      <c r="I1621">
        <v>5</v>
      </c>
      <c r="J1621">
        <v>29.99</v>
      </c>
      <c r="K1621">
        <v>1</v>
      </c>
      <c r="L1621" t="s">
        <v>20</v>
      </c>
      <c r="M1621" t="s">
        <v>23</v>
      </c>
      <c r="O1621" t="s">
        <v>25</v>
      </c>
      <c r="P1621">
        <v>1</v>
      </c>
      <c r="Q1621">
        <v>8</v>
      </c>
      <c r="R1621">
        <v>0</v>
      </c>
      <c r="T1621">
        <v>14060011</v>
      </c>
      <c r="V1621" t="str">
        <f t="shared" si="25"/>
        <v>X</v>
      </c>
    </row>
    <row r="1622" spans="2:22" x14ac:dyDescent="0.25">
      <c r="B1622">
        <v>293021</v>
      </c>
      <c r="C1622">
        <v>40</v>
      </c>
      <c r="D1622">
        <v>5607</v>
      </c>
      <c r="E1622" t="s">
        <v>36</v>
      </c>
      <c r="F1622" t="s">
        <v>21</v>
      </c>
      <c r="G1622" t="s">
        <v>22</v>
      </c>
      <c r="H1622">
        <v>0</v>
      </c>
      <c r="I1622">
        <v>110</v>
      </c>
      <c r="J1622">
        <v>299.99</v>
      </c>
      <c r="K1622">
        <v>1</v>
      </c>
      <c r="L1622" t="s">
        <v>55</v>
      </c>
      <c r="M1622" t="s">
        <v>29</v>
      </c>
      <c r="N1622" t="s">
        <v>32</v>
      </c>
      <c r="O1622" t="s">
        <v>25</v>
      </c>
      <c r="P1622">
        <v>1</v>
      </c>
      <c r="Q1622">
        <v>8</v>
      </c>
      <c r="R1622">
        <v>0</v>
      </c>
      <c r="T1622" t="s">
        <v>271</v>
      </c>
      <c r="V1622" t="str">
        <f t="shared" si="25"/>
        <v>X</v>
      </c>
    </row>
    <row r="1623" spans="2:22" x14ac:dyDescent="0.25">
      <c r="B1623">
        <v>293022</v>
      </c>
      <c r="C1623">
        <v>40</v>
      </c>
      <c r="D1623">
        <v>2137</v>
      </c>
      <c r="E1623" t="s">
        <v>36</v>
      </c>
      <c r="F1623" t="s">
        <v>21</v>
      </c>
      <c r="G1623" t="s">
        <v>22</v>
      </c>
      <c r="H1623">
        <v>0</v>
      </c>
      <c r="I1623">
        <v>40</v>
      </c>
      <c r="J1623">
        <v>129.99</v>
      </c>
      <c r="K1623">
        <v>1</v>
      </c>
      <c r="L1623" t="s">
        <v>55</v>
      </c>
      <c r="M1623" t="s">
        <v>29</v>
      </c>
      <c r="N1623" t="s">
        <v>24</v>
      </c>
      <c r="O1623" t="s">
        <v>25</v>
      </c>
      <c r="P1623">
        <v>1</v>
      </c>
      <c r="Q1623">
        <v>8</v>
      </c>
      <c r="R1623">
        <v>0</v>
      </c>
      <c r="S1623" t="s">
        <v>270</v>
      </c>
      <c r="T1623" t="s">
        <v>139</v>
      </c>
      <c r="V1623" t="str">
        <f t="shared" si="25"/>
        <v>X</v>
      </c>
    </row>
    <row r="1624" spans="2:22" x14ac:dyDescent="0.25">
      <c r="B1624">
        <v>293023</v>
      </c>
      <c r="C1624">
        <v>40</v>
      </c>
      <c r="D1624">
        <v>2137</v>
      </c>
      <c r="E1624" t="s">
        <v>36</v>
      </c>
      <c r="F1624" t="s">
        <v>21</v>
      </c>
      <c r="G1624" t="s">
        <v>22</v>
      </c>
      <c r="H1624">
        <v>0</v>
      </c>
      <c r="I1624">
        <v>40</v>
      </c>
      <c r="J1624">
        <v>99.99</v>
      </c>
      <c r="K1624">
        <v>0</v>
      </c>
      <c r="L1624" t="s">
        <v>55</v>
      </c>
      <c r="M1624" t="s">
        <v>29</v>
      </c>
      <c r="N1624" t="s">
        <v>24</v>
      </c>
      <c r="O1624" t="s">
        <v>25</v>
      </c>
      <c r="P1624">
        <v>1</v>
      </c>
      <c r="Q1624">
        <v>8</v>
      </c>
      <c r="R1624">
        <v>0</v>
      </c>
      <c r="S1624" t="s">
        <v>270</v>
      </c>
      <c r="T1624" t="s">
        <v>139</v>
      </c>
      <c r="V1624" t="str">
        <f t="shared" si="25"/>
        <v>X</v>
      </c>
    </row>
    <row r="1625" spans="2:22" x14ac:dyDescent="0.25">
      <c r="B1625">
        <v>293024</v>
      </c>
      <c r="C1625">
        <v>10</v>
      </c>
      <c r="D1625">
        <v>104</v>
      </c>
      <c r="E1625" t="s">
        <v>73</v>
      </c>
      <c r="F1625" t="s">
        <v>21</v>
      </c>
      <c r="G1625" t="s">
        <v>22</v>
      </c>
      <c r="H1625">
        <v>0</v>
      </c>
      <c r="I1625">
        <v>15</v>
      </c>
      <c r="J1625">
        <v>39.99</v>
      </c>
      <c r="K1625">
        <v>1</v>
      </c>
      <c r="L1625" t="s">
        <v>176</v>
      </c>
      <c r="M1625" t="s">
        <v>29</v>
      </c>
      <c r="N1625" t="s">
        <v>160</v>
      </c>
      <c r="O1625" t="s">
        <v>25</v>
      </c>
      <c r="P1625">
        <v>1</v>
      </c>
      <c r="Q1625">
        <v>8</v>
      </c>
      <c r="R1625">
        <v>0</v>
      </c>
      <c r="S1625" t="s">
        <v>269</v>
      </c>
      <c r="T1625">
        <v>7040001</v>
      </c>
      <c r="V1625" t="str">
        <f t="shared" si="25"/>
        <v>X</v>
      </c>
    </row>
    <row r="1626" spans="2:22" x14ac:dyDescent="0.25">
      <c r="B1626">
        <v>293025</v>
      </c>
      <c r="C1626">
        <v>28</v>
      </c>
      <c r="D1626">
        <v>5787</v>
      </c>
      <c r="E1626" t="s">
        <v>20</v>
      </c>
      <c r="F1626" t="s">
        <v>21</v>
      </c>
      <c r="G1626" t="s">
        <v>22</v>
      </c>
      <c r="H1626">
        <v>0</v>
      </c>
      <c r="I1626">
        <v>90</v>
      </c>
      <c r="J1626">
        <v>229.99</v>
      </c>
      <c r="K1626">
        <v>1</v>
      </c>
      <c r="L1626" t="s">
        <v>20</v>
      </c>
      <c r="M1626" t="s">
        <v>53</v>
      </c>
      <c r="O1626" t="s">
        <v>25</v>
      </c>
      <c r="P1626">
        <v>1</v>
      </c>
      <c r="Q1626">
        <v>8</v>
      </c>
      <c r="R1626">
        <v>0</v>
      </c>
      <c r="T1626">
        <v>15060351</v>
      </c>
      <c r="V1626" t="str">
        <f t="shared" si="25"/>
        <v>X</v>
      </c>
    </row>
    <row r="1627" spans="2:22" x14ac:dyDescent="0.25">
      <c r="B1627">
        <v>293026</v>
      </c>
      <c r="C1627">
        <v>40</v>
      </c>
      <c r="D1627">
        <v>2338</v>
      </c>
      <c r="E1627" t="s">
        <v>42</v>
      </c>
      <c r="F1627" t="s">
        <v>21</v>
      </c>
      <c r="G1627" t="s">
        <v>22</v>
      </c>
      <c r="H1627">
        <v>0</v>
      </c>
      <c r="I1627">
        <v>100</v>
      </c>
      <c r="J1627">
        <v>279.99</v>
      </c>
      <c r="K1627">
        <v>0</v>
      </c>
      <c r="L1627" t="s">
        <v>97</v>
      </c>
      <c r="M1627" t="s">
        <v>29</v>
      </c>
      <c r="N1627" t="s">
        <v>32</v>
      </c>
      <c r="O1627" t="s">
        <v>25</v>
      </c>
      <c r="P1627">
        <v>1</v>
      </c>
      <c r="Q1627">
        <v>8</v>
      </c>
      <c r="R1627">
        <v>0</v>
      </c>
      <c r="T1627" s="1" t="s">
        <v>689</v>
      </c>
      <c r="V1627" t="str">
        <f t="shared" si="25"/>
        <v>X</v>
      </c>
    </row>
    <row r="1628" spans="2:22" x14ac:dyDescent="0.25">
      <c r="B1628">
        <v>293027</v>
      </c>
      <c r="C1628">
        <v>25</v>
      </c>
      <c r="D1628">
        <v>1084</v>
      </c>
      <c r="E1628" t="s">
        <v>28</v>
      </c>
      <c r="F1628" t="s">
        <v>21</v>
      </c>
      <c r="G1628" t="s">
        <v>21</v>
      </c>
      <c r="H1628">
        <v>0</v>
      </c>
      <c r="I1628">
        <v>30</v>
      </c>
      <c r="J1628">
        <v>79.989999999999995</v>
      </c>
      <c r="K1628">
        <v>0</v>
      </c>
      <c r="L1628" t="s">
        <v>21</v>
      </c>
      <c r="M1628" t="s">
        <v>29</v>
      </c>
      <c r="N1628" t="s">
        <v>40</v>
      </c>
      <c r="O1628" t="s">
        <v>33</v>
      </c>
      <c r="P1628">
        <v>1</v>
      </c>
      <c r="Q1628">
        <v>8</v>
      </c>
      <c r="R1628">
        <v>0</v>
      </c>
      <c r="S1628" t="s">
        <v>268</v>
      </c>
      <c r="T1628">
        <v>14000021</v>
      </c>
      <c r="V1628" t="str">
        <f t="shared" si="25"/>
        <v>X</v>
      </c>
    </row>
    <row r="1629" spans="2:22" x14ac:dyDescent="0.25">
      <c r="B1629">
        <v>293028</v>
      </c>
      <c r="C1629">
        <v>28</v>
      </c>
      <c r="D1629">
        <v>1309</v>
      </c>
      <c r="E1629" t="s">
        <v>20</v>
      </c>
      <c r="F1629" t="s">
        <v>21</v>
      </c>
      <c r="G1629" t="s">
        <v>22</v>
      </c>
      <c r="H1629">
        <v>0</v>
      </c>
      <c r="I1629">
        <v>20</v>
      </c>
      <c r="J1629">
        <v>49.99</v>
      </c>
      <c r="K1629">
        <v>0</v>
      </c>
      <c r="L1629" t="s">
        <v>20</v>
      </c>
      <c r="M1629" t="s">
        <v>23</v>
      </c>
      <c r="O1629" t="s">
        <v>25</v>
      </c>
      <c r="P1629">
        <v>1</v>
      </c>
      <c r="Q1629">
        <v>8</v>
      </c>
      <c r="R1629">
        <v>0</v>
      </c>
      <c r="T1629">
        <v>15060291</v>
      </c>
      <c r="V1629" t="str">
        <f t="shared" si="25"/>
        <v>X</v>
      </c>
    </row>
    <row r="1630" spans="2:22" x14ac:dyDescent="0.25">
      <c r="B1630">
        <v>293029</v>
      </c>
      <c r="C1630">
        <v>41</v>
      </c>
      <c r="D1630">
        <v>1266</v>
      </c>
      <c r="E1630" t="s">
        <v>51</v>
      </c>
      <c r="F1630" t="s">
        <v>21</v>
      </c>
      <c r="G1630" t="s">
        <v>22</v>
      </c>
      <c r="H1630">
        <v>0</v>
      </c>
      <c r="I1630">
        <v>5</v>
      </c>
      <c r="J1630">
        <v>39.99</v>
      </c>
      <c r="K1630">
        <v>0</v>
      </c>
      <c r="L1630" t="s">
        <v>63</v>
      </c>
      <c r="M1630" t="s">
        <v>23</v>
      </c>
      <c r="N1630" t="s">
        <v>51</v>
      </c>
      <c r="O1630" t="s">
        <v>25</v>
      </c>
      <c r="P1630">
        <v>1</v>
      </c>
      <c r="Q1630">
        <v>8</v>
      </c>
      <c r="R1630">
        <v>0</v>
      </c>
      <c r="S1630" t="s">
        <v>267</v>
      </c>
      <c r="T1630" t="s">
        <v>157</v>
      </c>
      <c r="V1630" t="str">
        <f t="shared" si="25"/>
        <v>X</v>
      </c>
    </row>
    <row r="1631" spans="2:22" x14ac:dyDescent="0.25">
      <c r="B1631">
        <v>293031</v>
      </c>
      <c r="C1631">
        <v>13</v>
      </c>
      <c r="D1631">
        <v>631</v>
      </c>
      <c r="E1631" t="s">
        <v>36</v>
      </c>
      <c r="F1631" t="s">
        <v>21</v>
      </c>
      <c r="G1631" t="s">
        <v>22</v>
      </c>
      <c r="H1631">
        <v>0</v>
      </c>
      <c r="I1631">
        <v>55</v>
      </c>
      <c r="J1631">
        <v>129.99</v>
      </c>
      <c r="K1631">
        <v>0</v>
      </c>
      <c r="L1631" t="s">
        <v>37</v>
      </c>
      <c r="M1631" t="s">
        <v>29</v>
      </c>
      <c r="N1631" t="s">
        <v>32</v>
      </c>
      <c r="O1631" t="s">
        <v>25</v>
      </c>
      <c r="P1631">
        <v>1</v>
      </c>
      <c r="Q1631">
        <v>8</v>
      </c>
      <c r="R1631">
        <v>0</v>
      </c>
      <c r="T1631" t="s">
        <v>714</v>
      </c>
      <c r="V1631" t="str">
        <f t="shared" si="25"/>
        <v>X</v>
      </c>
    </row>
    <row r="1632" spans="2:22" x14ac:dyDescent="0.25">
      <c r="B1632">
        <v>293032</v>
      </c>
      <c r="C1632">
        <v>13</v>
      </c>
      <c r="D1632">
        <v>104</v>
      </c>
      <c r="E1632" t="s">
        <v>73</v>
      </c>
      <c r="F1632" t="s">
        <v>21</v>
      </c>
      <c r="G1632" t="s">
        <v>22</v>
      </c>
      <c r="H1632">
        <v>0</v>
      </c>
      <c r="I1632">
        <v>10</v>
      </c>
      <c r="J1632">
        <v>39.99</v>
      </c>
      <c r="K1632">
        <v>3</v>
      </c>
      <c r="L1632" t="s">
        <v>176</v>
      </c>
      <c r="M1632" t="s">
        <v>23</v>
      </c>
      <c r="N1632" t="s">
        <v>24</v>
      </c>
      <c r="O1632" t="s">
        <v>25</v>
      </c>
      <c r="P1632">
        <v>1</v>
      </c>
      <c r="Q1632">
        <v>8</v>
      </c>
      <c r="R1632">
        <v>0</v>
      </c>
      <c r="S1632" t="s">
        <v>266</v>
      </c>
      <c r="T1632" t="s">
        <v>262</v>
      </c>
      <c r="V1632" t="str">
        <f t="shared" si="25"/>
        <v>X</v>
      </c>
    </row>
    <row r="1633" spans="2:22" x14ac:dyDescent="0.25">
      <c r="B1633">
        <v>293033</v>
      </c>
      <c r="C1633">
        <v>21</v>
      </c>
      <c r="D1633">
        <v>6915</v>
      </c>
      <c r="E1633" t="s">
        <v>48</v>
      </c>
      <c r="F1633" t="s">
        <v>21</v>
      </c>
      <c r="G1633" t="s">
        <v>77</v>
      </c>
      <c r="H1633">
        <v>0</v>
      </c>
      <c r="I1633">
        <v>1050</v>
      </c>
      <c r="J1633">
        <v>1999.99</v>
      </c>
      <c r="K1633">
        <v>1</v>
      </c>
      <c r="L1633" t="s">
        <v>77</v>
      </c>
      <c r="M1633" t="s">
        <v>23</v>
      </c>
      <c r="N1633" t="s">
        <v>32</v>
      </c>
      <c r="O1633" t="s">
        <v>25</v>
      </c>
      <c r="P1633">
        <v>1</v>
      </c>
      <c r="Q1633">
        <v>2</v>
      </c>
      <c r="R1633">
        <v>0</v>
      </c>
      <c r="T1633" t="s">
        <v>265</v>
      </c>
      <c r="V1633" t="str">
        <f t="shared" si="25"/>
        <v>X</v>
      </c>
    </row>
    <row r="1634" spans="2:22" x14ac:dyDescent="0.25">
      <c r="B1634">
        <v>293034</v>
      </c>
      <c r="C1634">
        <v>21</v>
      </c>
      <c r="D1634">
        <v>6773</v>
      </c>
      <c r="E1634" t="s">
        <v>48</v>
      </c>
      <c r="F1634" t="s">
        <v>21</v>
      </c>
      <c r="G1634" t="s">
        <v>77</v>
      </c>
      <c r="H1634">
        <v>0</v>
      </c>
      <c r="I1634">
        <v>780</v>
      </c>
      <c r="J1634">
        <v>1499.99</v>
      </c>
      <c r="K1634">
        <v>1</v>
      </c>
      <c r="L1634" t="s">
        <v>77</v>
      </c>
      <c r="M1634" t="s">
        <v>23</v>
      </c>
      <c r="N1634" t="s">
        <v>24</v>
      </c>
      <c r="O1634" t="s">
        <v>25</v>
      </c>
      <c r="P1634">
        <v>1</v>
      </c>
      <c r="Q1634">
        <v>2</v>
      </c>
      <c r="R1634">
        <v>0</v>
      </c>
      <c r="T1634" t="s">
        <v>264</v>
      </c>
      <c r="V1634" t="str">
        <f t="shared" si="25"/>
        <v>X</v>
      </c>
    </row>
    <row r="1635" spans="2:22" x14ac:dyDescent="0.25">
      <c r="B1635">
        <v>293035</v>
      </c>
      <c r="C1635">
        <v>21</v>
      </c>
      <c r="D1635">
        <v>6504</v>
      </c>
      <c r="E1635" t="s">
        <v>48</v>
      </c>
      <c r="F1635" t="s">
        <v>126</v>
      </c>
      <c r="G1635" t="s">
        <v>131</v>
      </c>
      <c r="H1635">
        <v>0</v>
      </c>
      <c r="I1635">
        <v>890</v>
      </c>
      <c r="J1635">
        <v>1849.99</v>
      </c>
      <c r="K1635">
        <v>1</v>
      </c>
      <c r="L1635" t="s">
        <v>131</v>
      </c>
      <c r="M1635" t="s">
        <v>23</v>
      </c>
      <c r="N1635" t="s">
        <v>32</v>
      </c>
      <c r="O1635" t="s">
        <v>25</v>
      </c>
      <c r="P1635">
        <v>1</v>
      </c>
      <c r="Q1635">
        <v>2</v>
      </c>
      <c r="R1635">
        <v>0</v>
      </c>
      <c r="T1635" t="s">
        <v>263</v>
      </c>
      <c r="V1635" t="str">
        <f t="shared" si="25"/>
        <v>X</v>
      </c>
    </row>
    <row r="1636" spans="2:22" x14ac:dyDescent="0.25">
      <c r="B1636">
        <v>293036</v>
      </c>
      <c r="C1636">
        <v>13</v>
      </c>
      <c r="D1636">
        <v>104</v>
      </c>
      <c r="E1636" t="s">
        <v>73</v>
      </c>
      <c r="F1636" t="s">
        <v>21</v>
      </c>
      <c r="G1636" t="s">
        <v>22</v>
      </c>
      <c r="H1636">
        <v>0</v>
      </c>
      <c r="I1636">
        <v>10</v>
      </c>
      <c r="J1636">
        <v>39.99</v>
      </c>
      <c r="K1636">
        <v>1</v>
      </c>
      <c r="L1636" t="s">
        <v>124</v>
      </c>
      <c r="M1636" t="s">
        <v>23</v>
      </c>
      <c r="N1636" t="s">
        <v>24</v>
      </c>
      <c r="O1636" t="s">
        <v>25</v>
      </c>
      <c r="P1636">
        <v>1</v>
      </c>
      <c r="Q1636">
        <v>8</v>
      </c>
      <c r="R1636">
        <v>0</v>
      </c>
      <c r="S1636" t="s">
        <v>261</v>
      </c>
      <c r="T1636" t="s">
        <v>262</v>
      </c>
      <c r="V1636" t="str">
        <f t="shared" si="25"/>
        <v>X</v>
      </c>
    </row>
    <row r="1637" spans="2:22" x14ac:dyDescent="0.25">
      <c r="B1637">
        <v>293037</v>
      </c>
      <c r="C1637">
        <v>28</v>
      </c>
      <c r="D1637">
        <v>1807</v>
      </c>
      <c r="E1637" t="s">
        <v>20</v>
      </c>
      <c r="F1637" t="s">
        <v>21</v>
      </c>
      <c r="G1637" t="s">
        <v>22</v>
      </c>
      <c r="H1637">
        <v>0</v>
      </c>
      <c r="I1637">
        <v>30</v>
      </c>
      <c r="J1637">
        <v>179.99</v>
      </c>
      <c r="K1637">
        <v>1</v>
      </c>
      <c r="L1637" t="s">
        <v>20</v>
      </c>
      <c r="M1637" t="s">
        <v>23</v>
      </c>
      <c r="O1637" t="s">
        <v>25</v>
      </c>
      <c r="P1637">
        <v>1</v>
      </c>
      <c r="Q1637">
        <v>2</v>
      </c>
      <c r="R1637">
        <v>0</v>
      </c>
      <c r="S1637" t="s">
        <v>243</v>
      </c>
      <c r="T1637">
        <v>15060011</v>
      </c>
      <c r="V1637" t="str">
        <f t="shared" si="25"/>
        <v>X</v>
      </c>
    </row>
    <row r="1638" spans="2:22" x14ac:dyDescent="0.25">
      <c r="B1638">
        <v>293038</v>
      </c>
      <c r="C1638">
        <v>40</v>
      </c>
      <c r="D1638">
        <v>6509</v>
      </c>
      <c r="E1638" t="s">
        <v>42</v>
      </c>
      <c r="F1638" t="s">
        <v>21</v>
      </c>
      <c r="G1638" t="s">
        <v>22</v>
      </c>
      <c r="H1638">
        <v>0</v>
      </c>
      <c r="I1638">
        <v>325</v>
      </c>
      <c r="J1638">
        <v>499.99</v>
      </c>
      <c r="K1638">
        <v>0</v>
      </c>
      <c r="L1638" t="s">
        <v>43</v>
      </c>
      <c r="M1638" t="s">
        <v>29</v>
      </c>
      <c r="N1638" t="s">
        <v>32</v>
      </c>
      <c r="O1638" t="s">
        <v>25</v>
      </c>
      <c r="P1638">
        <v>1</v>
      </c>
      <c r="Q1638">
        <v>2</v>
      </c>
      <c r="R1638">
        <v>0</v>
      </c>
      <c r="S1638" t="s">
        <v>713</v>
      </c>
      <c r="T1638" t="s">
        <v>327</v>
      </c>
      <c r="V1638" t="str">
        <f t="shared" si="25"/>
        <v>X</v>
      </c>
    </row>
    <row r="1639" spans="2:22" x14ac:dyDescent="0.25">
      <c r="B1639">
        <v>293039</v>
      </c>
      <c r="C1639">
        <v>10</v>
      </c>
      <c r="D1639">
        <v>6607</v>
      </c>
      <c r="E1639" t="s">
        <v>36</v>
      </c>
      <c r="F1639" t="s">
        <v>21</v>
      </c>
      <c r="G1639" t="s">
        <v>22</v>
      </c>
      <c r="H1639">
        <v>0</v>
      </c>
      <c r="I1639">
        <v>185</v>
      </c>
      <c r="J1639">
        <v>349.99</v>
      </c>
      <c r="K1639">
        <v>1</v>
      </c>
      <c r="L1639" t="s">
        <v>260</v>
      </c>
      <c r="M1639" t="s">
        <v>29</v>
      </c>
      <c r="N1639" t="s">
        <v>160</v>
      </c>
      <c r="O1639" t="s">
        <v>25</v>
      </c>
      <c r="P1639">
        <v>1</v>
      </c>
      <c r="Q1639">
        <v>2</v>
      </c>
      <c r="R1639">
        <v>0</v>
      </c>
      <c r="S1639" t="s">
        <v>254</v>
      </c>
      <c r="T1639" t="s">
        <v>258</v>
      </c>
      <c r="V1639" t="str">
        <f t="shared" si="25"/>
        <v>X</v>
      </c>
    </row>
    <row r="1640" spans="2:22" x14ac:dyDescent="0.25">
      <c r="B1640">
        <v>293040</v>
      </c>
      <c r="C1640">
        <v>40</v>
      </c>
      <c r="D1640">
        <v>2339</v>
      </c>
      <c r="E1640" t="s">
        <v>42</v>
      </c>
      <c r="F1640" t="s">
        <v>21</v>
      </c>
      <c r="G1640" t="s">
        <v>22</v>
      </c>
      <c r="H1640">
        <v>0</v>
      </c>
      <c r="I1640">
        <v>118</v>
      </c>
      <c r="J1640">
        <v>269.99</v>
      </c>
      <c r="K1640">
        <v>1</v>
      </c>
      <c r="L1640" t="s">
        <v>97</v>
      </c>
      <c r="M1640" t="s">
        <v>29</v>
      </c>
      <c r="N1640" t="s">
        <v>38</v>
      </c>
      <c r="O1640" t="s">
        <v>25</v>
      </c>
      <c r="P1640">
        <v>1</v>
      </c>
      <c r="Q1640">
        <v>2</v>
      </c>
      <c r="R1640">
        <v>0</v>
      </c>
      <c r="S1640" t="s">
        <v>243</v>
      </c>
      <c r="T1640" s="1" t="s">
        <v>259</v>
      </c>
      <c r="V1640" t="str">
        <f t="shared" si="25"/>
        <v>X</v>
      </c>
    </row>
    <row r="1641" spans="2:22" x14ac:dyDescent="0.25">
      <c r="B1641">
        <v>293041</v>
      </c>
      <c r="C1641">
        <v>10</v>
      </c>
      <c r="D1641">
        <v>2097</v>
      </c>
      <c r="E1641" t="s">
        <v>42</v>
      </c>
      <c r="F1641" t="s">
        <v>21</v>
      </c>
      <c r="G1641" t="s">
        <v>22</v>
      </c>
      <c r="H1641">
        <v>0</v>
      </c>
      <c r="I1641">
        <v>29</v>
      </c>
      <c r="J1641">
        <v>119.99</v>
      </c>
      <c r="K1641">
        <v>0</v>
      </c>
      <c r="L1641" t="s">
        <v>97</v>
      </c>
      <c r="M1641" t="s">
        <v>29</v>
      </c>
      <c r="N1641" t="s">
        <v>32</v>
      </c>
      <c r="O1641" t="s">
        <v>25</v>
      </c>
      <c r="P1641">
        <v>1</v>
      </c>
      <c r="Q1641">
        <v>2</v>
      </c>
      <c r="R1641">
        <v>0</v>
      </c>
      <c r="S1641" t="s">
        <v>194</v>
      </c>
      <c r="T1641">
        <v>7010411</v>
      </c>
      <c r="V1641" t="str">
        <f t="shared" si="25"/>
        <v>X</v>
      </c>
    </row>
    <row r="1642" spans="2:22" x14ac:dyDescent="0.25">
      <c r="B1642">
        <v>293042</v>
      </c>
      <c r="C1642">
        <v>40</v>
      </c>
      <c r="D1642">
        <v>4391</v>
      </c>
      <c r="E1642" t="s">
        <v>30</v>
      </c>
      <c r="F1642" t="s">
        <v>21</v>
      </c>
      <c r="G1642" t="s">
        <v>22</v>
      </c>
      <c r="H1642">
        <v>0</v>
      </c>
      <c r="I1642">
        <v>50</v>
      </c>
      <c r="J1642">
        <v>119.99</v>
      </c>
      <c r="K1642">
        <v>0</v>
      </c>
      <c r="L1642" t="s">
        <v>47</v>
      </c>
      <c r="M1642" t="s">
        <v>29</v>
      </c>
      <c r="N1642" t="s">
        <v>32</v>
      </c>
      <c r="O1642" t="s">
        <v>33</v>
      </c>
      <c r="P1642">
        <v>1</v>
      </c>
      <c r="Q1642">
        <v>8</v>
      </c>
      <c r="R1642">
        <v>0</v>
      </c>
      <c r="T1642" t="s">
        <v>712</v>
      </c>
      <c r="V1642" t="str">
        <f t="shared" si="25"/>
        <v>X</v>
      </c>
    </row>
    <row r="1643" spans="2:22" x14ac:dyDescent="0.25">
      <c r="B1643">
        <v>293044</v>
      </c>
      <c r="C1643">
        <v>10</v>
      </c>
      <c r="D1643">
        <v>6607</v>
      </c>
      <c r="E1643" t="s">
        <v>36</v>
      </c>
      <c r="F1643" t="s">
        <v>21</v>
      </c>
      <c r="G1643" t="s">
        <v>22</v>
      </c>
      <c r="H1643">
        <v>0</v>
      </c>
      <c r="I1643">
        <v>185</v>
      </c>
      <c r="J1643">
        <v>359.99</v>
      </c>
      <c r="K1643">
        <v>1</v>
      </c>
      <c r="L1643" t="s">
        <v>37</v>
      </c>
      <c r="M1643" t="s">
        <v>29</v>
      </c>
      <c r="N1643" t="s">
        <v>24</v>
      </c>
      <c r="O1643" t="s">
        <v>25</v>
      </c>
      <c r="P1643">
        <v>1</v>
      </c>
      <c r="Q1643">
        <v>2</v>
      </c>
      <c r="R1643">
        <v>0</v>
      </c>
      <c r="S1643" t="s">
        <v>254</v>
      </c>
      <c r="T1643" t="s">
        <v>258</v>
      </c>
      <c r="V1643" t="str">
        <f t="shared" si="25"/>
        <v>X</v>
      </c>
    </row>
    <row r="1644" spans="2:22" x14ac:dyDescent="0.25">
      <c r="B1644">
        <v>293045</v>
      </c>
      <c r="C1644">
        <v>10</v>
      </c>
      <c r="D1644">
        <v>6607</v>
      </c>
      <c r="E1644" t="s">
        <v>36</v>
      </c>
      <c r="F1644" t="s">
        <v>21</v>
      </c>
      <c r="G1644" t="s">
        <v>22</v>
      </c>
      <c r="H1644">
        <v>0</v>
      </c>
      <c r="I1644">
        <v>185</v>
      </c>
      <c r="J1644">
        <v>399.99</v>
      </c>
      <c r="K1644">
        <v>1</v>
      </c>
      <c r="L1644" t="s">
        <v>183</v>
      </c>
      <c r="M1644" t="s">
        <v>29</v>
      </c>
      <c r="N1644" t="s">
        <v>32</v>
      </c>
      <c r="O1644" t="s">
        <v>25</v>
      </c>
      <c r="P1644">
        <v>1</v>
      </c>
      <c r="Q1644">
        <v>2</v>
      </c>
      <c r="R1644">
        <v>0</v>
      </c>
      <c r="S1644" t="s">
        <v>257</v>
      </c>
      <c r="T1644" t="s">
        <v>258</v>
      </c>
      <c r="V1644" t="str">
        <f t="shared" si="25"/>
        <v>X</v>
      </c>
    </row>
    <row r="1645" spans="2:22" x14ac:dyDescent="0.25">
      <c r="B1645">
        <v>293046</v>
      </c>
      <c r="C1645">
        <v>44</v>
      </c>
      <c r="D1645">
        <v>5078</v>
      </c>
      <c r="E1645" t="s">
        <v>28</v>
      </c>
      <c r="F1645" t="s">
        <v>172</v>
      </c>
      <c r="H1645">
        <v>0</v>
      </c>
      <c r="I1645">
        <v>157.25</v>
      </c>
      <c r="J1645">
        <v>239.99</v>
      </c>
      <c r="K1645">
        <v>0</v>
      </c>
      <c r="L1645" t="s">
        <v>21</v>
      </c>
      <c r="M1645" t="s">
        <v>29</v>
      </c>
      <c r="N1645" t="s">
        <v>40</v>
      </c>
      <c r="O1645" t="s">
        <v>25</v>
      </c>
      <c r="P1645">
        <v>1</v>
      </c>
      <c r="Q1645">
        <v>2</v>
      </c>
      <c r="R1645">
        <v>0</v>
      </c>
      <c r="S1645" t="s">
        <v>256</v>
      </c>
      <c r="T1645">
        <v>21000381</v>
      </c>
      <c r="V1645" t="str">
        <f t="shared" si="25"/>
        <v>X</v>
      </c>
    </row>
    <row r="1646" spans="2:22" x14ac:dyDescent="0.25">
      <c r="B1646">
        <v>293047</v>
      </c>
      <c r="C1646">
        <v>25</v>
      </c>
      <c r="D1646">
        <v>104</v>
      </c>
      <c r="E1646" t="s">
        <v>73</v>
      </c>
      <c r="F1646" t="s">
        <v>21</v>
      </c>
      <c r="G1646" t="s">
        <v>22</v>
      </c>
      <c r="H1646">
        <v>0</v>
      </c>
      <c r="I1646">
        <v>20</v>
      </c>
      <c r="J1646">
        <v>69.989999999999995</v>
      </c>
      <c r="K1646">
        <v>2</v>
      </c>
      <c r="L1646" t="s">
        <v>92</v>
      </c>
      <c r="M1646" t="s">
        <v>23</v>
      </c>
      <c r="O1646" t="s">
        <v>25</v>
      </c>
      <c r="P1646">
        <v>1</v>
      </c>
      <c r="Q1646">
        <v>2</v>
      </c>
      <c r="R1646">
        <v>0</v>
      </c>
      <c r="T1646">
        <v>14040011</v>
      </c>
      <c r="V1646" t="str">
        <f t="shared" si="25"/>
        <v>X</v>
      </c>
    </row>
    <row r="1647" spans="2:22" x14ac:dyDescent="0.25">
      <c r="B1647">
        <v>293048</v>
      </c>
      <c r="C1647">
        <v>10</v>
      </c>
      <c r="D1647">
        <v>6607</v>
      </c>
      <c r="E1647" t="s">
        <v>42</v>
      </c>
      <c r="F1647" t="s">
        <v>21</v>
      </c>
      <c r="G1647" t="s">
        <v>22</v>
      </c>
      <c r="H1647">
        <v>0</v>
      </c>
      <c r="I1647">
        <v>320</v>
      </c>
      <c r="J1647">
        <v>579.99</v>
      </c>
      <c r="K1647">
        <v>1</v>
      </c>
      <c r="L1647" t="s">
        <v>97</v>
      </c>
      <c r="M1647" t="s">
        <v>29</v>
      </c>
      <c r="N1647" t="s">
        <v>32</v>
      </c>
      <c r="O1647" t="s">
        <v>25</v>
      </c>
      <c r="P1647">
        <v>1</v>
      </c>
      <c r="Q1647">
        <v>2</v>
      </c>
      <c r="R1647">
        <v>0</v>
      </c>
      <c r="S1647" t="s">
        <v>254</v>
      </c>
      <c r="T1647" t="s">
        <v>255</v>
      </c>
      <c r="V1647" t="str">
        <f t="shared" si="25"/>
        <v>X</v>
      </c>
    </row>
    <row r="1648" spans="2:22" x14ac:dyDescent="0.25">
      <c r="B1648">
        <v>293049</v>
      </c>
      <c r="C1648">
        <v>25</v>
      </c>
      <c r="D1648">
        <v>104</v>
      </c>
      <c r="E1648" t="s">
        <v>51</v>
      </c>
      <c r="F1648" t="s">
        <v>21</v>
      </c>
      <c r="G1648" t="s">
        <v>22</v>
      </c>
      <c r="H1648">
        <v>0</v>
      </c>
      <c r="I1648">
        <v>5</v>
      </c>
      <c r="J1648">
        <v>29.99</v>
      </c>
      <c r="K1648">
        <v>0</v>
      </c>
      <c r="L1648" t="s">
        <v>99</v>
      </c>
      <c r="M1648" t="s">
        <v>29</v>
      </c>
      <c r="N1648" t="s">
        <v>51</v>
      </c>
      <c r="O1648" t="s">
        <v>25</v>
      </c>
      <c r="P1648">
        <v>1</v>
      </c>
      <c r="Q1648">
        <v>8</v>
      </c>
      <c r="R1648">
        <v>0</v>
      </c>
      <c r="S1648" t="s">
        <v>253</v>
      </c>
      <c r="T1648">
        <v>14070011</v>
      </c>
      <c r="V1648" t="str">
        <f t="shared" si="25"/>
        <v>X</v>
      </c>
    </row>
    <row r="1649" spans="2:22" x14ac:dyDescent="0.25">
      <c r="B1649">
        <v>293050</v>
      </c>
      <c r="C1649">
        <v>40</v>
      </c>
      <c r="D1649">
        <v>265</v>
      </c>
      <c r="E1649" t="s">
        <v>36</v>
      </c>
      <c r="F1649" t="s">
        <v>21</v>
      </c>
      <c r="G1649" t="s">
        <v>22</v>
      </c>
      <c r="H1649">
        <v>0</v>
      </c>
      <c r="I1649">
        <v>15</v>
      </c>
      <c r="J1649">
        <v>99.99</v>
      </c>
      <c r="K1649">
        <v>0</v>
      </c>
      <c r="L1649" t="s">
        <v>37</v>
      </c>
      <c r="M1649" t="s">
        <v>29</v>
      </c>
      <c r="N1649" t="s">
        <v>81</v>
      </c>
      <c r="O1649" t="s">
        <v>25</v>
      </c>
      <c r="P1649">
        <v>1</v>
      </c>
      <c r="Q1649">
        <v>2</v>
      </c>
      <c r="R1649">
        <v>0</v>
      </c>
      <c r="S1649" t="s">
        <v>194</v>
      </c>
      <c r="T1649" t="s">
        <v>711</v>
      </c>
      <c r="V1649" t="str">
        <f t="shared" si="25"/>
        <v>X</v>
      </c>
    </row>
    <row r="1650" spans="2:22" x14ac:dyDescent="0.25">
      <c r="B1650">
        <v>293051</v>
      </c>
      <c r="C1650">
        <v>13</v>
      </c>
      <c r="D1650">
        <v>178</v>
      </c>
      <c r="E1650" t="s">
        <v>36</v>
      </c>
      <c r="F1650" t="s">
        <v>21</v>
      </c>
      <c r="G1650" t="s">
        <v>22</v>
      </c>
      <c r="H1650">
        <v>0</v>
      </c>
      <c r="I1650">
        <v>20</v>
      </c>
      <c r="J1650">
        <v>59.99</v>
      </c>
      <c r="K1650">
        <v>0</v>
      </c>
      <c r="L1650" t="s">
        <v>37</v>
      </c>
      <c r="M1650" t="s">
        <v>29</v>
      </c>
      <c r="N1650" t="s">
        <v>24</v>
      </c>
      <c r="O1650" t="s">
        <v>25</v>
      </c>
      <c r="P1650">
        <v>1</v>
      </c>
      <c r="Q1650">
        <v>8</v>
      </c>
      <c r="R1650">
        <v>0</v>
      </c>
      <c r="T1650" t="s">
        <v>710</v>
      </c>
      <c r="V1650" t="str">
        <f t="shared" si="25"/>
        <v>X</v>
      </c>
    </row>
    <row r="1651" spans="2:22" x14ac:dyDescent="0.25">
      <c r="B1651">
        <v>293052</v>
      </c>
      <c r="C1651">
        <v>40</v>
      </c>
      <c r="D1651">
        <v>265</v>
      </c>
      <c r="E1651" t="s">
        <v>42</v>
      </c>
      <c r="F1651" t="s">
        <v>21</v>
      </c>
      <c r="G1651" t="s">
        <v>22</v>
      </c>
      <c r="H1651">
        <v>0</v>
      </c>
      <c r="I1651">
        <v>29</v>
      </c>
      <c r="J1651">
        <v>149.99</v>
      </c>
      <c r="K1651">
        <v>0</v>
      </c>
      <c r="L1651" t="s">
        <v>116</v>
      </c>
      <c r="M1651" t="s">
        <v>29</v>
      </c>
      <c r="N1651" t="s">
        <v>81</v>
      </c>
      <c r="O1651" t="s">
        <v>25</v>
      </c>
      <c r="P1651">
        <v>1</v>
      </c>
      <c r="Q1651">
        <v>2</v>
      </c>
      <c r="R1651">
        <v>0</v>
      </c>
      <c r="S1651" t="s">
        <v>194</v>
      </c>
      <c r="T1651" t="s">
        <v>566</v>
      </c>
      <c r="V1651" t="str">
        <f t="shared" si="25"/>
        <v>X</v>
      </c>
    </row>
    <row r="1652" spans="2:22" x14ac:dyDescent="0.25">
      <c r="B1652">
        <v>293053</v>
      </c>
      <c r="C1652">
        <v>10</v>
      </c>
      <c r="D1652">
        <v>1349</v>
      </c>
      <c r="E1652" t="s">
        <v>30</v>
      </c>
      <c r="F1652" t="s">
        <v>21</v>
      </c>
      <c r="G1652" t="s">
        <v>22</v>
      </c>
      <c r="H1652">
        <v>0</v>
      </c>
      <c r="I1652">
        <v>20</v>
      </c>
      <c r="J1652">
        <v>69.989999999999995</v>
      </c>
      <c r="K1652">
        <v>0</v>
      </c>
      <c r="L1652" t="s">
        <v>47</v>
      </c>
      <c r="M1652" t="s">
        <v>29</v>
      </c>
      <c r="N1652" t="s">
        <v>24</v>
      </c>
      <c r="O1652" t="s">
        <v>25</v>
      </c>
      <c r="P1652">
        <v>1</v>
      </c>
      <c r="Q1652">
        <v>8</v>
      </c>
      <c r="R1652">
        <v>0</v>
      </c>
      <c r="T1652" t="s">
        <v>252</v>
      </c>
      <c r="V1652" t="str">
        <f t="shared" si="25"/>
        <v>X</v>
      </c>
    </row>
    <row r="1653" spans="2:22" x14ac:dyDescent="0.25">
      <c r="B1653">
        <v>293054</v>
      </c>
      <c r="C1653">
        <v>10</v>
      </c>
      <c r="D1653">
        <v>1349</v>
      </c>
      <c r="E1653" t="s">
        <v>30</v>
      </c>
      <c r="F1653" t="s">
        <v>21</v>
      </c>
      <c r="G1653" t="s">
        <v>22</v>
      </c>
      <c r="H1653">
        <v>0</v>
      </c>
      <c r="I1653">
        <v>20</v>
      </c>
      <c r="J1653">
        <v>69.989999999999995</v>
      </c>
      <c r="K1653">
        <v>1</v>
      </c>
      <c r="L1653" t="s">
        <v>45</v>
      </c>
      <c r="M1653" t="s">
        <v>29</v>
      </c>
      <c r="N1653" t="s">
        <v>24</v>
      </c>
      <c r="O1653" t="s">
        <v>25</v>
      </c>
      <c r="P1653">
        <v>1</v>
      </c>
      <c r="Q1653">
        <v>8</v>
      </c>
      <c r="R1653">
        <v>0</v>
      </c>
      <c r="T1653" t="s">
        <v>252</v>
      </c>
      <c r="V1653" t="str">
        <f t="shared" si="25"/>
        <v>X</v>
      </c>
    </row>
    <row r="1654" spans="2:22" x14ac:dyDescent="0.25">
      <c r="B1654">
        <v>293055</v>
      </c>
      <c r="C1654">
        <v>25</v>
      </c>
      <c r="D1654">
        <v>1084</v>
      </c>
      <c r="E1654" t="s">
        <v>36</v>
      </c>
      <c r="F1654" t="s">
        <v>21</v>
      </c>
      <c r="G1654" t="s">
        <v>22</v>
      </c>
      <c r="H1654">
        <v>0</v>
      </c>
      <c r="I1654">
        <v>5</v>
      </c>
      <c r="J1654">
        <v>39.99</v>
      </c>
      <c r="K1654">
        <v>1</v>
      </c>
      <c r="L1654" t="s">
        <v>55</v>
      </c>
      <c r="M1654" t="s">
        <v>29</v>
      </c>
      <c r="N1654" t="s">
        <v>81</v>
      </c>
      <c r="O1654" t="s">
        <v>25</v>
      </c>
      <c r="P1654">
        <v>1</v>
      </c>
      <c r="Q1654">
        <v>8</v>
      </c>
      <c r="R1654">
        <v>0</v>
      </c>
      <c r="S1654" t="s">
        <v>251</v>
      </c>
      <c r="T1654">
        <v>14020021</v>
      </c>
      <c r="V1654" t="str">
        <f t="shared" si="25"/>
        <v>X</v>
      </c>
    </row>
    <row r="1655" spans="2:22" x14ac:dyDescent="0.25">
      <c r="B1655">
        <v>293056</v>
      </c>
      <c r="C1655">
        <v>12</v>
      </c>
      <c r="D1655">
        <v>104</v>
      </c>
      <c r="E1655" t="s">
        <v>73</v>
      </c>
      <c r="F1655" t="s">
        <v>21</v>
      </c>
      <c r="G1655" t="s">
        <v>22</v>
      </c>
      <c r="H1655">
        <v>0</v>
      </c>
      <c r="I1655">
        <v>45</v>
      </c>
      <c r="J1655">
        <v>119.99</v>
      </c>
      <c r="K1655">
        <v>0</v>
      </c>
      <c r="L1655" t="s">
        <v>124</v>
      </c>
      <c r="M1655" t="s">
        <v>23</v>
      </c>
      <c r="N1655" t="s">
        <v>32</v>
      </c>
      <c r="O1655" t="s">
        <v>33</v>
      </c>
      <c r="P1655">
        <v>1</v>
      </c>
      <c r="Q1655">
        <v>8</v>
      </c>
      <c r="R1655">
        <v>0</v>
      </c>
      <c r="S1655" t="s">
        <v>33</v>
      </c>
      <c r="T1655">
        <v>9040141</v>
      </c>
      <c r="V1655" t="str">
        <f t="shared" si="25"/>
        <v>X</v>
      </c>
    </row>
    <row r="1656" spans="2:22" x14ac:dyDescent="0.25">
      <c r="B1656">
        <v>293057</v>
      </c>
      <c r="C1656">
        <v>44</v>
      </c>
      <c r="D1656">
        <v>401</v>
      </c>
      <c r="E1656" t="s">
        <v>36</v>
      </c>
      <c r="F1656" t="s">
        <v>21</v>
      </c>
      <c r="G1656" t="s">
        <v>22</v>
      </c>
      <c r="H1656">
        <v>0</v>
      </c>
      <c r="I1656">
        <v>25</v>
      </c>
      <c r="J1656">
        <v>99.99</v>
      </c>
      <c r="K1656">
        <v>1</v>
      </c>
      <c r="L1656" t="s">
        <v>55</v>
      </c>
      <c r="M1656" t="s">
        <v>29</v>
      </c>
      <c r="N1656" t="s">
        <v>32</v>
      </c>
      <c r="O1656" t="s">
        <v>25</v>
      </c>
      <c r="P1656">
        <v>1</v>
      </c>
      <c r="Q1656">
        <v>2</v>
      </c>
      <c r="R1656">
        <v>0</v>
      </c>
      <c r="S1656" t="s">
        <v>243</v>
      </c>
      <c r="T1656" t="s">
        <v>250</v>
      </c>
      <c r="V1656" t="str">
        <f t="shared" si="25"/>
        <v>X</v>
      </c>
    </row>
    <row r="1657" spans="2:22" x14ac:dyDescent="0.25">
      <c r="B1657">
        <v>293058</v>
      </c>
      <c r="C1657">
        <v>12</v>
      </c>
      <c r="D1657">
        <v>5371</v>
      </c>
      <c r="E1657" t="s">
        <v>36</v>
      </c>
      <c r="F1657" t="s">
        <v>21</v>
      </c>
      <c r="G1657" t="s">
        <v>22</v>
      </c>
      <c r="H1657">
        <v>0</v>
      </c>
      <c r="I1657">
        <v>65</v>
      </c>
      <c r="J1657">
        <v>149.99</v>
      </c>
      <c r="K1657">
        <v>0</v>
      </c>
      <c r="L1657" t="s">
        <v>37</v>
      </c>
      <c r="M1657" t="s">
        <v>29</v>
      </c>
      <c r="N1657" t="s">
        <v>24</v>
      </c>
      <c r="O1657" t="s">
        <v>25</v>
      </c>
      <c r="P1657">
        <v>1</v>
      </c>
      <c r="Q1657">
        <v>8</v>
      </c>
      <c r="R1657">
        <v>0</v>
      </c>
      <c r="T1657">
        <v>9020761</v>
      </c>
      <c r="V1657" t="str">
        <f t="shared" si="25"/>
        <v>X</v>
      </c>
    </row>
    <row r="1658" spans="2:22" x14ac:dyDescent="0.25">
      <c r="B1658">
        <v>293059</v>
      </c>
      <c r="C1658">
        <v>47</v>
      </c>
      <c r="D1658">
        <v>5100</v>
      </c>
      <c r="E1658" t="s">
        <v>30</v>
      </c>
      <c r="F1658" t="s">
        <v>21</v>
      </c>
      <c r="G1658" t="s">
        <v>22</v>
      </c>
      <c r="H1658">
        <v>0</v>
      </c>
      <c r="I1658">
        <v>50</v>
      </c>
      <c r="J1658">
        <v>119.99</v>
      </c>
      <c r="K1658">
        <v>0</v>
      </c>
      <c r="L1658" t="s">
        <v>45</v>
      </c>
      <c r="M1658" t="s">
        <v>29</v>
      </c>
      <c r="N1658" t="s">
        <v>32</v>
      </c>
      <c r="O1658" t="s">
        <v>25</v>
      </c>
      <c r="P1658">
        <v>1</v>
      </c>
      <c r="Q1658">
        <v>8</v>
      </c>
      <c r="R1658">
        <v>0</v>
      </c>
      <c r="T1658" t="s">
        <v>249</v>
      </c>
      <c r="V1658" t="str">
        <f t="shared" si="25"/>
        <v>X</v>
      </c>
    </row>
    <row r="1659" spans="2:22" x14ac:dyDescent="0.25">
      <c r="B1659">
        <v>293060</v>
      </c>
      <c r="C1659">
        <v>12</v>
      </c>
      <c r="D1659">
        <v>306</v>
      </c>
      <c r="E1659" t="s">
        <v>51</v>
      </c>
      <c r="F1659" t="s">
        <v>21</v>
      </c>
      <c r="G1659" t="s">
        <v>22</v>
      </c>
      <c r="H1659">
        <v>0</v>
      </c>
      <c r="I1659">
        <v>5</v>
      </c>
      <c r="J1659">
        <v>29.99</v>
      </c>
      <c r="K1659">
        <v>0</v>
      </c>
      <c r="L1659" t="s">
        <v>58</v>
      </c>
      <c r="M1659" t="s">
        <v>23</v>
      </c>
      <c r="N1659" t="s">
        <v>51</v>
      </c>
      <c r="O1659" t="s">
        <v>25</v>
      </c>
      <c r="P1659">
        <v>1</v>
      </c>
      <c r="Q1659">
        <v>8</v>
      </c>
      <c r="R1659">
        <v>0</v>
      </c>
      <c r="T1659" t="s">
        <v>709</v>
      </c>
      <c r="V1659" t="str">
        <f t="shared" si="25"/>
        <v>X</v>
      </c>
    </row>
    <row r="1660" spans="2:22" x14ac:dyDescent="0.25">
      <c r="B1660">
        <v>293061</v>
      </c>
      <c r="C1660">
        <v>10</v>
      </c>
      <c r="D1660">
        <v>1345</v>
      </c>
      <c r="E1660" t="s">
        <v>51</v>
      </c>
      <c r="F1660" t="s">
        <v>21</v>
      </c>
      <c r="G1660" t="s">
        <v>22</v>
      </c>
      <c r="H1660">
        <v>0</v>
      </c>
      <c r="I1660">
        <v>10</v>
      </c>
      <c r="J1660">
        <v>49.99</v>
      </c>
      <c r="K1660">
        <v>0</v>
      </c>
      <c r="L1660" t="s">
        <v>63</v>
      </c>
      <c r="M1660" t="s">
        <v>23</v>
      </c>
      <c r="N1660" t="s">
        <v>51</v>
      </c>
      <c r="O1660" t="s">
        <v>33</v>
      </c>
      <c r="P1660">
        <v>1</v>
      </c>
      <c r="Q1660">
        <v>8</v>
      </c>
      <c r="R1660">
        <v>0</v>
      </c>
      <c r="T1660" t="s">
        <v>195</v>
      </c>
      <c r="V1660" t="str">
        <f t="shared" si="25"/>
        <v>X</v>
      </c>
    </row>
    <row r="1661" spans="2:22" x14ac:dyDescent="0.25">
      <c r="B1661">
        <v>293062</v>
      </c>
      <c r="C1661">
        <v>28</v>
      </c>
      <c r="D1661">
        <v>1484</v>
      </c>
      <c r="E1661" t="s">
        <v>20</v>
      </c>
      <c r="F1661" t="s">
        <v>21</v>
      </c>
      <c r="G1661" t="s">
        <v>22</v>
      </c>
      <c r="H1661">
        <v>0</v>
      </c>
      <c r="I1661">
        <v>20</v>
      </c>
      <c r="J1661">
        <v>49.99</v>
      </c>
      <c r="K1661">
        <v>0</v>
      </c>
      <c r="L1661" t="s">
        <v>20</v>
      </c>
      <c r="M1661" t="s">
        <v>23</v>
      </c>
      <c r="O1661" t="s">
        <v>25</v>
      </c>
      <c r="P1661">
        <v>1</v>
      </c>
      <c r="Q1661">
        <v>8</v>
      </c>
      <c r="R1661">
        <v>0</v>
      </c>
      <c r="T1661">
        <v>15060271</v>
      </c>
      <c r="V1661" t="str">
        <f t="shared" si="25"/>
        <v>X</v>
      </c>
    </row>
    <row r="1662" spans="2:22" x14ac:dyDescent="0.25">
      <c r="B1662">
        <v>293063</v>
      </c>
      <c r="C1662">
        <v>21</v>
      </c>
      <c r="D1662">
        <v>409</v>
      </c>
      <c r="E1662" t="s">
        <v>36</v>
      </c>
      <c r="F1662" t="s">
        <v>21</v>
      </c>
      <c r="G1662" t="s">
        <v>22</v>
      </c>
      <c r="H1662">
        <v>0</v>
      </c>
      <c r="I1662">
        <v>15</v>
      </c>
      <c r="J1662">
        <v>59.99</v>
      </c>
      <c r="K1662">
        <v>0</v>
      </c>
      <c r="L1662" t="s">
        <v>183</v>
      </c>
      <c r="M1662" t="s">
        <v>29</v>
      </c>
      <c r="N1662" t="s">
        <v>24</v>
      </c>
      <c r="O1662" t="s">
        <v>25</v>
      </c>
      <c r="P1662">
        <v>1</v>
      </c>
      <c r="Q1662">
        <v>8</v>
      </c>
      <c r="R1662">
        <v>0</v>
      </c>
      <c r="S1662" t="s">
        <v>247</v>
      </c>
      <c r="T1662" t="s">
        <v>248</v>
      </c>
      <c r="V1662" t="str">
        <f t="shared" si="25"/>
        <v>X</v>
      </c>
    </row>
    <row r="1663" spans="2:22" x14ac:dyDescent="0.25">
      <c r="B1663">
        <v>293064</v>
      </c>
      <c r="C1663">
        <v>44</v>
      </c>
      <c r="D1663">
        <v>401</v>
      </c>
      <c r="E1663" t="s">
        <v>30</v>
      </c>
      <c r="F1663" t="s">
        <v>21</v>
      </c>
      <c r="G1663" t="s">
        <v>22</v>
      </c>
      <c r="H1663">
        <v>0</v>
      </c>
      <c r="I1663">
        <v>15</v>
      </c>
      <c r="J1663">
        <v>79.989999999999995</v>
      </c>
      <c r="K1663">
        <v>1</v>
      </c>
      <c r="L1663" t="s">
        <v>47</v>
      </c>
      <c r="M1663" t="s">
        <v>29</v>
      </c>
      <c r="N1663" t="s">
        <v>32</v>
      </c>
      <c r="O1663" t="s">
        <v>25</v>
      </c>
      <c r="P1663">
        <v>1</v>
      </c>
      <c r="Q1663">
        <v>2</v>
      </c>
      <c r="R1663">
        <v>0</v>
      </c>
      <c r="S1663" t="s">
        <v>243</v>
      </c>
      <c r="T1663" t="s">
        <v>246</v>
      </c>
      <c r="V1663" t="str">
        <f t="shared" si="25"/>
        <v>X</v>
      </c>
    </row>
    <row r="1664" spans="2:22" x14ac:dyDescent="0.25">
      <c r="B1664">
        <v>293065</v>
      </c>
      <c r="C1664">
        <v>40</v>
      </c>
      <c r="D1664">
        <v>2137</v>
      </c>
      <c r="E1664" t="s">
        <v>51</v>
      </c>
      <c r="F1664" t="s">
        <v>21</v>
      </c>
      <c r="G1664" t="s">
        <v>22</v>
      </c>
      <c r="H1664">
        <v>0</v>
      </c>
      <c r="I1664">
        <v>25</v>
      </c>
      <c r="J1664">
        <v>69.989999999999995</v>
      </c>
      <c r="K1664">
        <v>0</v>
      </c>
      <c r="L1664" t="s">
        <v>541</v>
      </c>
      <c r="M1664" t="s">
        <v>23</v>
      </c>
      <c r="N1664" t="s">
        <v>51</v>
      </c>
      <c r="O1664" t="s">
        <v>25</v>
      </c>
      <c r="P1664">
        <v>1</v>
      </c>
      <c r="Q1664">
        <v>8</v>
      </c>
      <c r="R1664">
        <v>0</v>
      </c>
      <c r="T1664" s="1" t="s">
        <v>708</v>
      </c>
      <c r="V1664" t="str">
        <f t="shared" si="25"/>
        <v>X</v>
      </c>
    </row>
    <row r="1665" spans="2:22" x14ac:dyDescent="0.25">
      <c r="B1665">
        <v>293066</v>
      </c>
      <c r="C1665">
        <v>40</v>
      </c>
      <c r="D1665">
        <v>2137</v>
      </c>
      <c r="E1665" t="s">
        <v>51</v>
      </c>
      <c r="F1665" t="s">
        <v>21</v>
      </c>
      <c r="G1665" t="s">
        <v>22</v>
      </c>
      <c r="H1665">
        <v>0</v>
      </c>
      <c r="I1665">
        <v>25</v>
      </c>
      <c r="J1665">
        <v>69.989999999999995</v>
      </c>
      <c r="K1665">
        <v>0</v>
      </c>
      <c r="L1665" t="s">
        <v>138</v>
      </c>
      <c r="M1665" t="s">
        <v>23</v>
      </c>
      <c r="N1665" t="s">
        <v>51</v>
      </c>
      <c r="O1665" t="s">
        <v>25</v>
      </c>
      <c r="P1665">
        <v>1</v>
      </c>
      <c r="Q1665">
        <v>8</v>
      </c>
      <c r="R1665">
        <v>0</v>
      </c>
      <c r="T1665" s="1" t="s">
        <v>708</v>
      </c>
      <c r="V1665" t="str">
        <f t="shared" si="25"/>
        <v>X</v>
      </c>
    </row>
    <row r="1666" spans="2:22" x14ac:dyDescent="0.25">
      <c r="B1666">
        <v>293067</v>
      </c>
      <c r="C1666">
        <v>28</v>
      </c>
      <c r="D1666">
        <v>2254</v>
      </c>
      <c r="E1666" t="s">
        <v>20</v>
      </c>
      <c r="F1666" t="s">
        <v>21</v>
      </c>
      <c r="G1666" t="s">
        <v>22</v>
      </c>
      <c r="H1666">
        <v>0</v>
      </c>
      <c r="I1666">
        <v>55</v>
      </c>
      <c r="J1666">
        <v>149.99</v>
      </c>
      <c r="K1666">
        <v>0</v>
      </c>
      <c r="L1666" t="s">
        <v>20</v>
      </c>
      <c r="M1666" t="s">
        <v>23</v>
      </c>
      <c r="O1666" t="s">
        <v>33</v>
      </c>
      <c r="P1666">
        <v>1</v>
      </c>
      <c r="Q1666">
        <v>2</v>
      </c>
      <c r="R1666">
        <v>0</v>
      </c>
      <c r="S1666" t="s">
        <v>243</v>
      </c>
      <c r="T1666">
        <v>15060171</v>
      </c>
      <c r="V1666" t="str">
        <f t="shared" si="25"/>
        <v>X</v>
      </c>
    </row>
    <row r="1667" spans="2:22" x14ac:dyDescent="0.25">
      <c r="B1667">
        <v>293068</v>
      </c>
      <c r="C1667">
        <v>40</v>
      </c>
      <c r="D1667">
        <v>1417</v>
      </c>
      <c r="E1667" t="s">
        <v>51</v>
      </c>
      <c r="F1667" t="s">
        <v>21</v>
      </c>
      <c r="G1667" t="s">
        <v>22</v>
      </c>
      <c r="H1667">
        <v>0</v>
      </c>
      <c r="I1667">
        <v>15</v>
      </c>
      <c r="J1667">
        <v>39.99</v>
      </c>
      <c r="K1667">
        <v>0</v>
      </c>
      <c r="L1667" t="s">
        <v>61</v>
      </c>
      <c r="M1667" t="s">
        <v>23</v>
      </c>
      <c r="N1667" t="s">
        <v>51</v>
      </c>
      <c r="O1667" t="s">
        <v>25</v>
      </c>
      <c r="P1667">
        <v>1</v>
      </c>
      <c r="Q1667">
        <v>8</v>
      </c>
      <c r="R1667">
        <v>0</v>
      </c>
      <c r="T1667" s="1" t="s">
        <v>199</v>
      </c>
      <c r="V1667" t="str">
        <f t="shared" ref="V1667:V1730" si="26">IF(A1667=A1668,"X","")</f>
        <v>X</v>
      </c>
    </row>
    <row r="1668" spans="2:22" x14ac:dyDescent="0.25">
      <c r="B1668">
        <v>293069</v>
      </c>
      <c r="C1668">
        <v>41</v>
      </c>
      <c r="D1668">
        <v>6551</v>
      </c>
      <c r="E1668" t="s">
        <v>51</v>
      </c>
      <c r="F1668" t="s">
        <v>126</v>
      </c>
      <c r="G1668" t="s">
        <v>22</v>
      </c>
      <c r="H1668">
        <v>0</v>
      </c>
      <c r="I1668">
        <v>100</v>
      </c>
      <c r="J1668">
        <v>199.99</v>
      </c>
      <c r="K1668">
        <v>0</v>
      </c>
      <c r="L1668" t="s">
        <v>86</v>
      </c>
      <c r="M1668" t="s">
        <v>23</v>
      </c>
      <c r="N1668" t="s">
        <v>51</v>
      </c>
      <c r="O1668" t="s">
        <v>25</v>
      </c>
      <c r="P1668">
        <v>1</v>
      </c>
      <c r="Q1668">
        <v>8</v>
      </c>
      <c r="R1668">
        <v>0</v>
      </c>
      <c r="T1668" t="s">
        <v>151</v>
      </c>
      <c r="V1668" t="str">
        <f t="shared" si="26"/>
        <v>X</v>
      </c>
    </row>
    <row r="1669" spans="2:22" x14ac:dyDescent="0.25">
      <c r="B1669">
        <v>293070</v>
      </c>
      <c r="C1669">
        <v>41</v>
      </c>
      <c r="D1669">
        <v>5671</v>
      </c>
      <c r="E1669" t="s">
        <v>51</v>
      </c>
      <c r="F1669" t="s">
        <v>21</v>
      </c>
      <c r="G1669" t="s">
        <v>22</v>
      </c>
      <c r="H1669">
        <v>0</v>
      </c>
      <c r="I1669">
        <v>70</v>
      </c>
      <c r="J1669">
        <v>159.99</v>
      </c>
      <c r="K1669">
        <v>0</v>
      </c>
      <c r="L1669" t="s">
        <v>93</v>
      </c>
      <c r="M1669" t="s">
        <v>23</v>
      </c>
      <c r="N1669" t="s">
        <v>51</v>
      </c>
      <c r="O1669" t="s">
        <v>33</v>
      </c>
      <c r="P1669">
        <v>1</v>
      </c>
      <c r="Q1669">
        <v>8</v>
      </c>
      <c r="R1669">
        <v>0</v>
      </c>
      <c r="T1669" t="s">
        <v>83</v>
      </c>
      <c r="V1669" t="str">
        <f t="shared" si="26"/>
        <v>X</v>
      </c>
    </row>
    <row r="1670" spans="2:22" x14ac:dyDescent="0.25">
      <c r="B1670">
        <v>293071</v>
      </c>
      <c r="C1670">
        <v>40</v>
      </c>
      <c r="D1670">
        <v>2123</v>
      </c>
      <c r="E1670" t="s">
        <v>51</v>
      </c>
      <c r="F1670" t="s">
        <v>21</v>
      </c>
      <c r="G1670" t="s">
        <v>22</v>
      </c>
      <c r="H1670">
        <v>0</v>
      </c>
      <c r="I1670">
        <v>36</v>
      </c>
      <c r="J1670">
        <v>129.99</v>
      </c>
      <c r="K1670">
        <v>1</v>
      </c>
      <c r="L1670" t="s">
        <v>59</v>
      </c>
      <c r="M1670" t="s">
        <v>23</v>
      </c>
      <c r="N1670" t="s">
        <v>51</v>
      </c>
      <c r="O1670" t="s">
        <v>25</v>
      </c>
      <c r="P1670">
        <v>1</v>
      </c>
      <c r="Q1670">
        <v>2</v>
      </c>
      <c r="R1670">
        <v>0</v>
      </c>
      <c r="S1670" t="s">
        <v>243</v>
      </c>
      <c r="T1670" s="1" t="s">
        <v>60</v>
      </c>
      <c r="V1670" t="str">
        <f t="shared" si="26"/>
        <v>X</v>
      </c>
    </row>
    <row r="1671" spans="2:22" x14ac:dyDescent="0.25">
      <c r="B1671">
        <v>293072</v>
      </c>
      <c r="C1671">
        <v>40</v>
      </c>
      <c r="D1671">
        <v>7</v>
      </c>
      <c r="E1671" t="s">
        <v>51</v>
      </c>
      <c r="F1671" t="s">
        <v>21</v>
      </c>
      <c r="G1671" t="s">
        <v>22</v>
      </c>
      <c r="H1671">
        <v>0</v>
      </c>
      <c r="I1671">
        <v>5</v>
      </c>
      <c r="J1671">
        <v>39.99</v>
      </c>
      <c r="K1671">
        <v>0</v>
      </c>
      <c r="L1671" t="s">
        <v>138</v>
      </c>
      <c r="M1671" t="s">
        <v>29</v>
      </c>
      <c r="N1671" t="s">
        <v>81</v>
      </c>
      <c r="O1671" t="s">
        <v>25</v>
      </c>
      <c r="P1671">
        <v>1</v>
      </c>
      <c r="Q1671">
        <v>2</v>
      </c>
      <c r="R1671">
        <v>0</v>
      </c>
      <c r="S1671" t="s">
        <v>244</v>
      </c>
      <c r="T1671" s="1" t="s">
        <v>245</v>
      </c>
      <c r="V1671" t="str">
        <f t="shared" si="26"/>
        <v>X</v>
      </c>
    </row>
    <row r="1672" spans="2:22" x14ac:dyDescent="0.25">
      <c r="B1672">
        <v>293073</v>
      </c>
      <c r="C1672">
        <v>13</v>
      </c>
      <c r="D1672">
        <v>2949</v>
      </c>
      <c r="E1672" t="s">
        <v>51</v>
      </c>
      <c r="F1672" t="s">
        <v>21</v>
      </c>
      <c r="G1672" t="s">
        <v>22</v>
      </c>
      <c r="H1672">
        <v>0</v>
      </c>
      <c r="I1672">
        <v>35</v>
      </c>
      <c r="J1672">
        <v>99.99</v>
      </c>
      <c r="K1672">
        <v>0</v>
      </c>
      <c r="L1672" t="s">
        <v>86</v>
      </c>
      <c r="M1672" t="s">
        <v>29</v>
      </c>
      <c r="N1672" t="s">
        <v>51</v>
      </c>
      <c r="O1672" t="s">
        <v>25</v>
      </c>
      <c r="P1672">
        <v>1</v>
      </c>
      <c r="Q1672">
        <v>8</v>
      </c>
      <c r="R1672">
        <v>0</v>
      </c>
      <c r="T1672" t="s">
        <v>94</v>
      </c>
      <c r="V1672" t="str">
        <f t="shared" si="26"/>
        <v>X</v>
      </c>
    </row>
    <row r="1673" spans="2:22" x14ac:dyDescent="0.25">
      <c r="B1673">
        <v>293074</v>
      </c>
      <c r="C1673">
        <v>41</v>
      </c>
      <c r="D1673">
        <v>84</v>
      </c>
      <c r="E1673" t="s">
        <v>30</v>
      </c>
      <c r="F1673" t="s">
        <v>21</v>
      </c>
      <c r="G1673" t="s">
        <v>22</v>
      </c>
      <c r="H1673">
        <v>0</v>
      </c>
      <c r="I1673">
        <v>30</v>
      </c>
      <c r="J1673">
        <v>119.99</v>
      </c>
      <c r="K1673">
        <v>0</v>
      </c>
      <c r="L1673" t="s">
        <v>143</v>
      </c>
      <c r="M1673" t="s">
        <v>29</v>
      </c>
      <c r="N1673" t="s">
        <v>32</v>
      </c>
      <c r="O1673" t="s">
        <v>25</v>
      </c>
      <c r="P1673">
        <v>1</v>
      </c>
      <c r="Q1673">
        <v>2</v>
      </c>
      <c r="R1673">
        <v>0</v>
      </c>
      <c r="S1673" t="s">
        <v>243</v>
      </c>
      <c r="T1673" t="s">
        <v>144</v>
      </c>
      <c r="V1673" t="str">
        <f t="shared" si="26"/>
        <v>X</v>
      </c>
    </row>
    <row r="1674" spans="2:22" x14ac:dyDescent="0.25">
      <c r="B1674">
        <v>293075</v>
      </c>
      <c r="C1674">
        <v>13</v>
      </c>
      <c r="D1674">
        <v>4015</v>
      </c>
      <c r="E1674" t="s">
        <v>51</v>
      </c>
      <c r="F1674" t="s">
        <v>21</v>
      </c>
      <c r="G1674" t="s">
        <v>22</v>
      </c>
      <c r="H1674">
        <v>0</v>
      </c>
      <c r="I1674">
        <v>35</v>
      </c>
      <c r="J1674">
        <v>99.99</v>
      </c>
      <c r="K1674">
        <v>0</v>
      </c>
      <c r="L1674" t="s">
        <v>93</v>
      </c>
      <c r="M1674" t="s">
        <v>29</v>
      </c>
      <c r="N1674" t="s">
        <v>24</v>
      </c>
      <c r="O1674" t="s">
        <v>25</v>
      </c>
      <c r="P1674">
        <v>1</v>
      </c>
      <c r="Q1674">
        <v>8</v>
      </c>
      <c r="R1674">
        <v>0</v>
      </c>
      <c r="T1674" t="s">
        <v>94</v>
      </c>
      <c r="V1674" t="str">
        <f t="shared" si="26"/>
        <v>X</v>
      </c>
    </row>
    <row r="1675" spans="2:22" x14ac:dyDescent="0.25">
      <c r="B1675">
        <v>293077</v>
      </c>
      <c r="C1675">
        <v>13</v>
      </c>
      <c r="D1675">
        <v>208</v>
      </c>
      <c r="E1675" t="s">
        <v>30</v>
      </c>
      <c r="F1675" t="s">
        <v>21</v>
      </c>
      <c r="G1675" t="s">
        <v>22</v>
      </c>
      <c r="H1675">
        <v>0</v>
      </c>
      <c r="I1675">
        <v>20</v>
      </c>
      <c r="J1675">
        <v>59.99</v>
      </c>
      <c r="K1675">
        <v>0</v>
      </c>
      <c r="L1675" t="s">
        <v>47</v>
      </c>
      <c r="M1675" t="s">
        <v>29</v>
      </c>
      <c r="N1675" t="s">
        <v>24</v>
      </c>
      <c r="O1675" t="s">
        <v>25</v>
      </c>
      <c r="P1675">
        <v>1</v>
      </c>
      <c r="Q1675">
        <v>8</v>
      </c>
      <c r="R1675">
        <v>0</v>
      </c>
      <c r="T1675" t="s">
        <v>242</v>
      </c>
      <c r="V1675" t="str">
        <f t="shared" si="26"/>
        <v>X</v>
      </c>
    </row>
    <row r="1676" spans="2:22" x14ac:dyDescent="0.25">
      <c r="B1676">
        <v>293078</v>
      </c>
      <c r="C1676">
        <v>13</v>
      </c>
      <c r="D1676">
        <v>175</v>
      </c>
      <c r="E1676" t="s">
        <v>30</v>
      </c>
      <c r="F1676" t="s">
        <v>21</v>
      </c>
      <c r="G1676" t="s">
        <v>22</v>
      </c>
      <c r="H1676">
        <v>0</v>
      </c>
      <c r="I1676">
        <v>15</v>
      </c>
      <c r="J1676">
        <v>39.99</v>
      </c>
      <c r="K1676">
        <v>1</v>
      </c>
      <c r="L1676" t="s">
        <v>47</v>
      </c>
      <c r="M1676" t="s">
        <v>29</v>
      </c>
      <c r="N1676" t="s">
        <v>32</v>
      </c>
      <c r="O1676" t="s">
        <v>25</v>
      </c>
      <c r="P1676">
        <v>1</v>
      </c>
      <c r="Q1676">
        <v>8</v>
      </c>
      <c r="R1676">
        <v>0</v>
      </c>
      <c r="T1676" t="s">
        <v>241</v>
      </c>
      <c r="V1676" t="str">
        <f t="shared" si="26"/>
        <v>X</v>
      </c>
    </row>
    <row r="1677" spans="2:22" x14ac:dyDescent="0.25">
      <c r="B1677">
        <v>293079</v>
      </c>
      <c r="C1677">
        <v>41</v>
      </c>
      <c r="D1677">
        <v>1821</v>
      </c>
      <c r="E1677" t="s">
        <v>51</v>
      </c>
      <c r="F1677" t="s">
        <v>21</v>
      </c>
      <c r="G1677" t="s">
        <v>22</v>
      </c>
      <c r="H1677">
        <v>0</v>
      </c>
      <c r="I1677">
        <v>20</v>
      </c>
      <c r="J1677">
        <v>79.989999999999995</v>
      </c>
      <c r="K1677">
        <v>0</v>
      </c>
      <c r="L1677" t="s">
        <v>93</v>
      </c>
      <c r="M1677" t="s">
        <v>23</v>
      </c>
      <c r="N1677" t="s">
        <v>51</v>
      </c>
      <c r="O1677" t="s">
        <v>25</v>
      </c>
      <c r="P1677">
        <v>1</v>
      </c>
      <c r="Q1677">
        <v>8</v>
      </c>
      <c r="R1677">
        <v>0</v>
      </c>
      <c r="T1677" t="s">
        <v>310</v>
      </c>
      <c r="V1677" t="str">
        <f t="shared" si="26"/>
        <v>X</v>
      </c>
    </row>
    <row r="1678" spans="2:22" x14ac:dyDescent="0.25">
      <c r="B1678">
        <v>293080</v>
      </c>
      <c r="C1678">
        <v>30</v>
      </c>
      <c r="D1678">
        <v>1385</v>
      </c>
      <c r="E1678" t="s">
        <v>48</v>
      </c>
      <c r="F1678" t="s">
        <v>21</v>
      </c>
      <c r="G1678" t="s">
        <v>372</v>
      </c>
      <c r="H1678">
        <v>0</v>
      </c>
      <c r="I1678">
        <v>400</v>
      </c>
      <c r="J1678">
        <v>849.99</v>
      </c>
      <c r="K1678">
        <v>0</v>
      </c>
      <c r="L1678" t="s">
        <v>372</v>
      </c>
      <c r="M1678" t="s">
        <v>23</v>
      </c>
      <c r="N1678" t="s">
        <v>32</v>
      </c>
      <c r="O1678" t="s">
        <v>25</v>
      </c>
      <c r="P1678">
        <v>1</v>
      </c>
      <c r="Q1678">
        <v>8</v>
      </c>
      <c r="R1678">
        <v>0</v>
      </c>
      <c r="T1678">
        <v>17050261</v>
      </c>
      <c r="V1678" t="str">
        <f t="shared" si="26"/>
        <v>X</v>
      </c>
    </row>
    <row r="1679" spans="2:22" x14ac:dyDescent="0.25">
      <c r="B1679">
        <v>293086</v>
      </c>
      <c r="C1679">
        <v>40</v>
      </c>
      <c r="D1679">
        <v>251</v>
      </c>
      <c r="E1679" t="s">
        <v>48</v>
      </c>
      <c r="F1679" t="s">
        <v>209</v>
      </c>
      <c r="G1679" t="s">
        <v>543</v>
      </c>
      <c r="H1679">
        <v>0</v>
      </c>
      <c r="I1679">
        <v>100</v>
      </c>
      <c r="J1679">
        <v>449.99</v>
      </c>
      <c r="K1679">
        <v>0</v>
      </c>
      <c r="L1679" t="s">
        <v>543</v>
      </c>
      <c r="M1679" t="s">
        <v>29</v>
      </c>
      <c r="N1679" t="s">
        <v>81</v>
      </c>
      <c r="O1679" t="s">
        <v>25</v>
      </c>
      <c r="P1679">
        <v>1</v>
      </c>
      <c r="Q1679">
        <v>2</v>
      </c>
      <c r="R1679">
        <v>0</v>
      </c>
      <c r="S1679" t="s">
        <v>194</v>
      </c>
      <c r="T1679" s="1" t="s">
        <v>707</v>
      </c>
      <c r="V1679" t="str">
        <f t="shared" si="26"/>
        <v>X</v>
      </c>
    </row>
    <row r="1680" spans="2:22" x14ac:dyDescent="0.25">
      <c r="B1680">
        <v>293087</v>
      </c>
      <c r="C1680">
        <v>25</v>
      </c>
      <c r="D1680">
        <v>104</v>
      </c>
      <c r="E1680" t="s">
        <v>20</v>
      </c>
      <c r="F1680" t="s">
        <v>21</v>
      </c>
      <c r="G1680" t="s">
        <v>22</v>
      </c>
      <c r="H1680">
        <v>0</v>
      </c>
      <c r="I1680">
        <v>5</v>
      </c>
      <c r="J1680">
        <v>69.989999999999995</v>
      </c>
      <c r="K1680">
        <v>1</v>
      </c>
      <c r="L1680" t="s">
        <v>20</v>
      </c>
      <c r="M1680" t="s">
        <v>23</v>
      </c>
      <c r="O1680" t="s">
        <v>33</v>
      </c>
      <c r="P1680">
        <v>1</v>
      </c>
      <c r="Q1680">
        <v>2</v>
      </c>
      <c r="R1680">
        <v>0</v>
      </c>
      <c r="T1680">
        <v>14060011</v>
      </c>
      <c r="V1680" t="str">
        <f t="shared" si="26"/>
        <v>X</v>
      </c>
    </row>
    <row r="1681" spans="2:22" x14ac:dyDescent="0.25">
      <c r="B1681">
        <v>293088</v>
      </c>
      <c r="C1681">
        <v>25</v>
      </c>
      <c r="D1681">
        <v>104</v>
      </c>
      <c r="E1681" t="s">
        <v>73</v>
      </c>
      <c r="F1681" t="s">
        <v>21</v>
      </c>
      <c r="G1681" t="s">
        <v>22</v>
      </c>
      <c r="H1681">
        <v>0</v>
      </c>
      <c r="I1681">
        <v>10</v>
      </c>
      <c r="J1681">
        <v>69.989999999999995</v>
      </c>
      <c r="K1681">
        <v>0</v>
      </c>
      <c r="L1681" t="s">
        <v>92</v>
      </c>
      <c r="M1681" t="s">
        <v>53</v>
      </c>
      <c r="N1681" t="s">
        <v>81</v>
      </c>
      <c r="O1681" t="s">
        <v>25</v>
      </c>
      <c r="P1681">
        <v>1</v>
      </c>
      <c r="Q1681">
        <v>2</v>
      </c>
      <c r="R1681">
        <v>0</v>
      </c>
      <c r="T1681">
        <v>14040011</v>
      </c>
      <c r="V1681" t="str">
        <f t="shared" si="26"/>
        <v>X</v>
      </c>
    </row>
    <row r="1682" spans="2:22" x14ac:dyDescent="0.25">
      <c r="B1682">
        <v>293089</v>
      </c>
      <c r="C1682">
        <v>41</v>
      </c>
      <c r="D1682">
        <v>1252</v>
      </c>
      <c r="E1682" t="s">
        <v>51</v>
      </c>
      <c r="F1682" t="s">
        <v>21</v>
      </c>
      <c r="H1682">
        <v>0</v>
      </c>
      <c r="I1682">
        <v>0</v>
      </c>
      <c r="J1682">
        <v>79.989999999999995</v>
      </c>
      <c r="K1682">
        <v>0</v>
      </c>
      <c r="L1682" t="s">
        <v>93</v>
      </c>
      <c r="M1682" t="s">
        <v>23</v>
      </c>
      <c r="N1682" t="s">
        <v>51</v>
      </c>
      <c r="O1682" t="s">
        <v>25</v>
      </c>
      <c r="P1682">
        <v>1</v>
      </c>
      <c r="Q1682">
        <v>8</v>
      </c>
      <c r="R1682">
        <v>0</v>
      </c>
      <c r="T1682" t="s">
        <v>310</v>
      </c>
      <c r="V1682" t="str">
        <f t="shared" si="26"/>
        <v>X</v>
      </c>
    </row>
    <row r="1683" spans="2:22" x14ac:dyDescent="0.25">
      <c r="B1683">
        <v>293090</v>
      </c>
      <c r="C1683">
        <v>41</v>
      </c>
      <c r="D1683">
        <v>1253</v>
      </c>
      <c r="E1683" t="s">
        <v>51</v>
      </c>
      <c r="F1683" t="s">
        <v>21</v>
      </c>
      <c r="G1683" t="s">
        <v>22</v>
      </c>
      <c r="H1683">
        <v>0</v>
      </c>
      <c r="I1683">
        <v>15</v>
      </c>
      <c r="J1683">
        <v>49.99</v>
      </c>
      <c r="K1683">
        <v>0</v>
      </c>
      <c r="L1683" t="s">
        <v>86</v>
      </c>
      <c r="M1683" t="s">
        <v>23</v>
      </c>
      <c r="N1683" t="s">
        <v>51</v>
      </c>
      <c r="O1683" t="s">
        <v>25</v>
      </c>
      <c r="P1683">
        <v>1</v>
      </c>
      <c r="Q1683">
        <v>2</v>
      </c>
      <c r="R1683">
        <v>0</v>
      </c>
      <c r="T1683" t="s">
        <v>310</v>
      </c>
      <c r="V1683" t="str">
        <f t="shared" si="26"/>
        <v>X</v>
      </c>
    </row>
    <row r="1684" spans="2:22" x14ac:dyDescent="0.25">
      <c r="B1684">
        <v>293091</v>
      </c>
      <c r="C1684">
        <v>12</v>
      </c>
      <c r="D1684">
        <v>6129</v>
      </c>
      <c r="E1684" t="s">
        <v>51</v>
      </c>
      <c r="F1684" t="s">
        <v>21</v>
      </c>
      <c r="G1684" t="s">
        <v>22</v>
      </c>
      <c r="H1684">
        <v>0</v>
      </c>
      <c r="I1684">
        <v>60</v>
      </c>
      <c r="J1684">
        <v>159.99</v>
      </c>
      <c r="K1684">
        <v>1</v>
      </c>
      <c r="L1684" t="s">
        <v>61</v>
      </c>
      <c r="M1684" t="s">
        <v>23</v>
      </c>
      <c r="N1684" t="s">
        <v>51</v>
      </c>
      <c r="O1684" t="s">
        <v>25</v>
      </c>
      <c r="P1684">
        <v>1</v>
      </c>
      <c r="Q1684">
        <v>2</v>
      </c>
      <c r="R1684">
        <v>0</v>
      </c>
      <c r="T1684">
        <v>9070781</v>
      </c>
      <c r="V1684" t="str">
        <f t="shared" si="26"/>
        <v>X</v>
      </c>
    </row>
    <row r="1685" spans="2:22" x14ac:dyDescent="0.25">
      <c r="B1685">
        <v>293092</v>
      </c>
      <c r="C1685">
        <v>30</v>
      </c>
      <c r="D1685">
        <v>104</v>
      </c>
      <c r="E1685" t="s">
        <v>73</v>
      </c>
      <c r="F1685" t="s">
        <v>21</v>
      </c>
      <c r="G1685" t="s">
        <v>22</v>
      </c>
      <c r="H1685">
        <v>0</v>
      </c>
      <c r="I1685">
        <v>15</v>
      </c>
      <c r="J1685">
        <v>69.989999999999995</v>
      </c>
      <c r="K1685">
        <v>1</v>
      </c>
      <c r="L1685" t="s">
        <v>124</v>
      </c>
      <c r="M1685" t="s">
        <v>29</v>
      </c>
      <c r="N1685" t="s">
        <v>81</v>
      </c>
      <c r="O1685" t="s">
        <v>25</v>
      </c>
      <c r="P1685">
        <v>1</v>
      </c>
      <c r="Q1685">
        <v>2</v>
      </c>
      <c r="R1685">
        <v>0</v>
      </c>
      <c r="T1685">
        <v>17040081</v>
      </c>
      <c r="V1685" t="str">
        <f t="shared" si="26"/>
        <v>X</v>
      </c>
    </row>
    <row r="1686" spans="2:22" x14ac:dyDescent="0.25">
      <c r="B1686">
        <v>293093</v>
      </c>
      <c r="C1686">
        <v>12</v>
      </c>
      <c r="D1686">
        <v>6129</v>
      </c>
      <c r="E1686" t="s">
        <v>51</v>
      </c>
      <c r="F1686" t="s">
        <v>21</v>
      </c>
      <c r="G1686" t="s">
        <v>22</v>
      </c>
      <c r="H1686">
        <v>0</v>
      </c>
      <c r="I1686">
        <v>60</v>
      </c>
      <c r="J1686">
        <v>159.99</v>
      </c>
      <c r="K1686">
        <v>0</v>
      </c>
      <c r="L1686" t="s">
        <v>86</v>
      </c>
      <c r="M1686" t="s">
        <v>23</v>
      </c>
      <c r="N1686" t="s">
        <v>51</v>
      </c>
      <c r="O1686" t="s">
        <v>25</v>
      </c>
      <c r="P1686">
        <v>1</v>
      </c>
      <c r="Q1686">
        <v>2</v>
      </c>
      <c r="R1686">
        <v>0</v>
      </c>
      <c r="T1686">
        <v>9070781</v>
      </c>
      <c r="V1686" t="str">
        <f t="shared" si="26"/>
        <v>X</v>
      </c>
    </row>
    <row r="1687" spans="2:22" x14ac:dyDescent="0.25">
      <c r="B1687">
        <v>293094</v>
      </c>
      <c r="C1687">
        <v>12</v>
      </c>
      <c r="D1687">
        <v>4461</v>
      </c>
      <c r="E1687" t="s">
        <v>20</v>
      </c>
      <c r="F1687" t="s">
        <v>21</v>
      </c>
      <c r="G1687" t="s">
        <v>22</v>
      </c>
      <c r="H1687">
        <v>0</v>
      </c>
      <c r="I1687">
        <v>50</v>
      </c>
      <c r="J1687">
        <v>149.99</v>
      </c>
      <c r="K1687">
        <v>0</v>
      </c>
      <c r="L1687" t="s">
        <v>20</v>
      </c>
      <c r="M1687" t="s">
        <v>23</v>
      </c>
      <c r="O1687" t="s">
        <v>25</v>
      </c>
      <c r="P1687">
        <v>1</v>
      </c>
      <c r="Q1687">
        <v>2</v>
      </c>
      <c r="R1687">
        <v>0</v>
      </c>
      <c r="T1687">
        <v>9060701</v>
      </c>
      <c r="V1687" t="str">
        <f t="shared" si="26"/>
        <v>X</v>
      </c>
    </row>
    <row r="1688" spans="2:22" x14ac:dyDescent="0.25">
      <c r="B1688">
        <v>293095</v>
      </c>
      <c r="C1688">
        <v>10</v>
      </c>
      <c r="D1688">
        <v>1354</v>
      </c>
      <c r="E1688" t="s">
        <v>42</v>
      </c>
      <c r="F1688" t="s">
        <v>21</v>
      </c>
      <c r="G1688" t="s">
        <v>22</v>
      </c>
      <c r="H1688">
        <v>0</v>
      </c>
      <c r="I1688">
        <v>50</v>
      </c>
      <c r="J1688">
        <v>109.99</v>
      </c>
      <c r="K1688">
        <v>0</v>
      </c>
      <c r="L1688" t="s">
        <v>97</v>
      </c>
      <c r="M1688" t="s">
        <v>29</v>
      </c>
      <c r="N1688" t="s">
        <v>160</v>
      </c>
      <c r="O1688" t="s">
        <v>25</v>
      </c>
      <c r="P1688">
        <v>1</v>
      </c>
      <c r="Q1688">
        <v>8</v>
      </c>
      <c r="R1688">
        <v>0</v>
      </c>
      <c r="S1688" t="s">
        <v>240</v>
      </c>
      <c r="T1688">
        <v>7010661</v>
      </c>
      <c r="V1688" t="str">
        <f t="shared" si="26"/>
        <v>X</v>
      </c>
    </row>
    <row r="1689" spans="2:22" x14ac:dyDescent="0.25">
      <c r="B1689">
        <v>293096</v>
      </c>
      <c r="C1689">
        <v>3</v>
      </c>
      <c r="D1689">
        <v>1065</v>
      </c>
      <c r="E1689" t="s">
        <v>36</v>
      </c>
      <c r="F1689" t="s">
        <v>21</v>
      </c>
      <c r="G1689" t="s">
        <v>22</v>
      </c>
      <c r="H1689">
        <v>0</v>
      </c>
      <c r="I1689">
        <v>5</v>
      </c>
      <c r="J1689">
        <v>29.99</v>
      </c>
      <c r="K1689">
        <v>0</v>
      </c>
      <c r="L1689" t="s">
        <v>55</v>
      </c>
      <c r="M1689" t="s">
        <v>29</v>
      </c>
      <c r="N1689" t="s">
        <v>32</v>
      </c>
      <c r="O1689" t="s">
        <v>25</v>
      </c>
      <c r="P1689">
        <v>1</v>
      </c>
      <c r="Q1689">
        <v>8</v>
      </c>
      <c r="R1689">
        <v>0</v>
      </c>
      <c r="S1689" t="s">
        <v>270</v>
      </c>
      <c r="T1689">
        <v>1020351</v>
      </c>
      <c r="V1689" t="str">
        <f t="shared" si="26"/>
        <v>X</v>
      </c>
    </row>
    <row r="1690" spans="2:22" x14ac:dyDescent="0.25">
      <c r="B1690">
        <v>293097</v>
      </c>
      <c r="C1690">
        <v>40</v>
      </c>
      <c r="D1690">
        <v>918</v>
      </c>
      <c r="E1690" t="s">
        <v>36</v>
      </c>
      <c r="F1690" t="s">
        <v>21</v>
      </c>
      <c r="G1690" t="s">
        <v>22</v>
      </c>
      <c r="H1690">
        <v>0</v>
      </c>
      <c r="I1690">
        <v>30</v>
      </c>
      <c r="J1690">
        <v>99.99</v>
      </c>
      <c r="K1690">
        <v>0</v>
      </c>
      <c r="L1690" t="s">
        <v>183</v>
      </c>
      <c r="M1690" t="s">
        <v>29</v>
      </c>
      <c r="N1690" t="s">
        <v>24</v>
      </c>
      <c r="O1690" t="s">
        <v>25</v>
      </c>
      <c r="P1690">
        <v>1</v>
      </c>
      <c r="Q1690">
        <v>8</v>
      </c>
      <c r="R1690">
        <v>0</v>
      </c>
      <c r="T1690" s="1" t="s">
        <v>184</v>
      </c>
      <c r="V1690" t="str">
        <f t="shared" si="26"/>
        <v>X</v>
      </c>
    </row>
    <row r="1691" spans="2:22" x14ac:dyDescent="0.25">
      <c r="B1691">
        <v>293098</v>
      </c>
      <c r="C1691">
        <v>10</v>
      </c>
      <c r="D1691">
        <v>375</v>
      </c>
      <c r="E1691" t="s">
        <v>42</v>
      </c>
      <c r="F1691" t="s">
        <v>21</v>
      </c>
      <c r="G1691" t="s">
        <v>22</v>
      </c>
      <c r="H1691">
        <v>0</v>
      </c>
      <c r="I1691">
        <v>20</v>
      </c>
      <c r="J1691">
        <v>69.989999999999995</v>
      </c>
      <c r="K1691">
        <v>0</v>
      </c>
      <c r="L1691" t="s">
        <v>97</v>
      </c>
      <c r="M1691" t="s">
        <v>29</v>
      </c>
      <c r="N1691" t="s">
        <v>24</v>
      </c>
      <c r="O1691" t="s">
        <v>25</v>
      </c>
      <c r="P1691">
        <v>1</v>
      </c>
      <c r="Q1691">
        <v>8</v>
      </c>
      <c r="R1691">
        <v>0</v>
      </c>
      <c r="T1691">
        <v>7010201</v>
      </c>
      <c r="V1691" t="str">
        <f t="shared" si="26"/>
        <v>X</v>
      </c>
    </row>
    <row r="1692" spans="2:22" x14ac:dyDescent="0.25">
      <c r="B1692">
        <v>293099</v>
      </c>
      <c r="C1692">
        <v>40</v>
      </c>
      <c r="D1692">
        <v>1394</v>
      </c>
      <c r="E1692" t="s">
        <v>42</v>
      </c>
      <c r="F1692" t="s">
        <v>21</v>
      </c>
      <c r="G1692" t="s">
        <v>22</v>
      </c>
      <c r="H1692">
        <v>0</v>
      </c>
      <c r="I1692">
        <v>20</v>
      </c>
      <c r="J1692">
        <v>79.989999999999995</v>
      </c>
      <c r="K1692">
        <v>0</v>
      </c>
      <c r="L1692" t="s">
        <v>43</v>
      </c>
      <c r="M1692" t="s">
        <v>29</v>
      </c>
      <c r="N1692" t="s">
        <v>32</v>
      </c>
      <c r="O1692" t="s">
        <v>25</v>
      </c>
      <c r="P1692">
        <v>1</v>
      </c>
      <c r="Q1692">
        <v>8</v>
      </c>
      <c r="R1692">
        <v>0</v>
      </c>
      <c r="T1692" s="1" t="s">
        <v>111</v>
      </c>
      <c r="V1692" t="str">
        <f t="shared" si="26"/>
        <v>X</v>
      </c>
    </row>
    <row r="1693" spans="2:22" x14ac:dyDescent="0.25">
      <c r="B1693">
        <v>293100</v>
      </c>
      <c r="C1693">
        <v>13</v>
      </c>
      <c r="D1693">
        <v>948</v>
      </c>
      <c r="E1693" t="s">
        <v>36</v>
      </c>
      <c r="F1693" t="s">
        <v>21</v>
      </c>
      <c r="G1693" t="s">
        <v>22</v>
      </c>
      <c r="H1693">
        <v>0</v>
      </c>
      <c r="I1693">
        <v>10</v>
      </c>
      <c r="J1693">
        <v>29.99</v>
      </c>
      <c r="K1693">
        <v>0</v>
      </c>
      <c r="L1693" t="s">
        <v>37</v>
      </c>
      <c r="M1693" t="s">
        <v>29</v>
      </c>
      <c r="N1693" t="s">
        <v>38</v>
      </c>
      <c r="O1693" t="s">
        <v>25</v>
      </c>
      <c r="P1693">
        <v>1</v>
      </c>
      <c r="Q1693">
        <v>8</v>
      </c>
      <c r="R1693">
        <v>0</v>
      </c>
      <c r="T1693" t="s">
        <v>706</v>
      </c>
      <c r="V1693" t="str">
        <f t="shared" si="26"/>
        <v>X</v>
      </c>
    </row>
    <row r="1694" spans="2:22" x14ac:dyDescent="0.25">
      <c r="B1694">
        <v>293101</v>
      </c>
      <c r="C1694">
        <v>13</v>
      </c>
      <c r="D1694">
        <v>641</v>
      </c>
      <c r="E1694" t="s">
        <v>51</v>
      </c>
      <c r="F1694" t="s">
        <v>21</v>
      </c>
      <c r="G1694" t="s">
        <v>22</v>
      </c>
      <c r="H1694">
        <v>0</v>
      </c>
      <c r="I1694">
        <v>25</v>
      </c>
      <c r="J1694">
        <v>79.989999999999995</v>
      </c>
      <c r="K1694">
        <v>1</v>
      </c>
      <c r="L1694" t="s">
        <v>59</v>
      </c>
      <c r="M1694" t="s">
        <v>23</v>
      </c>
      <c r="N1694" t="s">
        <v>51</v>
      </c>
      <c r="O1694" t="s">
        <v>25</v>
      </c>
      <c r="P1694">
        <v>1</v>
      </c>
      <c r="Q1694">
        <v>8</v>
      </c>
      <c r="R1694">
        <v>0</v>
      </c>
      <c r="S1694" t="s">
        <v>236</v>
      </c>
      <c r="T1694" t="s">
        <v>237</v>
      </c>
      <c r="V1694" t="str">
        <f t="shared" si="26"/>
        <v>X</v>
      </c>
    </row>
    <row r="1695" spans="2:22" x14ac:dyDescent="0.25">
      <c r="B1695">
        <v>293102</v>
      </c>
      <c r="C1695">
        <v>10</v>
      </c>
      <c r="D1695">
        <v>413</v>
      </c>
      <c r="E1695" t="s">
        <v>30</v>
      </c>
      <c r="F1695" t="s">
        <v>21</v>
      </c>
      <c r="G1695" t="s">
        <v>22</v>
      </c>
      <c r="H1695">
        <v>0</v>
      </c>
      <c r="I1695">
        <v>5</v>
      </c>
      <c r="J1695">
        <v>39.99</v>
      </c>
      <c r="K1695">
        <v>1</v>
      </c>
      <c r="L1695" t="s">
        <v>143</v>
      </c>
      <c r="M1695" t="s">
        <v>29</v>
      </c>
      <c r="N1695" t="s">
        <v>32</v>
      </c>
      <c r="O1695" t="s">
        <v>25</v>
      </c>
      <c r="P1695">
        <v>1</v>
      </c>
      <c r="Q1695">
        <v>8</v>
      </c>
      <c r="R1695">
        <v>0</v>
      </c>
      <c r="T1695" t="s">
        <v>203</v>
      </c>
      <c r="V1695" t="str">
        <f t="shared" si="26"/>
        <v>X</v>
      </c>
    </row>
    <row r="1696" spans="2:22" x14ac:dyDescent="0.25">
      <c r="B1696">
        <v>293103</v>
      </c>
      <c r="C1696">
        <v>13</v>
      </c>
      <c r="D1696">
        <v>5531</v>
      </c>
      <c r="E1696" t="s">
        <v>51</v>
      </c>
      <c r="F1696" t="s">
        <v>21</v>
      </c>
      <c r="G1696" t="s">
        <v>22</v>
      </c>
      <c r="H1696">
        <v>0</v>
      </c>
      <c r="I1696">
        <v>55</v>
      </c>
      <c r="J1696">
        <v>119.99</v>
      </c>
      <c r="K1696">
        <v>1</v>
      </c>
      <c r="L1696" t="s">
        <v>86</v>
      </c>
      <c r="M1696" t="s">
        <v>23</v>
      </c>
      <c r="N1696" t="s">
        <v>51</v>
      </c>
      <c r="O1696" t="s">
        <v>25</v>
      </c>
      <c r="P1696">
        <v>1</v>
      </c>
      <c r="Q1696">
        <v>8</v>
      </c>
      <c r="R1696">
        <v>0</v>
      </c>
      <c r="T1696" t="s">
        <v>239</v>
      </c>
      <c r="V1696" t="str">
        <f t="shared" si="26"/>
        <v>X</v>
      </c>
    </row>
    <row r="1697" spans="2:22" x14ac:dyDescent="0.25">
      <c r="B1697">
        <v>293104</v>
      </c>
      <c r="C1697">
        <v>21</v>
      </c>
      <c r="D1697">
        <v>701</v>
      </c>
      <c r="E1697" t="s">
        <v>48</v>
      </c>
      <c r="F1697" t="s">
        <v>21</v>
      </c>
      <c r="G1697" t="s">
        <v>131</v>
      </c>
      <c r="H1697">
        <v>0</v>
      </c>
      <c r="I1697">
        <v>175</v>
      </c>
      <c r="J1697">
        <v>479.99</v>
      </c>
      <c r="K1697">
        <v>0</v>
      </c>
      <c r="L1697" t="s">
        <v>131</v>
      </c>
      <c r="M1697" t="s">
        <v>23</v>
      </c>
      <c r="N1697" t="s">
        <v>32</v>
      </c>
      <c r="O1697" t="s">
        <v>33</v>
      </c>
      <c r="P1697">
        <v>1</v>
      </c>
      <c r="Q1697">
        <v>8</v>
      </c>
      <c r="R1697">
        <v>0</v>
      </c>
      <c r="T1697" t="s">
        <v>238</v>
      </c>
      <c r="V1697" t="str">
        <f t="shared" si="26"/>
        <v>X</v>
      </c>
    </row>
    <row r="1698" spans="2:22" x14ac:dyDescent="0.25">
      <c r="B1698">
        <v>293105</v>
      </c>
      <c r="C1698">
        <v>13</v>
      </c>
      <c r="D1698">
        <v>641</v>
      </c>
      <c r="E1698" t="s">
        <v>51</v>
      </c>
      <c r="F1698" t="s">
        <v>21</v>
      </c>
      <c r="G1698" t="s">
        <v>22</v>
      </c>
      <c r="H1698">
        <v>0</v>
      </c>
      <c r="I1698">
        <v>25</v>
      </c>
      <c r="J1698">
        <v>79.989999999999995</v>
      </c>
      <c r="K1698">
        <v>1</v>
      </c>
      <c r="L1698" t="s">
        <v>93</v>
      </c>
      <c r="M1698" t="s">
        <v>23</v>
      </c>
      <c r="N1698" t="s">
        <v>32</v>
      </c>
      <c r="O1698" t="s">
        <v>25</v>
      </c>
      <c r="P1698">
        <v>1</v>
      </c>
      <c r="Q1698">
        <v>8</v>
      </c>
      <c r="R1698">
        <v>0</v>
      </c>
      <c r="S1698" t="s">
        <v>236</v>
      </c>
      <c r="T1698" t="s">
        <v>237</v>
      </c>
      <c r="V1698" t="str">
        <f t="shared" si="26"/>
        <v>X</v>
      </c>
    </row>
    <row r="1699" spans="2:22" x14ac:dyDescent="0.25">
      <c r="B1699">
        <v>293106</v>
      </c>
      <c r="C1699">
        <v>10</v>
      </c>
      <c r="D1699">
        <v>2298</v>
      </c>
      <c r="E1699" t="s">
        <v>48</v>
      </c>
      <c r="F1699" t="s">
        <v>126</v>
      </c>
      <c r="G1699" t="s">
        <v>67</v>
      </c>
      <c r="H1699">
        <v>0</v>
      </c>
      <c r="I1699">
        <v>150</v>
      </c>
      <c r="J1699">
        <v>429.99</v>
      </c>
      <c r="K1699">
        <v>0</v>
      </c>
      <c r="L1699" t="s">
        <v>67</v>
      </c>
      <c r="M1699" t="s">
        <v>23</v>
      </c>
      <c r="N1699" t="s">
        <v>24</v>
      </c>
      <c r="O1699" t="s">
        <v>25</v>
      </c>
      <c r="P1699">
        <v>1</v>
      </c>
      <c r="Q1699">
        <v>8</v>
      </c>
      <c r="R1699">
        <v>0</v>
      </c>
      <c r="T1699">
        <v>7050503</v>
      </c>
      <c r="V1699" t="str">
        <f t="shared" si="26"/>
        <v>X</v>
      </c>
    </row>
    <row r="1700" spans="2:22" x14ac:dyDescent="0.25">
      <c r="B1700">
        <v>293107</v>
      </c>
      <c r="C1700">
        <v>10</v>
      </c>
      <c r="D1700">
        <v>5309</v>
      </c>
      <c r="E1700" t="s">
        <v>36</v>
      </c>
      <c r="F1700" t="s">
        <v>21</v>
      </c>
      <c r="G1700" t="s">
        <v>22</v>
      </c>
      <c r="H1700">
        <v>0</v>
      </c>
      <c r="I1700">
        <v>85</v>
      </c>
      <c r="J1700">
        <v>169.99</v>
      </c>
      <c r="K1700">
        <v>1</v>
      </c>
      <c r="L1700" t="s">
        <v>55</v>
      </c>
      <c r="M1700" t="s">
        <v>29</v>
      </c>
      <c r="N1700" t="s">
        <v>32</v>
      </c>
      <c r="O1700" t="s">
        <v>25</v>
      </c>
      <c r="P1700">
        <v>1</v>
      </c>
      <c r="Q1700">
        <v>12</v>
      </c>
      <c r="R1700">
        <v>0</v>
      </c>
      <c r="T1700">
        <v>7020851</v>
      </c>
      <c r="V1700" t="str">
        <f t="shared" si="26"/>
        <v>X</v>
      </c>
    </row>
    <row r="1701" spans="2:22" x14ac:dyDescent="0.25">
      <c r="B1701">
        <v>293109</v>
      </c>
      <c r="C1701">
        <v>10</v>
      </c>
      <c r="D1701">
        <v>5709</v>
      </c>
      <c r="E1701" t="s">
        <v>36</v>
      </c>
      <c r="F1701" t="s">
        <v>21</v>
      </c>
      <c r="G1701" t="s">
        <v>22</v>
      </c>
      <c r="H1701">
        <v>0</v>
      </c>
      <c r="I1701">
        <v>85</v>
      </c>
      <c r="J1701">
        <v>179.99</v>
      </c>
      <c r="K1701">
        <v>1</v>
      </c>
      <c r="L1701" t="s">
        <v>55</v>
      </c>
      <c r="M1701" t="s">
        <v>29</v>
      </c>
      <c r="N1701" t="s">
        <v>24</v>
      </c>
      <c r="O1701" t="s">
        <v>33</v>
      </c>
      <c r="P1701">
        <v>1</v>
      </c>
      <c r="Q1701">
        <v>2</v>
      </c>
      <c r="R1701">
        <v>0</v>
      </c>
      <c r="T1701">
        <v>7020921</v>
      </c>
      <c r="V1701" t="str">
        <f t="shared" si="26"/>
        <v>X</v>
      </c>
    </row>
    <row r="1702" spans="2:22" x14ac:dyDescent="0.25">
      <c r="B1702">
        <v>293110</v>
      </c>
      <c r="C1702">
        <v>10</v>
      </c>
      <c r="D1702">
        <v>7027</v>
      </c>
      <c r="E1702" t="s">
        <v>30</v>
      </c>
      <c r="F1702" t="s">
        <v>21</v>
      </c>
      <c r="G1702" t="s">
        <v>22</v>
      </c>
      <c r="H1702">
        <v>0</v>
      </c>
      <c r="I1702">
        <v>120</v>
      </c>
      <c r="J1702">
        <v>299.99</v>
      </c>
      <c r="K1702">
        <v>1</v>
      </c>
      <c r="L1702" t="s">
        <v>47</v>
      </c>
      <c r="M1702" t="s">
        <v>29</v>
      </c>
      <c r="N1702" t="s">
        <v>32</v>
      </c>
      <c r="O1702" t="s">
        <v>25</v>
      </c>
      <c r="P1702">
        <v>1</v>
      </c>
      <c r="Q1702">
        <v>2</v>
      </c>
      <c r="R1702">
        <v>0</v>
      </c>
      <c r="T1702" t="s">
        <v>235</v>
      </c>
      <c r="V1702" t="str">
        <f t="shared" si="26"/>
        <v>X</v>
      </c>
    </row>
    <row r="1703" spans="2:22" x14ac:dyDescent="0.25">
      <c r="B1703">
        <v>293111</v>
      </c>
      <c r="C1703">
        <v>40</v>
      </c>
      <c r="D1703">
        <v>6518</v>
      </c>
      <c r="E1703" t="s">
        <v>30</v>
      </c>
      <c r="F1703" t="s">
        <v>21</v>
      </c>
      <c r="G1703" t="s">
        <v>22</v>
      </c>
      <c r="H1703">
        <v>0</v>
      </c>
      <c r="I1703">
        <v>110</v>
      </c>
      <c r="J1703">
        <v>239.99</v>
      </c>
      <c r="K1703">
        <v>1</v>
      </c>
      <c r="L1703" t="s">
        <v>45</v>
      </c>
      <c r="M1703" t="s">
        <v>29</v>
      </c>
      <c r="N1703" t="s">
        <v>24</v>
      </c>
      <c r="O1703" t="s">
        <v>25</v>
      </c>
      <c r="P1703">
        <v>1</v>
      </c>
      <c r="Q1703">
        <v>2</v>
      </c>
      <c r="R1703">
        <v>0</v>
      </c>
      <c r="T1703" t="s">
        <v>234</v>
      </c>
      <c r="V1703" t="str">
        <f t="shared" si="26"/>
        <v>X</v>
      </c>
    </row>
    <row r="1704" spans="2:22" x14ac:dyDescent="0.25">
      <c r="B1704">
        <v>293112</v>
      </c>
      <c r="C1704">
        <v>25</v>
      </c>
      <c r="D1704">
        <v>104</v>
      </c>
      <c r="E1704" t="s">
        <v>51</v>
      </c>
      <c r="F1704" t="s">
        <v>21</v>
      </c>
      <c r="G1704" t="s">
        <v>22</v>
      </c>
      <c r="H1704">
        <v>0</v>
      </c>
      <c r="I1704">
        <v>35</v>
      </c>
      <c r="J1704">
        <v>99.99</v>
      </c>
      <c r="K1704">
        <v>1</v>
      </c>
      <c r="L1704" t="s">
        <v>59</v>
      </c>
      <c r="M1704" t="s">
        <v>23</v>
      </c>
      <c r="N1704" t="s">
        <v>51</v>
      </c>
      <c r="O1704" t="s">
        <v>25</v>
      </c>
      <c r="P1704">
        <v>1</v>
      </c>
      <c r="Q1704">
        <v>2</v>
      </c>
      <c r="R1704">
        <v>0</v>
      </c>
      <c r="T1704">
        <v>14070011</v>
      </c>
      <c r="V1704" t="str">
        <f t="shared" si="26"/>
        <v>X</v>
      </c>
    </row>
    <row r="1705" spans="2:22" x14ac:dyDescent="0.25">
      <c r="B1705">
        <v>292994</v>
      </c>
      <c r="C1705">
        <v>43</v>
      </c>
      <c r="D1705">
        <v>7039</v>
      </c>
      <c r="E1705" t="s">
        <v>51</v>
      </c>
      <c r="F1705" t="s">
        <v>21</v>
      </c>
      <c r="G1705" t="s">
        <v>22</v>
      </c>
      <c r="H1705">
        <v>0</v>
      </c>
      <c r="I1705">
        <v>10</v>
      </c>
      <c r="J1705">
        <v>35</v>
      </c>
      <c r="K1705">
        <v>0</v>
      </c>
      <c r="L1705" t="s">
        <v>86</v>
      </c>
      <c r="M1705" t="s">
        <v>23</v>
      </c>
      <c r="N1705" t="s">
        <v>51</v>
      </c>
      <c r="O1705" t="s">
        <v>25</v>
      </c>
      <c r="P1705">
        <v>1</v>
      </c>
      <c r="Q1705">
        <v>8</v>
      </c>
      <c r="R1705">
        <v>0</v>
      </c>
      <c r="T1705" t="s">
        <v>705</v>
      </c>
      <c r="V1705" t="str">
        <f t="shared" si="26"/>
        <v>X</v>
      </c>
    </row>
    <row r="1706" spans="2:22" x14ac:dyDescent="0.25">
      <c r="B1706">
        <v>293076</v>
      </c>
      <c r="C1706">
        <v>41</v>
      </c>
      <c r="D1706">
        <v>1427</v>
      </c>
      <c r="E1706" t="s">
        <v>73</v>
      </c>
      <c r="F1706" t="s">
        <v>21</v>
      </c>
      <c r="G1706" t="s">
        <v>22</v>
      </c>
      <c r="H1706">
        <v>0</v>
      </c>
      <c r="I1706">
        <v>15</v>
      </c>
      <c r="J1706">
        <v>49.99</v>
      </c>
      <c r="K1706">
        <v>0</v>
      </c>
      <c r="L1706" t="s">
        <v>177</v>
      </c>
      <c r="M1706" t="s">
        <v>23</v>
      </c>
      <c r="N1706" t="s">
        <v>24</v>
      </c>
      <c r="O1706" t="s">
        <v>25</v>
      </c>
      <c r="P1706">
        <v>1</v>
      </c>
      <c r="Q1706">
        <v>8</v>
      </c>
      <c r="R1706">
        <v>0</v>
      </c>
      <c r="S1706" t="s">
        <v>810</v>
      </c>
      <c r="T1706" t="s">
        <v>152</v>
      </c>
      <c r="V1706" t="str">
        <f t="shared" si="26"/>
        <v>X</v>
      </c>
    </row>
    <row r="1707" spans="2:22" x14ac:dyDescent="0.25">
      <c r="B1707">
        <v>293108</v>
      </c>
      <c r="C1707">
        <v>40</v>
      </c>
      <c r="D1707">
        <v>7040</v>
      </c>
      <c r="E1707" t="s">
        <v>42</v>
      </c>
      <c r="F1707" t="s">
        <v>21</v>
      </c>
      <c r="G1707" t="s">
        <v>22</v>
      </c>
      <c r="H1707">
        <v>0</v>
      </c>
      <c r="I1707">
        <v>180</v>
      </c>
      <c r="J1707">
        <v>399.99</v>
      </c>
      <c r="K1707">
        <v>1</v>
      </c>
      <c r="L1707" t="s">
        <v>97</v>
      </c>
      <c r="M1707" t="s">
        <v>29</v>
      </c>
      <c r="N1707" t="s">
        <v>24</v>
      </c>
      <c r="O1707" t="s">
        <v>25</v>
      </c>
      <c r="P1707">
        <v>1</v>
      </c>
      <c r="Q1707">
        <v>8</v>
      </c>
      <c r="R1707">
        <v>0</v>
      </c>
      <c r="S1707" t="s">
        <v>232</v>
      </c>
      <c r="T1707" t="s">
        <v>233</v>
      </c>
      <c r="V1707" t="str">
        <f t="shared" si="26"/>
        <v>X</v>
      </c>
    </row>
    <row r="1708" spans="2:22" x14ac:dyDescent="0.25">
      <c r="B1708">
        <v>293114</v>
      </c>
      <c r="C1708">
        <v>30</v>
      </c>
      <c r="D1708">
        <v>2080</v>
      </c>
      <c r="E1708" t="s">
        <v>20</v>
      </c>
      <c r="F1708" t="s">
        <v>21</v>
      </c>
      <c r="H1708">
        <v>0</v>
      </c>
      <c r="I1708">
        <v>0</v>
      </c>
      <c r="J1708">
        <v>39.99</v>
      </c>
      <c r="K1708">
        <v>1</v>
      </c>
      <c r="L1708" t="s">
        <v>20</v>
      </c>
      <c r="M1708" t="s">
        <v>23</v>
      </c>
      <c r="N1708" t="s">
        <v>24</v>
      </c>
      <c r="O1708" t="s">
        <v>25</v>
      </c>
      <c r="P1708">
        <v>1</v>
      </c>
      <c r="Q1708">
        <v>1</v>
      </c>
      <c r="R1708">
        <v>0</v>
      </c>
      <c r="S1708" t="s">
        <v>189</v>
      </c>
      <c r="T1708">
        <v>17060091</v>
      </c>
      <c r="V1708" t="str">
        <f t="shared" si="26"/>
        <v>X</v>
      </c>
    </row>
    <row r="1709" spans="2:22" x14ac:dyDescent="0.25">
      <c r="B1709">
        <v>293115</v>
      </c>
      <c r="C1709">
        <v>41</v>
      </c>
      <c r="D1709">
        <v>5248</v>
      </c>
      <c r="E1709" t="s">
        <v>42</v>
      </c>
      <c r="F1709" t="s">
        <v>21</v>
      </c>
      <c r="H1709">
        <v>0</v>
      </c>
      <c r="I1709">
        <v>0</v>
      </c>
      <c r="J1709">
        <v>89.99</v>
      </c>
      <c r="K1709">
        <v>0</v>
      </c>
      <c r="L1709" t="s">
        <v>87</v>
      </c>
      <c r="M1709" t="s">
        <v>29</v>
      </c>
      <c r="N1709" t="s">
        <v>38</v>
      </c>
      <c r="O1709" t="s">
        <v>25</v>
      </c>
      <c r="P1709">
        <v>1</v>
      </c>
      <c r="Q1709">
        <v>1</v>
      </c>
      <c r="R1709">
        <v>0</v>
      </c>
      <c r="S1709" t="s">
        <v>230</v>
      </c>
      <c r="T1709" t="s">
        <v>231</v>
      </c>
      <c r="V1709" t="str">
        <f t="shared" si="26"/>
        <v>X</v>
      </c>
    </row>
    <row r="1710" spans="2:22" x14ac:dyDescent="0.25">
      <c r="B1710">
        <v>293116</v>
      </c>
      <c r="C1710">
        <v>40</v>
      </c>
      <c r="D1710">
        <v>6446</v>
      </c>
      <c r="E1710" t="s">
        <v>51</v>
      </c>
      <c r="F1710" t="s">
        <v>21</v>
      </c>
      <c r="G1710" t="s">
        <v>22</v>
      </c>
      <c r="H1710">
        <v>0</v>
      </c>
      <c r="I1710">
        <v>100</v>
      </c>
      <c r="J1710">
        <v>199.99</v>
      </c>
      <c r="K1710">
        <v>1</v>
      </c>
      <c r="L1710" t="s">
        <v>58</v>
      </c>
      <c r="M1710" t="s">
        <v>23</v>
      </c>
      <c r="N1710" t="s">
        <v>51</v>
      </c>
      <c r="O1710" t="s">
        <v>33</v>
      </c>
      <c r="P1710">
        <v>1</v>
      </c>
      <c r="Q1710">
        <v>8</v>
      </c>
      <c r="R1710">
        <v>0</v>
      </c>
      <c r="T1710" t="s">
        <v>229</v>
      </c>
      <c r="V1710" t="str">
        <f t="shared" si="26"/>
        <v>X</v>
      </c>
    </row>
    <row r="1711" spans="2:22" x14ac:dyDescent="0.25">
      <c r="B1711">
        <v>293117</v>
      </c>
      <c r="C1711">
        <v>40</v>
      </c>
      <c r="D1711">
        <v>6446</v>
      </c>
      <c r="E1711" t="s">
        <v>51</v>
      </c>
      <c r="F1711" t="s">
        <v>21</v>
      </c>
      <c r="G1711" t="s">
        <v>22</v>
      </c>
      <c r="H1711">
        <v>0</v>
      </c>
      <c r="I1711">
        <v>100</v>
      </c>
      <c r="J1711">
        <v>199.99</v>
      </c>
      <c r="K1711">
        <v>1</v>
      </c>
      <c r="L1711" t="s">
        <v>58</v>
      </c>
      <c r="M1711" t="s">
        <v>23</v>
      </c>
      <c r="N1711" t="s">
        <v>32</v>
      </c>
      <c r="O1711" t="s">
        <v>33</v>
      </c>
      <c r="P1711">
        <v>1</v>
      </c>
      <c r="Q1711">
        <v>8</v>
      </c>
      <c r="R1711">
        <v>0</v>
      </c>
      <c r="T1711" t="s">
        <v>229</v>
      </c>
      <c r="V1711" t="str">
        <f t="shared" si="26"/>
        <v>X</v>
      </c>
    </row>
    <row r="1712" spans="2:22" x14ac:dyDescent="0.25">
      <c r="B1712">
        <v>293118</v>
      </c>
      <c r="C1712">
        <v>40</v>
      </c>
      <c r="D1712">
        <v>6446</v>
      </c>
      <c r="E1712" t="s">
        <v>51</v>
      </c>
      <c r="F1712" t="s">
        <v>21</v>
      </c>
      <c r="G1712" t="s">
        <v>22</v>
      </c>
      <c r="H1712">
        <v>0</v>
      </c>
      <c r="I1712">
        <v>100</v>
      </c>
      <c r="J1712">
        <v>199.99</v>
      </c>
      <c r="K1712">
        <v>1</v>
      </c>
      <c r="L1712" t="s">
        <v>61</v>
      </c>
      <c r="M1712" t="s">
        <v>23</v>
      </c>
      <c r="N1712" t="s">
        <v>51</v>
      </c>
      <c r="O1712" t="s">
        <v>33</v>
      </c>
      <c r="P1712">
        <v>1</v>
      </c>
      <c r="Q1712">
        <v>8</v>
      </c>
      <c r="R1712">
        <v>0</v>
      </c>
      <c r="T1712" t="s">
        <v>229</v>
      </c>
      <c r="V1712" t="str">
        <f t="shared" si="26"/>
        <v>X</v>
      </c>
    </row>
    <row r="1713" spans="2:22" x14ac:dyDescent="0.25">
      <c r="B1713">
        <v>293119</v>
      </c>
      <c r="C1713">
        <v>40</v>
      </c>
      <c r="D1713">
        <v>6446</v>
      </c>
      <c r="E1713" t="s">
        <v>51</v>
      </c>
      <c r="F1713" t="s">
        <v>21</v>
      </c>
      <c r="G1713" t="s">
        <v>22</v>
      </c>
      <c r="H1713">
        <v>0</v>
      </c>
      <c r="I1713">
        <v>100</v>
      </c>
      <c r="J1713">
        <v>199.99</v>
      </c>
      <c r="K1713">
        <v>1</v>
      </c>
      <c r="L1713" t="s">
        <v>61</v>
      </c>
      <c r="M1713" t="s">
        <v>23</v>
      </c>
      <c r="N1713" t="s">
        <v>32</v>
      </c>
      <c r="O1713" t="s">
        <v>33</v>
      </c>
      <c r="P1713">
        <v>1</v>
      </c>
      <c r="Q1713">
        <v>8</v>
      </c>
      <c r="R1713">
        <v>0</v>
      </c>
      <c r="T1713" t="s">
        <v>229</v>
      </c>
      <c r="V1713" t="str">
        <f t="shared" si="26"/>
        <v>X</v>
      </c>
    </row>
    <row r="1714" spans="2:22" x14ac:dyDescent="0.25">
      <c r="B1714">
        <v>293120</v>
      </c>
      <c r="C1714">
        <v>40</v>
      </c>
      <c r="D1714">
        <v>6446</v>
      </c>
      <c r="E1714" t="s">
        <v>51</v>
      </c>
      <c r="F1714" t="s">
        <v>21</v>
      </c>
      <c r="G1714" t="s">
        <v>22</v>
      </c>
      <c r="H1714">
        <v>0</v>
      </c>
      <c r="I1714">
        <v>100</v>
      </c>
      <c r="J1714">
        <v>199.99</v>
      </c>
      <c r="K1714">
        <v>1</v>
      </c>
      <c r="L1714" t="s">
        <v>63</v>
      </c>
      <c r="M1714" t="s">
        <v>23</v>
      </c>
      <c r="N1714" t="s">
        <v>32</v>
      </c>
      <c r="O1714" t="s">
        <v>33</v>
      </c>
      <c r="P1714">
        <v>1</v>
      </c>
      <c r="Q1714">
        <v>8</v>
      </c>
      <c r="R1714">
        <v>0</v>
      </c>
      <c r="T1714" t="s">
        <v>229</v>
      </c>
      <c r="V1714" t="str">
        <f t="shared" si="26"/>
        <v>X</v>
      </c>
    </row>
    <row r="1715" spans="2:22" x14ac:dyDescent="0.25">
      <c r="B1715">
        <v>293121</v>
      </c>
      <c r="C1715">
        <v>25</v>
      </c>
      <c r="D1715">
        <v>1084</v>
      </c>
      <c r="E1715" t="s">
        <v>42</v>
      </c>
      <c r="F1715" t="s">
        <v>21</v>
      </c>
      <c r="H1715">
        <v>0</v>
      </c>
      <c r="I1715">
        <v>0</v>
      </c>
      <c r="J1715">
        <v>29.99</v>
      </c>
      <c r="K1715">
        <v>0</v>
      </c>
      <c r="L1715" t="s">
        <v>97</v>
      </c>
      <c r="M1715" t="s">
        <v>23</v>
      </c>
      <c r="N1715" t="s">
        <v>24</v>
      </c>
      <c r="O1715" t="s">
        <v>25</v>
      </c>
      <c r="P1715">
        <v>1</v>
      </c>
      <c r="Q1715">
        <v>8</v>
      </c>
      <c r="R1715">
        <v>0</v>
      </c>
      <c r="S1715" t="s">
        <v>814</v>
      </c>
      <c r="T1715">
        <v>14010021</v>
      </c>
      <c r="V1715" t="str">
        <f t="shared" si="26"/>
        <v>X</v>
      </c>
    </row>
    <row r="1716" spans="2:22" x14ac:dyDescent="0.25">
      <c r="B1716">
        <v>293122</v>
      </c>
      <c r="C1716">
        <v>25</v>
      </c>
      <c r="D1716">
        <v>104</v>
      </c>
      <c r="E1716" t="s">
        <v>20</v>
      </c>
      <c r="F1716" t="s">
        <v>21</v>
      </c>
      <c r="G1716" t="s">
        <v>22</v>
      </c>
      <c r="H1716">
        <v>0</v>
      </c>
      <c r="I1716">
        <v>40</v>
      </c>
      <c r="J1716">
        <v>129.99</v>
      </c>
      <c r="K1716">
        <v>0</v>
      </c>
      <c r="L1716" t="s">
        <v>20</v>
      </c>
      <c r="M1716" t="s">
        <v>23</v>
      </c>
      <c r="O1716" t="s">
        <v>33</v>
      </c>
      <c r="P1716">
        <v>1</v>
      </c>
      <c r="Q1716">
        <v>2</v>
      </c>
      <c r="R1716">
        <v>0</v>
      </c>
      <c r="T1716">
        <v>14060011</v>
      </c>
      <c r="V1716" t="str">
        <f t="shared" si="26"/>
        <v>X</v>
      </c>
    </row>
    <row r="1717" spans="2:22" x14ac:dyDescent="0.25">
      <c r="B1717">
        <v>293123</v>
      </c>
      <c r="C1717">
        <v>40</v>
      </c>
      <c r="D1717">
        <v>104</v>
      </c>
      <c r="E1717" t="s">
        <v>73</v>
      </c>
      <c r="F1717" t="s">
        <v>21</v>
      </c>
      <c r="H1717">
        <v>0</v>
      </c>
      <c r="I1717">
        <v>0</v>
      </c>
      <c r="J1717">
        <v>39.99</v>
      </c>
      <c r="K1717">
        <v>0</v>
      </c>
      <c r="L1717" t="s">
        <v>124</v>
      </c>
      <c r="M1717" t="s">
        <v>53</v>
      </c>
      <c r="N1717" t="s">
        <v>40</v>
      </c>
      <c r="O1717" t="s">
        <v>33</v>
      </c>
      <c r="P1717">
        <v>1</v>
      </c>
      <c r="Q1717">
        <v>8</v>
      </c>
      <c r="R1717">
        <v>0</v>
      </c>
      <c r="T1717" s="1" t="s">
        <v>85</v>
      </c>
      <c r="V1717" t="str">
        <f t="shared" si="26"/>
        <v>X</v>
      </c>
    </row>
    <row r="1718" spans="2:22" x14ac:dyDescent="0.25">
      <c r="B1718">
        <v>293124</v>
      </c>
      <c r="C1718">
        <v>46</v>
      </c>
      <c r="D1718">
        <v>104</v>
      </c>
      <c r="E1718" t="s">
        <v>73</v>
      </c>
      <c r="F1718" t="s">
        <v>21</v>
      </c>
      <c r="H1718">
        <v>0</v>
      </c>
      <c r="I1718">
        <v>0</v>
      </c>
      <c r="J1718">
        <v>29.99</v>
      </c>
      <c r="K1718">
        <v>1</v>
      </c>
      <c r="L1718" t="s">
        <v>176</v>
      </c>
      <c r="M1718" t="s">
        <v>29</v>
      </c>
      <c r="N1718" t="s">
        <v>40</v>
      </c>
      <c r="O1718" t="s">
        <v>33</v>
      </c>
      <c r="P1718">
        <v>1</v>
      </c>
      <c r="Q1718">
        <v>8</v>
      </c>
      <c r="R1718">
        <v>0</v>
      </c>
      <c r="T1718">
        <v>26040011</v>
      </c>
      <c r="V1718" t="str">
        <f t="shared" si="26"/>
        <v>X</v>
      </c>
    </row>
    <row r="1719" spans="2:22" x14ac:dyDescent="0.25">
      <c r="B1719">
        <v>293125</v>
      </c>
      <c r="C1719">
        <v>25</v>
      </c>
      <c r="D1719">
        <v>104</v>
      </c>
      <c r="E1719" t="s">
        <v>51</v>
      </c>
      <c r="F1719" t="s">
        <v>21</v>
      </c>
      <c r="H1719">
        <v>0</v>
      </c>
      <c r="I1719">
        <v>0</v>
      </c>
      <c r="J1719">
        <v>29.99</v>
      </c>
      <c r="K1719">
        <v>0</v>
      </c>
      <c r="L1719" t="s">
        <v>86</v>
      </c>
      <c r="M1719" t="s">
        <v>23</v>
      </c>
      <c r="N1719" t="s">
        <v>51</v>
      </c>
      <c r="O1719" t="s">
        <v>25</v>
      </c>
      <c r="P1719">
        <v>1</v>
      </c>
      <c r="Q1719">
        <v>8</v>
      </c>
      <c r="R1719">
        <v>0</v>
      </c>
      <c r="T1719">
        <v>14070011</v>
      </c>
      <c r="V1719" t="str">
        <f t="shared" si="26"/>
        <v>X</v>
      </c>
    </row>
    <row r="1720" spans="2:22" x14ac:dyDescent="0.25">
      <c r="B1720">
        <v>293126</v>
      </c>
      <c r="C1720">
        <v>25</v>
      </c>
      <c r="D1720">
        <v>104</v>
      </c>
      <c r="E1720" t="s">
        <v>73</v>
      </c>
      <c r="F1720" t="s">
        <v>21</v>
      </c>
      <c r="H1720">
        <v>0</v>
      </c>
      <c r="I1720">
        <v>0</v>
      </c>
      <c r="J1720">
        <v>29.99</v>
      </c>
      <c r="K1720">
        <v>1</v>
      </c>
      <c r="L1720" t="s">
        <v>90</v>
      </c>
      <c r="M1720" t="s">
        <v>23</v>
      </c>
      <c r="N1720" t="s">
        <v>102</v>
      </c>
      <c r="O1720" t="s">
        <v>33</v>
      </c>
      <c r="P1720">
        <v>1</v>
      </c>
      <c r="Q1720">
        <v>8</v>
      </c>
      <c r="R1720">
        <v>0</v>
      </c>
      <c r="T1720">
        <v>14040011</v>
      </c>
      <c r="V1720" t="str">
        <f t="shared" si="26"/>
        <v>X</v>
      </c>
    </row>
    <row r="1721" spans="2:22" x14ac:dyDescent="0.25">
      <c r="B1721">
        <v>293127</v>
      </c>
      <c r="C1721">
        <v>13</v>
      </c>
      <c r="D1721">
        <v>6052</v>
      </c>
      <c r="E1721" t="s">
        <v>48</v>
      </c>
      <c r="F1721" t="s">
        <v>126</v>
      </c>
      <c r="G1721" t="s">
        <v>227</v>
      </c>
      <c r="H1721">
        <v>0</v>
      </c>
      <c r="I1721">
        <v>250</v>
      </c>
      <c r="J1721">
        <v>649.99</v>
      </c>
      <c r="K1721">
        <v>1</v>
      </c>
      <c r="L1721" t="s">
        <v>227</v>
      </c>
      <c r="M1721" t="s">
        <v>23</v>
      </c>
      <c r="N1721" t="s">
        <v>24</v>
      </c>
      <c r="O1721" t="s">
        <v>33</v>
      </c>
      <c r="P1721">
        <v>1</v>
      </c>
      <c r="Q1721">
        <v>2</v>
      </c>
      <c r="R1721">
        <v>0</v>
      </c>
      <c r="T1721" t="s">
        <v>228</v>
      </c>
      <c r="V1721" t="str">
        <f t="shared" si="26"/>
        <v>X</v>
      </c>
    </row>
    <row r="1722" spans="2:22" x14ac:dyDescent="0.25">
      <c r="B1722">
        <v>293128</v>
      </c>
      <c r="C1722">
        <v>12</v>
      </c>
      <c r="D1722">
        <v>104</v>
      </c>
      <c r="E1722" t="s">
        <v>73</v>
      </c>
      <c r="F1722" t="s">
        <v>21</v>
      </c>
      <c r="H1722">
        <v>0</v>
      </c>
      <c r="I1722">
        <v>0</v>
      </c>
      <c r="J1722">
        <v>119.99</v>
      </c>
      <c r="K1722">
        <v>0</v>
      </c>
      <c r="L1722" t="s">
        <v>178</v>
      </c>
      <c r="M1722" t="s">
        <v>23</v>
      </c>
      <c r="N1722" t="s">
        <v>32</v>
      </c>
      <c r="O1722" t="s">
        <v>25</v>
      </c>
      <c r="P1722">
        <v>1</v>
      </c>
      <c r="Q1722">
        <v>8</v>
      </c>
      <c r="R1722">
        <v>0</v>
      </c>
      <c r="T1722">
        <v>9040141</v>
      </c>
      <c r="V1722" t="str">
        <f t="shared" si="26"/>
        <v>X</v>
      </c>
    </row>
    <row r="1723" spans="2:22" x14ac:dyDescent="0.25">
      <c r="B1723">
        <v>293129</v>
      </c>
      <c r="C1723">
        <v>41</v>
      </c>
      <c r="D1723">
        <v>5248</v>
      </c>
      <c r="E1723" t="s">
        <v>42</v>
      </c>
      <c r="F1723" t="s">
        <v>21</v>
      </c>
      <c r="G1723" t="s">
        <v>22</v>
      </c>
      <c r="H1723">
        <v>0</v>
      </c>
      <c r="I1723">
        <v>135</v>
      </c>
      <c r="J1723">
        <v>379.99</v>
      </c>
      <c r="K1723">
        <v>0</v>
      </c>
      <c r="L1723" t="s">
        <v>427</v>
      </c>
      <c r="M1723" t="s">
        <v>29</v>
      </c>
      <c r="N1723" t="s">
        <v>38</v>
      </c>
      <c r="O1723" t="s">
        <v>25</v>
      </c>
      <c r="P1723">
        <v>1</v>
      </c>
      <c r="Q1723">
        <v>2</v>
      </c>
      <c r="R1723">
        <v>0</v>
      </c>
      <c r="T1723" t="s">
        <v>231</v>
      </c>
      <c r="V1723" t="str">
        <f t="shared" si="26"/>
        <v>X</v>
      </c>
    </row>
    <row r="1724" spans="2:22" x14ac:dyDescent="0.25">
      <c r="B1724">
        <v>293130</v>
      </c>
      <c r="C1724">
        <v>47</v>
      </c>
      <c r="D1724">
        <v>104</v>
      </c>
      <c r="E1724" t="s">
        <v>73</v>
      </c>
      <c r="F1724" t="s">
        <v>21</v>
      </c>
      <c r="H1724">
        <v>0</v>
      </c>
      <c r="I1724">
        <v>0</v>
      </c>
      <c r="J1724">
        <v>29.99</v>
      </c>
      <c r="K1724">
        <v>0</v>
      </c>
      <c r="L1724" t="s">
        <v>176</v>
      </c>
      <c r="M1724" t="s">
        <v>29</v>
      </c>
      <c r="N1724" t="s">
        <v>81</v>
      </c>
      <c r="O1724" t="s">
        <v>25</v>
      </c>
      <c r="P1724">
        <v>1</v>
      </c>
      <c r="Q1724">
        <v>8</v>
      </c>
      <c r="R1724">
        <v>0</v>
      </c>
      <c r="T1724">
        <v>22040011</v>
      </c>
      <c r="V1724" t="str">
        <f t="shared" si="26"/>
        <v>X</v>
      </c>
    </row>
    <row r="1725" spans="2:22" x14ac:dyDescent="0.25">
      <c r="B1725">
        <v>293131</v>
      </c>
      <c r="C1725">
        <v>25</v>
      </c>
      <c r="D1725">
        <v>104</v>
      </c>
      <c r="E1725" t="s">
        <v>20</v>
      </c>
      <c r="F1725" t="s">
        <v>21</v>
      </c>
      <c r="H1725">
        <v>0</v>
      </c>
      <c r="I1725">
        <v>0</v>
      </c>
      <c r="J1725">
        <v>19.989999999999998</v>
      </c>
      <c r="K1725">
        <v>0</v>
      </c>
      <c r="L1725" t="s">
        <v>20</v>
      </c>
      <c r="O1725" t="s">
        <v>33</v>
      </c>
      <c r="P1725">
        <v>1</v>
      </c>
      <c r="Q1725">
        <v>8</v>
      </c>
      <c r="R1725">
        <v>0</v>
      </c>
      <c r="T1725">
        <v>14060011</v>
      </c>
      <c r="V1725" t="str">
        <f t="shared" si="26"/>
        <v>X</v>
      </c>
    </row>
    <row r="1726" spans="2:22" x14ac:dyDescent="0.25">
      <c r="B1726">
        <v>293134</v>
      </c>
      <c r="C1726">
        <v>13</v>
      </c>
      <c r="D1726">
        <v>3223</v>
      </c>
      <c r="E1726" t="s">
        <v>42</v>
      </c>
      <c r="F1726" t="s">
        <v>21</v>
      </c>
      <c r="G1726" t="s">
        <v>22</v>
      </c>
      <c r="H1726">
        <v>0</v>
      </c>
      <c r="I1726">
        <v>70</v>
      </c>
      <c r="J1726">
        <v>249.99</v>
      </c>
      <c r="K1726">
        <v>0</v>
      </c>
      <c r="L1726" t="s">
        <v>97</v>
      </c>
      <c r="M1726" t="s">
        <v>29</v>
      </c>
      <c r="N1726" t="s">
        <v>24</v>
      </c>
      <c r="O1726" t="s">
        <v>25</v>
      </c>
      <c r="P1726">
        <v>1</v>
      </c>
      <c r="Q1726">
        <v>2</v>
      </c>
      <c r="R1726">
        <v>0</v>
      </c>
      <c r="T1726" t="s">
        <v>695</v>
      </c>
      <c r="V1726" t="str">
        <f t="shared" si="26"/>
        <v>X</v>
      </c>
    </row>
    <row r="1727" spans="2:22" x14ac:dyDescent="0.25">
      <c r="B1727">
        <v>293135</v>
      </c>
      <c r="C1727">
        <v>13</v>
      </c>
      <c r="D1727">
        <v>5628</v>
      </c>
      <c r="E1727" t="s">
        <v>42</v>
      </c>
      <c r="F1727" t="s">
        <v>21</v>
      </c>
      <c r="G1727" t="s">
        <v>22</v>
      </c>
      <c r="H1727">
        <v>0</v>
      </c>
      <c r="I1727">
        <v>120</v>
      </c>
      <c r="J1727">
        <v>329.99</v>
      </c>
      <c r="K1727">
        <v>0</v>
      </c>
      <c r="L1727" t="s">
        <v>97</v>
      </c>
      <c r="M1727" t="s">
        <v>29</v>
      </c>
      <c r="N1727" t="s">
        <v>24</v>
      </c>
      <c r="O1727" t="s">
        <v>25</v>
      </c>
      <c r="P1727">
        <v>1</v>
      </c>
      <c r="Q1727">
        <v>2</v>
      </c>
      <c r="R1727">
        <v>0</v>
      </c>
      <c r="T1727" t="s">
        <v>226</v>
      </c>
      <c r="V1727" t="str">
        <f t="shared" si="26"/>
        <v>X</v>
      </c>
    </row>
    <row r="1728" spans="2:22" x14ac:dyDescent="0.25">
      <c r="B1728">
        <v>293136</v>
      </c>
      <c r="C1728">
        <v>13</v>
      </c>
      <c r="D1728">
        <v>5045</v>
      </c>
      <c r="E1728" t="s">
        <v>42</v>
      </c>
      <c r="F1728" t="s">
        <v>21</v>
      </c>
      <c r="G1728" t="s">
        <v>22</v>
      </c>
      <c r="H1728">
        <v>0</v>
      </c>
      <c r="I1728">
        <v>80</v>
      </c>
      <c r="J1728">
        <v>279.99</v>
      </c>
      <c r="K1728">
        <v>0</v>
      </c>
      <c r="L1728" t="s">
        <v>116</v>
      </c>
      <c r="M1728" t="s">
        <v>29</v>
      </c>
      <c r="N1728" t="s">
        <v>81</v>
      </c>
      <c r="O1728" t="s">
        <v>25</v>
      </c>
      <c r="P1728">
        <v>1</v>
      </c>
      <c r="Q1728">
        <v>2</v>
      </c>
      <c r="R1728">
        <v>0</v>
      </c>
      <c r="S1728" t="s">
        <v>693</v>
      </c>
      <c r="T1728" t="s">
        <v>694</v>
      </c>
      <c r="V1728" t="str">
        <f t="shared" si="26"/>
        <v>X</v>
      </c>
    </row>
    <row r="1729" spans="2:22" x14ac:dyDescent="0.25">
      <c r="B1729">
        <v>293137</v>
      </c>
      <c r="C1729">
        <v>13</v>
      </c>
      <c r="D1729">
        <v>631</v>
      </c>
      <c r="E1729" t="s">
        <v>42</v>
      </c>
      <c r="F1729" t="s">
        <v>21</v>
      </c>
      <c r="G1729" t="s">
        <v>22</v>
      </c>
      <c r="H1729">
        <v>0</v>
      </c>
      <c r="I1729">
        <v>50</v>
      </c>
      <c r="J1729">
        <v>219.99</v>
      </c>
      <c r="K1729">
        <v>0</v>
      </c>
      <c r="L1729" t="s">
        <v>43</v>
      </c>
      <c r="M1729" t="s">
        <v>29</v>
      </c>
      <c r="N1729" t="s">
        <v>32</v>
      </c>
      <c r="O1729" t="s">
        <v>25</v>
      </c>
      <c r="P1729">
        <v>1</v>
      </c>
      <c r="Q1729">
        <v>2</v>
      </c>
      <c r="R1729">
        <v>0</v>
      </c>
      <c r="T1729" t="s">
        <v>225</v>
      </c>
      <c r="V1729" t="str">
        <f t="shared" si="26"/>
        <v>X</v>
      </c>
    </row>
    <row r="1730" spans="2:22" x14ac:dyDescent="0.25">
      <c r="B1730">
        <v>293138</v>
      </c>
      <c r="C1730">
        <v>41</v>
      </c>
      <c r="D1730">
        <v>1265</v>
      </c>
      <c r="E1730" t="s">
        <v>51</v>
      </c>
      <c r="F1730" t="s">
        <v>21</v>
      </c>
      <c r="G1730" t="s">
        <v>22</v>
      </c>
      <c r="H1730">
        <v>0</v>
      </c>
      <c r="I1730">
        <v>30</v>
      </c>
      <c r="J1730">
        <v>119.99</v>
      </c>
      <c r="K1730">
        <v>1</v>
      </c>
      <c r="L1730" t="s">
        <v>63</v>
      </c>
      <c r="M1730" t="s">
        <v>23</v>
      </c>
      <c r="N1730" t="s">
        <v>32</v>
      </c>
      <c r="O1730" t="s">
        <v>25</v>
      </c>
      <c r="P1730">
        <v>1</v>
      </c>
      <c r="Q1730">
        <v>2</v>
      </c>
      <c r="R1730">
        <v>0</v>
      </c>
      <c r="T1730" t="s">
        <v>224</v>
      </c>
      <c r="V1730" t="str">
        <f t="shared" si="26"/>
        <v>X</v>
      </c>
    </row>
    <row r="1731" spans="2:22" x14ac:dyDescent="0.25">
      <c r="B1731">
        <v>293139</v>
      </c>
      <c r="C1731">
        <v>41</v>
      </c>
      <c r="D1731">
        <v>1265</v>
      </c>
      <c r="E1731" t="s">
        <v>51</v>
      </c>
      <c r="F1731" t="s">
        <v>21</v>
      </c>
      <c r="G1731" t="s">
        <v>22</v>
      </c>
      <c r="H1731">
        <v>0</v>
      </c>
      <c r="I1731">
        <v>30</v>
      </c>
      <c r="J1731">
        <v>119.99</v>
      </c>
      <c r="K1731">
        <v>0</v>
      </c>
      <c r="L1731" t="s">
        <v>58</v>
      </c>
      <c r="M1731" t="s">
        <v>23</v>
      </c>
      <c r="N1731" t="s">
        <v>51</v>
      </c>
      <c r="O1731" t="s">
        <v>25</v>
      </c>
      <c r="P1731">
        <v>1</v>
      </c>
      <c r="Q1731">
        <v>2</v>
      </c>
      <c r="R1731">
        <v>0</v>
      </c>
      <c r="T1731" t="s">
        <v>224</v>
      </c>
      <c r="V1731" t="str">
        <f t="shared" ref="V1731:V1794" si="27">IF(A1731=A1732,"X","")</f>
        <v>X</v>
      </c>
    </row>
    <row r="1732" spans="2:22" x14ac:dyDescent="0.25">
      <c r="B1732">
        <v>293140</v>
      </c>
      <c r="C1732">
        <v>41</v>
      </c>
      <c r="D1732">
        <v>1265</v>
      </c>
      <c r="E1732" t="s">
        <v>51</v>
      </c>
      <c r="F1732" t="s">
        <v>21</v>
      </c>
      <c r="G1732" t="s">
        <v>22</v>
      </c>
      <c r="H1732">
        <v>0</v>
      </c>
      <c r="I1732">
        <v>30</v>
      </c>
      <c r="J1732">
        <v>119.99</v>
      </c>
      <c r="K1732">
        <v>0</v>
      </c>
      <c r="L1732" t="s">
        <v>61</v>
      </c>
      <c r="M1732" t="s">
        <v>23</v>
      </c>
      <c r="N1732" t="s">
        <v>51</v>
      </c>
      <c r="O1732" t="s">
        <v>25</v>
      </c>
      <c r="P1732">
        <v>1</v>
      </c>
      <c r="Q1732">
        <v>2</v>
      </c>
      <c r="R1732">
        <v>0</v>
      </c>
      <c r="T1732" t="s">
        <v>224</v>
      </c>
      <c r="V1732" t="str">
        <f t="shared" si="27"/>
        <v>X</v>
      </c>
    </row>
    <row r="1733" spans="2:22" x14ac:dyDescent="0.25">
      <c r="B1733">
        <v>293141</v>
      </c>
      <c r="C1733">
        <v>40</v>
      </c>
      <c r="D1733">
        <v>5026</v>
      </c>
      <c r="E1733" t="s">
        <v>42</v>
      </c>
      <c r="F1733" t="s">
        <v>21</v>
      </c>
      <c r="H1733">
        <v>0</v>
      </c>
      <c r="I1733">
        <v>142.80000000000001</v>
      </c>
      <c r="J1733">
        <v>299.99</v>
      </c>
      <c r="K1733">
        <v>1</v>
      </c>
      <c r="L1733" t="s">
        <v>97</v>
      </c>
      <c r="M1733" t="s">
        <v>29</v>
      </c>
      <c r="N1733" t="s">
        <v>24</v>
      </c>
      <c r="O1733" t="s">
        <v>25</v>
      </c>
      <c r="P1733">
        <v>1</v>
      </c>
      <c r="Q1733">
        <v>12</v>
      </c>
      <c r="R1733">
        <v>0</v>
      </c>
      <c r="T1733" t="s">
        <v>223</v>
      </c>
      <c r="V1733" t="str">
        <f t="shared" si="27"/>
        <v>X</v>
      </c>
    </row>
    <row r="1734" spans="2:22" x14ac:dyDescent="0.25">
      <c r="B1734">
        <v>293142</v>
      </c>
      <c r="C1734">
        <v>40</v>
      </c>
      <c r="D1734">
        <v>676</v>
      </c>
      <c r="E1734" t="s">
        <v>42</v>
      </c>
      <c r="F1734" t="s">
        <v>21</v>
      </c>
      <c r="H1734">
        <v>0</v>
      </c>
      <c r="I1734">
        <v>110.6</v>
      </c>
      <c r="J1734">
        <v>229.99</v>
      </c>
      <c r="K1734">
        <v>1</v>
      </c>
      <c r="L1734" t="s">
        <v>116</v>
      </c>
      <c r="M1734" t="s">
        <v>29</v>
      </c>
      <c r="N1734" t="s">
        <v>32</v>
      </c>
      <c r="O1734" t="s">
        <v>25</v>
      </c>
      <c r="P1734">
        <v>1</v>
      </c>
      <c r="Q1734">
        <v>8</v>
      </c>
      <c r="R1734">
        <v>0</v>
      </c>
      <c r="T1734" t="s">
        <v>222</v>
      </c>
      <c r="V1734" t="str">
        <f t="shared" si="27"/>
        <v>X</v>
      </c>
    </row>
    <row r="1735" spans="2:22" x14ac:dyDescent="0.25">
      <c r="B1735">
        <v>293143</v>
      </c>
      <c r="C1735">
        <v>41</v>
      </c>
      <c r="D1735">
        <v>6229</v>
      </c>
      <c r="E1735" t="s">
        <v>42</v>
      </c>
      <c r="F1735" t="s">
        <v>21</v>
      </c>
      <c r="H1735">
        <v>0</v>
      </c>
      <c r="I1735">
        <v>240.8</v>
      </c>
      <c r="J1735">
        <v>499.99</v>
      </c>
      <c r="K1735">
        <v>1</v>
      </c>
      <c r="L1735" t="s">
        <v>87</v>
      </c>
      <c r="M1735" t="s">
        <v>29</v>
      </c>
      <c r="N1735" t="s">
        <v>32</v>
      </c>
      <c r="O1735" t="s">
        <v>25</v>
      </c>
      <c r="P1735">
        <v>1</v>
      </c>
      <c r="Q1735">
        <v>8</v>
      </c>
      <c r="R1735">
        <v>0</v>
      </c>
      <c r="T1735" t="s">
        <v>89</v>
      </c>
      <c r="V1735" t="str">
        <f t="shared" si="27"/>
        <v>X</v>
      </c>
    </row>
    <row r="1736" spans="2:22" x14ac:dyDescent="0.25">
      <c r="B1736">
        <v>293144</v>
      </c>
      <c r="C1736">
        <v>41</v>
      </c>
      <c r="D1736">
        <v>6229</v>
      </c>
      <c r="E1736" t="s">
        <v>42</v>
      </c>
      <c r="F1736" t="s">
        <v>21</v>
      </c>
      <c r="H1736">
        <v>0</v>
      </c>
      <c r="I1736">
        <v>240.8</v>
      </c>
      <c r="J1736">
        <v>499.99</v>
      </c>
      <c r="K1736">
        <v>1</v>
      </c>
      <c r="L1736" t="s">
        <v>87</v>
      </c>
      <c r="M1736" t="s">
        <v>29</v>
      </c>
      <c r="N1736" t="s">
        <v>24</v>
      </c>
      <c r="O1736" t="s">
        <v>33</v>
      </c>
      <c r="P1736">
        <v>1</v>
      </c>
      <c r="Q1736">
        <v>2</v>
      </c>
      <c r="R1736">
        <v>0</v>
      </c>
      <c r="T1736" t="s">
        <v>89</v>
      </c>
      <c r="V1736" t="str">
        <f t="shared" si="27"/>
        <v>X</v>
      </c>
    </row>
    <row r="1737" spans="2:22" x14ac:dyDescent="0.25">
      <c r="B1737">
        <v>293145</v>
      </c>
      <c r="C1737">
        <v>41</v>
      </c>
      <c r="D1737">
        <v>6229</v>
      </c>
      <c r="E1737" t="s">
        <v>36</v>
      </c>
      <c r="F1737" t="s">
        <v>21</v>
      </c>
      <c r="H1737">
        <v>0</v>
      </c>
      <c r="I1737">
        <v>128.80000000000001</v>
      </c>
      <c r="J1737">
        <v>299.99</v>
      </c>
      <c r="K1737">
        <v>1</v>
      </c>
      <c r="L1737" t="s">
        <v>37</v>
      </c>
      <c r="M1737" t="s">
        <v>29</v>
      </c>
      <c r="N1737" t="s">
        <v>160</v>
      </c>
      <c r="O1737" t="s">
        <v>25</v>
      </c>
      <c r="P1737">
        <v>1</v>
      </c>
      <c r="Q1737">
        <v>8</v>
      </c>
      <c r="R1737">
        <v>0</v>
      </c>
      <c r="T1737" t="s">
        <v>149</v>
      </c>
      <c r="V1737" t="str">
        <f t="shared" si="27"/>
        <v>X</v>
      </c>
    </row>
    <row r="1738" spans="2:22" x14ac:dyDescent="0.25">
      <c r="B1738">
        <v>293146</v>
      </c>
      <c r="C1738">
        <v>41</v>
      </c>
      <c r="D1738">
        <v>6229</v>
      </c>
      <c r="E1738" t="s">
        <v>36</v>
      </c>
      <c r="F1738" t="s">
        <v>21</v>
      </c>
      <c r="H1738">
        <v>0</v>
      </c>
      <c r="I1738">
        <v>128.80000000000001</v>
      </c>
      <c r="J1738">
        <v>299.99</v>
      </c>
      <c r="K1738">
        <v>1</v>
      </c>
      <c r="L1738" t="s">
        <v>37</v>
      </c>
      <c r="M1738" t="s">
        <v>29</v>
      </c>
      <c r="N1738" t="s">
        <v>24</v>
      </c>
      <c r="O1738" t="s">
        <v>33</v>
      </c>
      <c r="P1738">
        <v>1</v>
      </c>
      <c r="Q1738">
        <v>11</v>
      </c>
      <c r="R1738">
        <v>0</v>
      </c>
      <c r="T1738" t="s">
        <v>149</v>
      </c>
      <c r="V1738" t="str">
        <f t="shared" si="27"/>
        <v>X</v>
      </c>
    </row>
    <row r="1739" spans="2:22" x14ac:dyDescent="0.25">
      <c r="B1739">
        <v>293147</v>
      </c>
      <c r="C1739">
        <v>10</v>
      </c>
      <c r="D1739">
        <v>145</v>
      </c>
      <c r="E1739" t="s">
        <v>48</v>
      </c>
      <c r="F1739" t="s">
        <v>126</v>
      </c>
      <c r="G1739" t="s">
        <v>77</v>
      </c>
      <c r="H1739">
        <v>0</v>
      </c>
      <c r="I1739">
        <v>198</v>
      </c>
      <c r="J1739">
        <v>599.99</v>
      </c>
      <c r="K1739">
        <v>1</v>
      </c>
      <c r="L1739" t="s">
        <v>77</v>
      </c>
      <c r="M1739" t="s">
        <v>29</v>
      </c>
      <c r="N1739" t="s">
        <v>24</v>
      </c>
      <c r="O1739" t="s">
        <v>25</v>
      </c>
      <c r="P1739">
        <v>1</v>
      </c>
      <c r="Q1739">
        <v>2</v>
      </c>
      <c r="R1739">
        <v>0</v>
      </c>
      <c r="S1739" t="s">
        <v>221</v>
      </c>
      <c r="T1739">
        <v>7050033</v>
      </c>
      <c r="V1739" t="str">
        <f t="shared" si="27"/>
        <v>X</v>
      </c>
    </row>
    <row r="1740" spans="2:22" x14ac:dyDescent="0.25">
      <c r="B1740">
        <v>293148</v>
      </c>
      <c r="C1740">
        <v>40</v>
      </c>
      <c r="D1740">
        <v>3163</v>
      </c>
      <c r="E1740" t="s">
        <v>51</v>
      </c>
      <c r="F1740" t="s">
        <v>21</v>
      </c>
      <c r="G1740" t="s">
        <v>22</v>
      </c>
      <c r="H1740">
        <v>0</v>
      </c>
      <c r="I1740">
        <v>30</v>
      </c>
      <c r="J1740">
        <v>139.99</v>
      </c>
      <c r="K1740">
        <v>0</v>
      </c>
      <c r="L1740" t="s">
        <v>63</v>
      </c>
      <c r="M1740" t="s">
        <v>23</v>
      </c>
      <c r="N1740" t="s">
        <v>51</v>
      </c>
      <c r="O1740" t="s">
        <v>25</v>
      </c>
      <c r="P1740">
        <v>1</v>
      </c>
      <c r="Q1740">
        <v>2</v>
      </c>
      <c r="R1740">
        <v>0</v>
      </c>
      <c r="T1740" s="1" t="s">
        <v>220</v>
      </c>
      <c r="V1740" t="str">
        <f t="shared" si="27"/>
        <v>X</v>
      </c>
    </row>
    <row r="1741" spans="2:22" x14ac:dyDescent="0.25">
      <c r="B1741">
        <v>293149</v>
      </c>
      <c r="C1741">
        <v>41</v>
      </c>
      <c r="D1741">
        <v>4796</v>
      </c>
      <c r="E1741" t="s">
        <v>51</v>
      </c>
      <c r="F1741" t="s">
        <v>21</v>
      </c>
      <c r="G1741" t="s">
        <v>22</v>
      </c>
      <c r="H1741">
        <v>0</v>
      </c>
      <c r="I1741">
        <v>45</v>
      </c>
      <c r="J1741">
        <v>139.99</v>
      </c>
      <c r="K1741">
        <v>1</v>
      </c>
      <c r="L1741" t="s">
        <v>61</v>
      </c>
      <c r="M1741" t="s">
        <v>23</v>
      </c>
      <c r="N1741" t="s">
        <v>51</v>
      </c>
      <c r="O1741" t="s">
        <v>25</v>
      </c>
      <c r="P1741">
        <v>1</v>
      </c>
      <c r="Q1741">
        <v>2</v>
      </c>
      <c r="R1741">
        <v>0</v>
      </c>
      <c r="T1741" t="s">
        <v>219</v>
      </c>
      <c r="V1741" t="str">
        <f t="shared" si="27"/>
        <v>X</v>
      </c>
    </row>
    <row r="1742" spans="2:22" x14ac:dyDescent="0.25">
      <c r="B1742">
        <v>293150</v>
      </c>
      <c r="C1742">
        <v>30</v>
      </c>
      <c r="D1742">
        <v>132</v>
      </c>
      <c r="E1742" t="s">
        <v>42</v>
      </c>
      <c r="F1742" t="s">
        <v>21</v>
      </c>
      <c r="G1742" t="s">
        <v>22</v>
      </c>
      <c r="H1742">
        <v>0</v>
      </c>
      <c r="I1742">
        <v>40</v>
      </c>
      <c r="J1742">
        <v>159.99</v>
      </c>
      <c r="K1742">
        <v>0</v>
      </c>
      <c r="L1742" t="s">
        <v>43</v>
      </c>
      <c r="M1742" t="s">
        <v>29</v>
      </c>
      <c r="N1742" t="s">
        <v>38</v>
      </c>
      <c r="O1742" t="s">
        <v>25</v>
      </c>
      <c r="P1742">
        <v>1</v>
      </c>
      <c r="Q1742">
        <v>2</v>
      </c>
      <c r="R1742">
        <v>0</v>
      </c>
      <c r="T1742">
        <v>17010021</v>
      </c>
      <c r="V1742" t="str">
        <f t="shared" si="27"/>
        <v>X</v>
      </c>
    </row>
    <row r="1743" spans="2:22" x14ac:dyDescent="0.25">
      <c r="B1743">
        <v>293152</v>
      </c>
      <c r="C1743">
        <v>41</v>
      </c>
      <c r="D1743">
        <v>1676</v>
      </c>
      <c r="E1743" t="s">
        <v>30</v>
      </c>
      <c r="F1743" t="s">
        <v>21</v>
      </c>
      <c r="G1743" t="s">
        <v>22</v>
      </c>
      <c r="H1743">
        <v>0</v>
      </c>
      <c r="I1743">
        <v>30</v>
      </c>
      <c r="J1743">
        <v>149.99</v>
      </c>
      <c r="K1743">
        <v>0</v>
      </c>
      <c r="L1743" t="s">
        <v>47</v>
      </c>
      <c r="M1743" t="s">
        <v>29</v>
      </c>
      <c r="N1743" t="s">
        <v>32</v>
      </c>
      <c r="O1743" t="s">
        <v>25</v>
      </c>
      <c r="P1743">
        <v>1</v>
      </c>
      <c r="Q1743">
        <v>2</v>
      </c>
      <c r="R1743">
        <v>0</v>
      </c>
      <c r="T1743" t="s">
        <v>692</v>
      </c>
      <c r="V1743" t="str">
        <f t="shared" si="27"/>
        <v>X</v>
      </c>
    </row>
    <row r="1744" spans="2:22" x14ac:dyDescent="0.25">
      <c r="B1744">
        <v>293153</v>
      </c>
      <c r="C1744">
        <v>41</v>
      </c>
      <c r="D1744">
        <v>110</v>
      </c>
      <c r="E1744" t="s">
        <v>48</v>
      </c>
      <c r="F1744" t="s">
        <v>21</v>
      </c>
      <c r="G1744" t="s">
        <v>131</v>
      </c>
      <c r="H1744">
        <v>0</v>
      </c>
      <c r="I1744">
        <v>120</v>
      </c>
      <c r="J1744">
        <v>449.99</v>
      </c>
      <c r="K1744">
        <v>1</v>
      </c>
      <c r="L1744" t="s">
        <v>131</v>
      </c>
      <c r="M1744" t="s">
        <v>23</v>
      </c>
      <c r="N1744" t="s">
        <v>32</v>
      </c>
      <c r="O1744" t="s">
        <v>25</v>
      </c>
      <c r="P1744">
        <v>1</v>
      </c>
      <c r="Q1744">
        <v>2</v>
      </c>
      <c r="R1744">
        <v>0</v>
      </c>
      <c r="T1744" t="s">
        <v>218</v>
      </c>
      <c r="V1744" t="str">
        <f t="shared" si="27"/>
        <v>X</v>
      </c>
    </row>
    <row r="1745" spans="2:22" x14ac:dyDescent="0.25">
      <c r="B1745">
        <v>293154</v>
      </c>
      <c r="C1745">
        <v>13</v>
      </c>
      <c r="D1745">
        <v>5271</v>
      </c>
      <c r="E1745" t="s">
        <v>20</v>
      </c>
      <c r="F1745" t="s">
        <v>21</v>
      </c>
      <c r="G1745" t="s">
        <v>22</v>
      </c>
      <c r="H1745">
        <v>0</v>
      </c>
      <c r="I1745">
        <v>100</v>
      </c>
      <c r="J1745">
        <v>199.99</v>
      </c>
      <c r="K1745">
        <v>0</v>
      </c>
      <c r="L1745" t="s">
        <v>20</v>
      </c>
      <c r="M1745" t="s">
        <v>23</v>
      </c>
      <c r="O1745" t="s">
        <v>25</v>
      </c>
      <c r="P1745">
        <v>1</v>
      </c>
      <c r="Q1745">
        <v>12</v>
      </c>
      <c r="R1745">
        <v>0</v>
      </c>
      <c r="T1745" t="s">
        <v>691</v>
      </c>
      <c r="V1745" t="str">
        <f t="shared" si="27"/>
        <v>X</v>
      </c>
    </row>
    <row r="1746" spans="2:22" x14ac:dyDescent="0.25">
      <c r="B1746">
        <v>293155</v>
      </c>
      <c r="C1746">
        <v>13</v>
      </c>
      <c r="D1746">
        <v>5364</v>
      </c>
      <c r="E1746" t="s">
        <v>20</v>
      </c>
      <c r="F1746" t="s">
        <v>21</v>
      </c>
      <c r="G1746" t="s">
        <v>22</v>
      </c>
      <c r="H1746">
        <v>0</v>
      </c>
      <c r="I1746">
        <v>100</v>
      </c>
      <c r="J1746">
        <v>199.99</v>
      </c>
      <c r="K1746">
        <v>0</v>
      </c>
      <c r="L1746" t="s">
        <v>20</v>
      </c>
      <c r="M1746" t="s">
        <v>23</v>
      </c>
      <c r="O1746" t="s">
        <v>25</v>
      </c>
      <c r="P1746">
        <v>1</v>
      </c>
      <c r="Q1746">
        <v>12</v>
      </c>
      <c r="R1746">
        <v>0</v>
      </c>
      <c r="T1746" t="s">
        <v>691</v>
      </c>
      <c r="V1746" t="str">
        <f t="shared" si="27"/>
        <v>X</v>
      </c>
    </row>
    <row r="1747" spans="2:22" x14ac:dyDescent="0.25">
      <c r="B1747">
        <v>293156</v>
      </c>
      <c r="C1747">
        <v>25</v>
      </c>
      <c r="D1747">
        <v>104</v>
      </c>
      <c r="E1747" t="s">
        <v>51</v>
      </c>
      <c r="F1747" t="s">
        <v>21</v>
      </c>
      <c r="G1747" t="s">
        <v>22</v>
      </c>
      <c r="H1747">
        <v>0</v>
      </c>
      <c r="I1747">
        <v>20</v>
      </c>
      <c r="J1747">
        <v>39.99</v>
      </c>
      <c r="K1747">
        <v>1</v>
      </c>
      <c r="L1747" t="s">
        <v>59</v>
      </c>
      <c r="M1747" t="s">
        <v>23</v>
      </c>
      <c r="N1747" t="s">
        <v>51</v>
      </c>
      <c r="O1747" t="s">
        <v>25</v>
      </c>
      <c r="P1747">
        <v>1</v>
      </c>
      <c r="Q1747">
        <v>12</v>
      </c>
      <c r="R1747">
        <v>0</v>
      </c>
      <c r="T1747">
        <v>14070011</v>
      </c>
      <c r="V1747" t="str">
        <f t="shared" si="27"/>
        <v>X</v>
      </c>
    </row>
    <row r="1748" spans="2:22" x14ac:dyDescent="0.25">
      <c r="B1748">
        <v>293157</v>
      </c>
      <c r="C1748">
        <v>40</v>
      </c>
      <c r="D1748">
        <v>2123</v>
      </c>
      <c r="E1748" t="s">
        <v>51</v>
      </c>
      <c r="F1748" t="s">
        <v>21</v>
      </c>
      <c r="G1748" t="s">
        <v>22</v>
      </c>
      <c r="H1748">
        <v>0</v>
      </c>
      <c r="I1748">
        <v>35</v>
      </c>
      <c r="J1748">
        <v>99.99</v>
      </c>
      <c r="K1748">
        <v>1</v>
      </c>
      <c r="L1748" t="s">
        <v>59</v>
      </c>
      <c r="M1748" t="s">
        <v>23</v>
      </c>
      <c r="O1748" t="s">
        <v>25</v>
      </c>
      <c r="P1748">
        <v>1</v>
      </c>
      <c r="Q1748">
        <v>12</v>
      </c>
      <c r="R1748">
        <v>0</v>
      </c>
      <c r="T1748" s="1" t="s">
        <v>60</v>
      </c>
      <c r="V1748" t="str">
        <f t="shared" si="27"/>
        <v>X</v>
      </c>
    </row>
    <row r="1749" spans="2:22" x14ac:dyDescent="0.25">
      <c r="B1749">
        <v>293158</v>
      </c>
      <c r="C1749">
        <v>40</v>
      </c>
      <c r="D1749">
        <v>5026</v>
      </c>
      <c r="E1749" t="s">
        <v>36</v>
      </c>
      <c r="F1749" t="s">
        <v>21</v>
      </c>
      <c r="H1749">
        <v>0</v>
      </c>
      <c r="I1749">
        <v>81.2</v>
      </c>
      <c r="J1749">
        <v>199.99</v>
      </c>
      <c r="K1749">
        <v>1</v>
      </c>
      <c r="L1749" t="s">
        <v>129</v>
      </c>
      <c r="M1749" t="s">
        <v>29</v>
      </c>
      <c r="N1749" t="s">
        <v>24</v>
      </c>
      <c r="O1749" t="s">
        <v>25</v>
      </c>
      <c r="P1749">
        <v>1</v>
      </c>
      <c r="Q1749">
        <v>12</v>
      </c>
      <c r="R1749">
        <v>0</v>
      </c>
      <c r="T1749" t="s">
        <v>217</v>
      </c>
      <c r="V1749" t="str">
        <f t="shared" si="27"/>
        <v>X</v>
      </c>
    </row>
    <row r="1750" spans="2:22" x14ac:dyDescent="0.25">
      <c r="B1750">
        <v>293159</v>
      </c>
      <c r="C1750">
        <v>30</v>
      </c>
      <c r="D1750">
        <v>3876</v>
      </c>
      <c r="E1750" t="s">
        <v>30</v>
      </c>
      <c r="F1750" t="s">
        <v>21</v>
      </c>
      <c r="H1750">
        <v>0</v>
      </c>
      <c r="I1750">
        <v>84</v>
      </c>
      <c r="J1750">
        <v>169.99</v>
      </c>
      <c r="K1750">
        <v>1</v>
      </c>
      <c r="L1750" t="s">
        <v>45</v>
      </c>
      <c r="M1750" t="s">
        <v>29</v>
      </c>
      <c r="N1750" t="s">
        <v>24</v>
      </c>
      <c r="O1750" t="s">
        <v>25</v>
      </c>
      <c r="P1750">
        <v>1</v>
      </c>
      <c r="Q1750">
        <v>1</v>
      </c>
      <c r="R1750">
        <v>0</v>
      </c>
      <c r="T1750">
        <v>17030681</v>
      </c>
      <c r="V1750" t="str">
        <f t="shared" si="27"/>
        <v>X</v>
      </c>
    </row>
    <row r="1751" spans="2:22" x14ac:dyDescent="0.25">
      <c r="B1751">
        <v>293161</v>
      </c>
      <c r="C1751">
        <v>41</v>
      </c>
      <c r="D1751">
        <v>6229</v>
      </c>
      <c r="E1751" t="s">
        <v>30</v>
      </c>
      <c r="F1751" t="s">
        <v>21</v>
      </c>
      <c r="H1751">
        <v>0</v>
      </c>
      <c r="I1751">
        <v>110.6</v>
      </c>
      <c r="J1751">
        <v>259.99</v>
      </c>
      <c r="K1751">
        <v>1</v>
      </c>
      <c r="L1751" t="s">
        <v>31</v>
      </c>
      <c r="M1751" t="s">
        <v>29</v>
      </c>
      <c r="N1751" t="s">
        <v>24</v>
      </c>
      <c r="O1751" t="s">
        <v>33</v>
      </c>
      <c r="P1751">
        <v>1</v>
      </c>
      <c r="Q1751">
        <v>12</v>
      </c>
      <c r="R1751">
        <v>0</v>
      </c>
      <c r="T1751" t="s">
        <v>148</v>
      </c>
      <c r="V1751" t="str">
        <f t="shared" si="27"/>
        <v>X</v>
      </c>
    </row>
    <row r="1752" spans="2:22" x14ac:dyDescent="0.25">
      <c r="B1752">
        <v>293162</v>
      </c>
      <c r="C1752">
        <v>41</v>
      </c>
      <c r="D1752">
        <v>6139</v>
      </c>
      <c r="E1752" t="s">
        <v>30</v>
      </c>
      <c r="F1752" t="s">
        <v>21</v>
      </c>
      <c r="H1752">
        <v>0</v>
      </c>
      <c r="I1752">
        <v>110.6</v>
      </c>
      <c r="J1752">
        <v>279.99</v>
      </c>
      <c r="K1752">
        <v>1</v>
      </c>
      <c r="L1752" t="s">
        <v>45</v>
      </c>
      <c r="M1752" t="s">
        <v>29</v>
      </c>
      <c r="N1752" t="s">
        <v>32</v>
      </c>
      <c r="O1752" t="s">
        <v>33</v>
      </c>
      <c r="P1752">
        <v>1</v>
      </c>
      <c r="Q1752">
        <v>8</v>
      </c>
      <c r="R1752">
        <v>0</v>
      </c>
      <c r="T1752" t="s">
        <v>148</v>
      </c>
      <c r="V1752" t="str">
        <f t="shared" si="27"/>
        <v>X</v>
      </c>
    </row>
    <row r="1753" spans="2:22" x14ac:dyDescent="0.25">
      <c r="B1753">
        <v>293163</v>
      </c>
      <c r="C1753">
        <v>41</v>
      </c>
      <c r="D1753">
        <v>6229</v>
      </c>
      <c r="E1753" t="s">
        <v>30</v>
      </c>
      <c r="F1753" t="s">
        <v>21</v>
      </c>
      <c r="H1753">
        <v>0</v>
      </c>
      <c r="I1753">
        <v>110.6</v>
      </c>
      <c r="J1753">
        <v>259.99</v>
      </c>
      <c r="K1753">
        <v>1</v>
      </c>
      <c r="L1753" t="s">
        <v>45</v>
      </c>
      <c r="M1753" t="s">
        <v>29</v>
      </c>
      <c r="N1753" t="s">
        <v>32</v>
      </c>
      <c r="O1753" t="s">
        <v>25</v>
      </c>
      <c r="P1753">
        <v>1</v>
      </c>
      <c r="Q1753">
        <v>12</v>
      </c>
      <c r="R1753">
        <v>0</v>
      </c>
      <c r="T1753" t="s">
        <v>148</v>
      </c>
      <c r="V1753" t="str">
        <f t="shared" si="27"/>
        <v>X</v>
      </c>
    </row>
    <row r="1754" spans="2:22" x14ac:dyDescent="0.25">
      <c r="B1754">
        <v>293164</v>
      </c>
      <c r="C1754">
        <v>40</v>
      </c>
      <c r="D1754">
        <v>674</v>
      </c>
      <c r="E1754" t="s">
        <v>30</v>
      </c>
      <c r="F1754" t="s">
        <v>21</v>
      </c>
      <c r="H1754">
        <v>0</v>
      </c>
      <c r="I1754">
        <v>42</v>
      </c>
      <c r="J1754">
        <v>129.99</v>
      </c>
      <c r="K1754">
        <v>1</v>
      </c>
      <c r="L1754" t="s">
        <v>45</v>
      </c>
      <c r="M1754" t="s">
        <v>29</v>
      </c>
      <c r="N1754" t="s">
        <v>32</v>
      </c>
      <c r="O1754" t="s">
        <v>25</v>
      </c>
      <c r="P1754">
        <v>1</v>
      </c>
      <c r="Q1754">
        <v>12</v>
      </c>
      <c r="R1754">
        <v>0</v>
      </c>
      <c r="T1754" t="s">
        <v>216</v>
      </c>
      <c r="V1754" t="str">
        <f t="shared" si="27"/>
        <v>X</v>
      </c>
    </row>
    <row r="1755" spans="2:22" x14ac:dyDescent="0.25">
      <c r="B1755">
        <v>293165</v>
      </c>
      <c r="C1755">
        <v>41</v>
      </c>
      <c r="D1755">
        <v>6138</v>
      </c>
      <c r="E1755" t="s">
        <v>30</v>
      </c>
      <c r="F1755" t="s">
        <v>21</v>
      </c>
      <c r="H1755">
        <v>0</v>
      </c>
      <c r="I1755">
        <v>110.6</v>
      </c>
      <c r="J1755">
        <v>259.99</v>
      </c>
      <c r="K1755">
        <v>1</v>
      </c>
      <c r="L1755" t="s">
        <v>31</v>
      </c>
      <c r="M1755" t="s">
        <v>29</v>
      </c>
      <c r="N1755" t="s">
        <v>24</v>
      </c>
      <c r="O1755" t="s">
        <v>25</v>
      </c>
      <c r="P1755">
        <v>1</v>
      </c>
      <c r="Q1755">
        <v>12</v>
      </c>
      <c r="R1755">
        <v>0</v>
      </c>
      <c r="T1755" t="s">
        <v>148</v>
      </c>
      <c r="V1755" t="str">
        <f t="shared" si="27"/>
        <v>X</v>
      </c>
    </row>
    <row r="1756" spans="2:22" x14ac:dyDescent="0.25">
      <c r="B1756">
        <v>293166</v>
      </c>
      <c r="C1756">
        <v>41</v>
      </c>
      <c r="D1756">
        <v>6229</v>
      </c>
      <c r="E1756" t="s">
        <v>30</v>
      </c>
      <c r="F1756" t="s">
        <v>21</v>
      </c>
      <c r="H1756">
        <v>0</v>
      </c>
      <c r="I1756">
        <v>110.6</v>
      </c>
      <c r="J1756">
        <v>259.99</v>
      </c>
      <c r="K1756">
        <v>1</v>
      </c>
      <c r="L1756" t="s">
        <v>31</v>
      </c>
      <c r="M1756" t="s">
        <v>29</v>
      </c>
      <c r="N1756" t="s">
        <v>24</v>
      </c>
      <c r="O1756" t="s">
        <v>25</v>
      </c>
      <c r="P1756">
        <v>1</v>
      </c>
      <c r="Q1756">
        <v>12</v>
      </c>
      <c r="R1756">
        <v>0</v>
      </c>
      <c r="T1756" t="s">
        <v>148</v>
      </c>
      <c r="V1756" t="str">
        <f t="shared" si="27"/>
        <v>X</v>
      </c>
    </row>
    <row r="1757" spans="2:22" x14ac:dyDescent="0.25">
      <c r="B1757">
        <v>293167</v>
      </c>
      <c r="C1757">
        <v>41</v>
      </c>
      <c r="D1757">
        <v>6138</v>
      </c>
      <c r="E1757" t="s">
        <v>30</v>
      </c>
      <c r="F1757" t="s">
        <v>21</v>
      </c>
      <c r="H1757">
        <v>0</v>
      </c>
      <c r="I1757">
        <v>110.6</v>
      </c>
      <c r="J1757">
        <v>279.99</v>
      </c>
      <c r="K1757">
        <v>1</v>
      </c>
      <c r="L1757" t="s">
        <v>47</v>
      </c>
      <c r="M1757" t="s">
        <v>29</v>
      </c>
      <c r="N1757" t="s">
        <v>32</v>
      </c>
      <c r="O1757" t="s">
        <v>33</v>
      </c>
      <c r="P1757">
        <v>1</v>
      </c>
      <c r="Q1757">
        <v>12</v>
      </c>
      <c r="R1757">
        <v>0</v>
      </c>
      <c r="T1757" t="s">
        <v>148</v>
      </c>
      <c r="V1757" t="str">
        <f t="shared" si="27"/>
        <v>X</v>
      </c>
    </row>
    <row r="1758" spans="2:22" x14ac:dyDescent="0.25">
      <c r="B1758">
        <v>293168</v>
      </c>
      <c r="C1758">
        <v>40</v>
      </c>
      <c r="D1758">
        <v>4864</v>
      </c>
      <c r="E1758" t="s">
        <v>48</v>
      </c>
      <c r="F1758" t="s">
        <v>21</v>
      </c>
      <c r="G1758" t="s">
        <v>77</v>
      </c>
      <c r="H1758">
        <v>0</v>
      </c>
      <c r="I1758">
        <v>425</v>
      </c>
      <c r="J1758">
        <v>999.99</v>
      </c>
      <c r="K1758">
        <v>1</v>
      </c>
      <c r="L1758" t="s">
        <v>77</v>
      </c>
      <c r="M1758" t="s">
        <v>23</v>
      </c>
      <c r="N1758" t="s">
        <v>24</v>
      </c>
      <c r="O1758" t="s">
        <v>25</v>
      </c>
      <c r="P1758">
        <v>1</v>
      </c>
      <c r="Q1758">
        <v>8</v>
      </c>
      <c r="R1758">
        <v>0</v>
      </c>
      <c r="T1758" t="s">
        <v>215</v>
      </c>
      <c r="V1758" t="str">
        <f t="shared" si="27"/>
        <v>X</v>
      </c>
    </row>
    <row r="1759" spans="2:22" x14ac:dyDescent="0.25">
      <c r="B1759">
        <v>293169</v>
      </c>
      <c r="C1759">
        <v>40</v>
      </c>
      <c r="D1759">
        <v>5607</v>
      </c>
      <c r="E1759" t="s">
        <v>42</v>
      </c>
      <c r="F1759" t="s">
        <v>21</v>
      </c>
      <c r="G1759" t="s">
        <v>22</v>
      </c>
      <c r="H1759">
        <v>0</v>
      </c>
      <c r="I1759">
        <v>130</v>
      </c>
      <c r="J1759">
        <v>279.99</v>
      </c>
      <c r="K1759">
        <v>1</v>
      </c>
      <c r="L1759" t="s">
        <v>97</v>
      </c>
      <c r="M1759" t="s">
        <v>29</v>
      </c>
      <c r="N1759" t="s">
        <v>24</v>
      </c>
      <c r="O1759" t="s">
        <v>25</v>
      </c>
      <c r="P1759">
        <v>1</v>
      </c>
      <c r="Q1759">
        <v>2</v>
      </c>
      <c r="R1759">
        <v>0</v>
      </c>
      <c r="T1759" t="s">
        <v>214</v>
      </c>
      <c r="V1759" t="str">
        <f t="shared" si="27"/>
        <v>X</v>
      </c>
    </row>
    <row r="1760" spans="2:22" x14ac:dyDescent="0.25">
      <c r="B1760">
        <v>293170</v>
      </c>
      <c r="C1760">
        <v>40</v>
      </c>
      <c r="D1760">
        <v>6871</v>
      </c>
      <c r="E1760" t="s">
        <v>28</v>
      </c>
      <c r="F1760" t="s">
        <v>209</v>
      </c>
      <c r="H1760">
        <v>0</v>
      </c>
      <c r="I1760">
        <v>1875</v>
      </c>
      <c r="J1760">
        <v>2499.9899999999998</v>
      </c>
      <c r="K1760">
        <v>1</v>
      </c>
      <c r="L1760" t="s">
        <v>21</v>
      </c>
      <c r="M1760" t="s">
        <v>29</v>
      </c>
      <c r="N1760" t="s">
        <v>81</v>
      </c>
      <c r="O1760" t="s">
        <v>25</v>
      </c>
      <c r="P1760">
        <v>1</v>
      </c>
      <c r="Q1760">
        <v>12</v>
      </c>
      <c r="R1760">
        <v>0</v>
      </c>
      <c r="S1760" t="s">
        <v>213</v>
      </c>
      <c r="T1760" t="s">
        <v>211</v>
      </c>
      <c r="V1760" t="str">
        <f t="shared" si="27"/>
        <v>X</v>
      </c>
    </row>
    <row r="1761" spans="2:22" x14ac:dyDescent="0.25">
      <c r="B1761">
        <v>293171</v>
      </c>
      <c r="C1761">
        <v>40</v>
      </c>
      <c r="D1761">
        <v>6943</v>
      </c>
      <c r="E1761" t="s">
        <v>48</v>
      </c>
      <c r="F1761" t="s">
        <v>126</v>
      </c>
      <c r="H1761">
        <v>0</v>
      </c>
      <c r="I1761">
        <v>1462.5</v>
      </c>
      <c r="J1761">
        <v>1949.99</v>
      </c>
      <c r="K1761">
        <v>4</v>
      </c>
      <c r="L1761" t="s">
        <v>131</v>
      </c>
      <c r="M1761" t="s">
        <v>23</v>
      </c>
      <c r="N1761" t="s">
        <v>32</v>
      </c>
      <c r="O1761" t="s">
        <v>25</v>
      </c>
      <c r="P1761">
        <v>1</v>
      </c>
      <c r="Q1761">
        <v>12</v>
      </c>
      <c r="R1761">
        <v>0</v>
      </c>
      <c r="S1761" t="s">
        <v>213</v>
      </c>
      <c r="T1761" t="s">
        <v>212</v>
      </c>
      <c r="V1761" t="str">
        <f t="shared" si="27"/>
        <v>X</v>
      </c>
    </row>
    <row r="1762" spans="2:22" x14ac:dyDescent="0.25">
      <c r="B1762">
        <v>293172</v>
      </c>
      <c r="C1762">
        <v>40</v>
      </c>
      <c r="D1762">
        <v>6943</v>
      </c>
      <c r="E1762" t="s">
        <v>48</v>
      </c>
      <c r="F1762" t="s">
        <v>126</v>
      </c>
      <c r="H1762">
        <v>0</v>
      </c>
      <c r="I1762">
        <v>1462.5</v>
      </c>
      <c r="J1762">
        <v>1949.99</v>
      </c>
      <c r="K1762">
        <v>1</v>
      </c>
      <c r="L1762" t="s">
        <v>131</v>
      </c>
      <c r="M1762" t="s">
        <v>23</v>
      </c>
      <c r="N1762" t="s">
        <v>24</v>
      </c>
      <c r="O1762" t="s">
        <v>25</v>
      </c>
      <c r="P1762">
        <v>1</v>
      </c>
      <c r="Q1762">
        <v>12</v>
      </c>
      <c r="R1762">
        <v>0</v>
      </c>
      <c r="S1762" t="s">
        <v>213</v>
      </c>
      <c r="T1762" t="s">
        <v>212</v>
      </c>
      <c r="V1762" t="str">
        <f t="shared" si="27"/>
        <v>X</v>
      </c>
    </row>
    <row r="1763" spans="2:22" x14ac:dyDescent="0.25">
      <c r="B1763">
        <v>293173</v>
      </c>
      <c r="C1763">
        <v>40</v>
      </c>
      <c r="D1763">
        <v>6943</v>
      </c>
      <c r="E1763" t="s">
        <v>48</v>
      </c>
      <c r="F1763" t="s">
        <v>126</v>
      </c>
      <c r="H1763">
        <v>0</v>
      </c>
      <c r="I1763">
        <v>877.51</v>
      </c>
      <c r="J1763">
        <v>1949.99</v>
      </c>
      <c r="K1763">
        <v>1</v>
      </c>
      <c r="L1763" t="s">
        <v>131</v>
      </c>
      <c r="M1763" t="s">
        <v>23</v>
      </c>
      <c r="N1763" t="s">
        <v>32</v>
      </c>
      <c r="O1763" t="s">
        <v>25</v>
      </c>
      <c r="P1763">
        <v>1</v>
      </c>
      <c r="Q1763">
        <v>12</v>
      </c>
      <c r="R1763">
        <v>0</v>
      </c>
      <c r="S1763" t="s">
        <v>210</v>
      </c>
      <c r="T1763" t="s">
        <v>212</v>
      </c>
      <c r="V1763" t="str">
        <f t="shared" si="27"/>
        <v>X</v>
      </c>
    </row>
    <row r="1764" spans="2:22" x14ac:dyDescent="0.25">
      <c r="B1764">
        <v>293174</v>
      </c>
      <c r="C1764">
        <v>40</v>
      </c>
      <c r="D1764">
        <v>6871</v>
      </c>
      <c r="E1764" t="s">
        <v>28</v>
      </c>
      <c r="F1764" t="s">
        <v>209</v>
      </c>
      <c r="H1764">
        <v>0</v>
      </c>
      <c r="I1764">
        <v>1125</v>
      </c>
      <c r="J1764">
        <v>2499.9899999999998</v>
      </c>
      <c r="K1764">
        <v>1</v>
      </c>
      <c r="L1764" t="s">
        <v>21</v>
      </c>
      <c r="M1764" t="s">
        <v>29</v>
      </c>
      <c r="N1764" t="s">
        <v>81</v>
      </c>
      <c r="O1764" t="s">
        <v>25</v>
      </c>
      <c r="P1764">
        <v>1</v>
      </c>
      <c r="Q1764">
        <v>12</v>
      </c>
      <c r="R1764">
        <v>0</v>
      </c>
      <c r="S1764" t="s">
        <v>210</v>
      </c>
      <c r="T1764" t="s">
        <v>211</v>
      </c>
      <c r="V1764" t="str">
        <f t="shared" si="27"/>
        <v>X</v>
      </c>
    </row>
    <row r="1765" spans="2:22" x14ac:dyDescent="0.25">
      <c r="B1765">
        <v>293180</v>
      </c>
      <c r="C1765">
        <v>28</v>
      </c>
      <c r="D1765">
        <v>4940</v>
      </c>
      <c r="E1765" t="s">
        <v>20</v>
      </c>
      <c r="F1765" t="s">
        <v>21</v>
      </c>
      <c r="G1765" t="s">
        <v>22</v>
      </c>
      <c r="H1765">
        <v>0</v>
      </c>
      <c r="I1765">
        <v>85</v>
      </c>
      <c r="J1765">
        <v>279.99</v>
      </c>
      <c r="K1765">
        <v>1</v>
      </c>
      <c r="L1765" t="s">
        <v>20</v>
      </c>
      <c r="M1765" t="s">
        <v>23</v>
      </c>
      <c r="N1765" t="s">
        <v>24</v>
      </c>
      <c r="O1765" t="s">
        <v>25</v>
      </c>
      <c r="P1765">
        <v>1</v>
      </c>
      <c r="Q1765">
        <v>2</v>
      </c>
      <c r="R1765">
        <v>0</v>
      </c>
      <c r="T1765">
        <v>15060351</v>
      </c>
      <c r="V1765" t="str">
        <f t="shared" si="27"/>
        <v>X</v>
      </c>
    </row>
    <row r="1766" spans="2:22" x14ac:dyDescent="0.25">
      <c r="B1766">
        <v>293181</v>
      </c>
      <c r="C1766">
        <v>84</v>
      </c>
      <c r="D1766">
        <v>5885</v>
      </c>
      <c r="E1766" t="s">
        <v>30</v>
      </c>
      <c r="F1766" t="s">
        <v>21</v>
      </c>
      <c r="G1766" t="s">
        <v>22</v>
      </c>
      <c r="H1766">
        <v>0</v>
      </c>
      <c r="I1766">
        <v>35</v>
      </c>
      <c r="J1766">
        <v>159.99</v>
      </c>
      <c r="K1766">
        <v>1</v>
      </c>
      <c r="L1766" t="s">
        <v>47</v>
      </c>
      <c r="M1766" t="s">
        <v>29</v>
      </c>
      <c r="N1766" t="s">
        <v>160</v>
      </c>
      <c r="O1766" t="s">
        <v>25</v>
      </c>
      <c r="P1766">
        <v>1</v>
      </c>
      <c r="Q1766">
        <v>2</v>
      </c>
      <c r="R1766">
        <v>0</v>
      </c>
      <c r="T1766" t="s">
        <v>208</v>
      </c>
      <c r="V1766" t="str">
        <f t="shared" si="27"/>
        <v>X</v>
      </c>
    </row>
    <row r="1767" spans="2:22" x14ac:dyDescent="0.25">
      <c r="B1767">
        <v>293182</v>
      </c>
      <c r="C1767">
        <v>12</v>
      </c>
      <c r="D1767">
        <v>5373</v>
      </c>
      <c r="E1767" t="s">
        <v>48</v>
      </c>
      <c r="F1767" t="s">
        <v>126</v>
      </c>
      <c r="G1767" t="s">
        <v>131</v>
      </c>
      <c r="H1767">
        <v>0</v>
      </c>
      <c r="I1767">
        <v>100</v>
      </c>
      <c r="J1767">
        <v>449.99</v>
      </c>
      <c r="K1767">
        <v>0</v>
      </c>
      <c r="L1767" t="s">
        <v>131</v>
      </c>
      <c r="M1767" t="s">
        <v>23</v>
      </c>
      <c r="N1767" t="s">
        <v>32</v>
      </c>
      <c r="O1767" t="s">
        <v>25</v>
      </c>
      <c r="P1767">
        <v>1</v>
      </c>
      <c r="Q1767">
        <v>2</v>
      </c>
      <c r="R1767">
        <v>0</v>
      </c>
      <c r="S1767" t="s">
        <v>690</v>
      </c>
      <c r="T1767">
        <v>9050743</v>
      </c>
      <c r="V1767" t="str">
        <f t="shared" si="27"/>
        <v>X</v>
      </c>
    </row>
    <row r="1768" spans="2:22" x14ac:dyDescent="0.25">
      <c r="B1768">
        <v>293183</v>
      </c>
      <c r="C1768">
        <v>41</v>
      </c>
      <c r="D1768">
        <v>6139</v>
      </c>
      <c r="E1768" t="s">
        <v>30</v>
      </c>
      <c r="F1768" t="s">
        <v>21</v>
      </c>
      <c r="H1768">
        <v>0</v>
      </c>
      <c r="I1768">
        <v>110.6</v>
      </c>
      <c r="J1768">
        <v>259.99</v>
      </c>
      <c r="K1768">
        <v>1</v>
      </c>
      <c r="L1768" t="s">
        <v>45</v>
      </c>
      <c r="M1768" t="s">
        <v>29</v>
      </c>
      <c r="N1768" t="s">
        <v>38</v>
      </c>
      <c r="O1768" t="s">
        <v>25</v>
      </c>
      <c r="P1768">
        <v>1</v>
      </c>
      <c r="Q1768">
        <v>12</v>
      </c>
      <c r="R1768">
        <v>0</v>
      </c>
      <c r="T1768" t="s">
        <v>148</v>
      </c>
      <c r="V1768" t="str">
        <f t="shared" si="27"/>
        <v>X</v>
      </c>
    </row>
    <row r="1769" spans="2:22" x14ac:dyDescent="0.25">
      <c r="B1769">
        <v>293184</v>
      </c>
      <c r="C1769">
        <v>41</v>
      </c>
      <c r="D1769">
        <v>6138</v>
      </c>
      <c r="E1769" t="s">
        <v>30</v>
      </c>
      <c r="F1769" t="s">
        <v>21</v>
      </c>
      <c r="H1769">
        <v>0</v>
      </c>
      <c r="I1769">
        <v>110.6</v>
      </c>
      <c r="J1769">
        <v>259.99</v>
      </c>
      <c r="K1769">
        <v>1</v>
      </c>
      <c r="L1769" t="s">
        <v>47</v>
      </c>
      <c r="M1769" t="s">
        <v>29</v>
      </c>
      <c r="N1769" t="s">
        <v>24</v>
      </c>
      <c r="O1769" t="s">
        <v>25</v>
      </c>
      <c r="P1769">
        <v>1</v>
      </c>
      <c r="Q1769">
        <v>8</v>
      </c>
      <c r="R1769">
        <v>0</v>
      </c>
      <c r="T1769" t="s">
        <v>148</v>
      </c>
      <c r="V1769" t="str">
        <f t="shared" si="27"/>
        <v>X</v>
      </c>
    </row>
    <row r="1770" spans="2:22" x14ac:dyDescent="0.25">
      <c r="B1770">
        <v>293185</v>
      </c>
      <c r="C1770">
        <v>40</v>
      </c>
      <c r="D1770">
        <v>5976</v>
      </c>
      <c r="E1770" t="s">
        <v>30</v>
      </c>
      <c r="F1770" t="s">
        <v>21</v>
      </c>
      <c r="G1770" t="s">
        <v>22</v>
      </c>
      <c r="H1770">
        <v>0</v>
      </c>
      <c r="I1770">
        <v>100</v>
      </c>
      <c r="J1770">
        <v>229.99</v>
      </c>
      <c r="K1770">
        <v>1</v>
      </c>
      <c r="L1770" t="s">
        <v>45</v>
      </c>
      <c r="M1770" t="s">
        <v>29</v>
      </c>
      <c r="N1770" t="s">
        <v>24</v>
      </c>
      <c r="O1770" t="s">
        <v>33</v>
      </c>
      <c r="P1770">
        <v>1</v>
      </c>
      <c r="Q1770">
        <v>8</v>
      </c>
      <c r="R1770">
        <v>0</v>
      </c>
      <c r="T1770" t="s">
        <v>207</v>
      </c>
      <c r="V1770" t="str">
        <f t="shared" si="27"/>
        <v>X</v>
      </c>
    </row>
    <row r="1771" spans="2:22" x14ac:dyDescent="0.25">
      <c r="B1771">
        <v>293186</v>
      </c>
      <c r="C1771">
        <v>40</v>
      </c>
      <c r="D1771">
        <v>254</v>
      </c>
      <c r="E1771" t="s">
        <v>42</v>
      </c>
      <c r="F1771" t="s">
        <v>21</v>
      </c>
      <c r="G1771" t="s">
        <v>22</v>
      </c>
      <c r="H1771">
        <v>0</v>
      </c>
      <c r="I1771">
        <v>25</v>
      </c>
      <c r="J1771">
        <v>149.99</v>
      </c>
      <c r="K1771">
        <v>0</v>
      </c>
      <c r="L1771" t="s">
        <v>116</v>
      </c>
      <c r="M1771" t="s">
        <v>29</v>
      </c>
      <c r="N1771" t="s">
        <v>81</v>
      </c>
      <c r="O1771" t="s">
        <v>25</v>
      </c>
      <c r="P1771">
        <v>1</v>
      </c>
      <c r="Q1771">
        <v>2</v>
      </c>
      <c r="R1771">
        <v>0</v>
      </c>
      <c r="S1771" t="s">
        <v>205</v>
      </c>
      <c r="T1771" t="s">
        <v>634</v>
      </c>
      <c r="V1771" t="str">
        <f t="shared" si="27"/>
        <v>X</v>
      </c>
    </row>
    <row r="1772" spans="2:22" x14ac:dyDescent="0.25">
      <c r="B1772">
        <v>293187</v>
      </c>
      <c r="C1772">
        <v>40</v>
      </c>
      <c r="D1772">
        <v>2338</v>
      </c>
      <c r="E1772" t="s">
        <v>42</v>
      </c>
      <c r="F1772" t="s">
        <v>21</v>
      </c>
      <c r="G1772" t="s">
        <v>22</v>
      </c>
      <c r="H1772">
        <v>0</v>
      </c>
      <c r="I1772">
        <v>105</v>
      </c>
      <c r="J1772">
        <v>249.99</v>
      </c>
      <c r="K1772">
        <v>0</v>
      </c>
      <c r="L1772" t="s">
        <v>97</v>
      </c>
      <c r="M1772" t="s">
        <v>29</v>
      </c>
      <c r="N1772" t="s">
        <v>24</v>
      </c>
      <c r="O1772" t="s">
        <v>25</v>
      </c>
      <c r="P1772">
        <v>1</v>
      </c>
      <c r="Q1772">
        <v>2</v>
      </c>
      <c r="R1772">
        <v>0</v>
      </c>
      <c r="S1772" t="s">
        <v>193</v>
      </c>
      <c r="T1772" s="1" t="s">
        <v>689</v>
      </c>
      <c r="V1772" t="str">
        <f t="shared" si="27"/>
        <v>X</v>
      </c>
    </row>
    <row r="1773" spans="2:22" x14ac:dyDescent="0.25">
      <c r="B1773">
        <v>293189</v>
      </c>
      <c r="C1773">
        <v>10</v>
      </c>
      <c r="D1773">
        <v>876</v>
      </c>
      <c r="E1773" t="s">
        <v>30</v>
      </c>
      <c r="F1773" t="s">
        <v>21</v>
      </c>
      <c r="G1773" t="s">
        <v>22</v>
      </c>
      <c r="H1773">
        <v>0</v>
      </c>
      <c r="I1773">
        <v>13</v>
      </c>
      <c r="J1773">
        <v>59.99</v>
      </c>
      <c r="K1773">
        <v>1</v>
      </c>
      <c r="L1773" t="s">
        <v>45</v>
      </c>
      <c r="M1773" t="s">
        <v>29</v>
      </c>
      <c r="N1773" t="s">
        <v>24</v>
      </c>
      <c r="O1773" t="s">
        <v>25</v>
      </c>
      <c r="P1773">
        <v>1</v>
      </c>
      <c r="Q1773">
        <v>2</v>
      </c>
      <c r="R1773">
        <v>0</v>
      </c>
      <c r="S1773" t="s">
        <v>193</v>
      </c>
      <c r="T1773">
        <v>7030431</v>
      </c>
      <c r="V1773" t="str">
        <f t="shared" si="27"/>
        <v>X</v>
      </c>
    </row>
    <row r="1774" spans="2:22" x14ac:dyDescent="0.25">
      <c r="B1774">
        <v>293190</v>
      </c>
      <c r="C1774">
        <v>25</v>
      </c>
      <c r="D1774">
        <v>104</v>
      </c>
      <c r="E1774" t="s">
        <v>73</v>
      </c>
      <c r="F1774" t="s">
        <v>21</v>
      </c>
      <c r="G1774" t="s">
        <v>22</v>
      </c>
      <c r="H1774">
        <v>0</v>
      </c>
      <c r="I1774">
        <v>5</v>
      </c>
      <c r="J1774">
        <v>69.989999999999995</v>
      </c>
      <c r="K1774">
        <v>2</v>
      </c>
      <c r="L1774" t="s">
        <v>206</v>
      </c>
      <c r="M1774" t="s">
        <v>23</v>
      </c>
      <c r="O1774" t="s">
        <v>25</v>
      </c>
      <c r="P1774">
        <v>1</v>
      </c>
      <c r="Q1774">
        <v>2</v>
      </c>
      <c r="R1774">
        <v>0</v>
      </c>
      <c r="T1774">
        <v>14040011</v>
      </c>
      <c r="V1774" t="str">
        <f t="shared" si="27"/>
        <v>X</v>
      </c>
    </row>
    <row r="1775" spans="2:22" x14ac:dyDescent="0.25">
      <c r="B1775">
        <v>293191</v>
      </c>
      <c r="C1775">
        <v>40</v>
      </c>
      <c r="D1775">
        <v>2243</v>
      </c>
      <c r="E1775" t="s">
        <v>20</v>
      </c>
      <c r="F1775" t="s">
        <v>21</v>
      </c>
      <c r="G1775" t="s">
        <v>22</v>
      </c>
      <c r="H1775">
        <v>0</v>
      </c>
      <c r="I1775">
        <v>10</v>
      </c>
      <c r="J1775">
        <v>49.99</v>
      </c>
      <c r="K1775">
        <v>0</v>
      </c>
      <c r="L1775" t="s">
        <v>20</v>
      </c>
      <c r="M1775" t="s">
        <v>23</v>
      </c>
      <c r="O1775" t="s">
        <v>25</v>
      </c>
      <c r="P1775">
        <v>1</v>
      </c>
      <c r="Q1775">
        <v>2</v>
      </c>
      <c r="R1775">
        <v>0</v>
      </c>
      <c r="S1775" t="s">
        <v>205</v>
      </c>
      <c r="T1775" s="1" t="s">
        <v>181</v>
      </c>
      <c r="V1775" t="str">
        <f t="shared" si="27"/>
        <v>X</v>
      </c>
    </row>
    <row r="1776" spans="2:22" x14ac:dyDescent="0.25">
      <c r="B1776">
        <v>293192</v>
      </c>
      <c r="C1776">
        <v>25</v>
      </c>
      <c r="D1776">
        <v>1084</v>
      </c>
      <c r="E1776" t="s">
        <v>42</v>
      </c>
      <c r="F1776" t="s">
        <v>21</v>
      </c>
      <c r="G1776" t="s">
        <v>22</v>
      </c>
      <c r="H1776">
        <v>0</v>
      </c>
      <c r="I1776">
        <v>40</v>
      </c>
      <c r="J1776">
        <v>179.99</v>
      </c>
      <c r="K1776">
        <v>0</v>
      </c>
      <c r="L1776" t="s">
        <v>43</v>
      </c>
      <c r="M1776" t="s">
        <v>29</v>
      </c>
      <c r="N1776" t="s">
        <v>38</v>
      </c>
      <c r="O1776" t="s">
        <v>25</v>
      </c>
      <c r="P1776">
        <v>1</v>
      </c>
      <c r="Q1776">
        <v>2</v>
      </c>
      <c r="R1776">
        <v>0</v>
      </c>
      <c r="T1776">
        <v>14010021</v>
      </c>
      <c r="V1776" t="str">
        <f t="shared" si="27"/>
        <v>X</v>
      </c>
    </row>
    <row r="1777" spans="2:22" x14ac:dyDescent="0.25">
      <c r="B1777">
        <v>293193</v>
      </c>
      <c r="C1777">
        <v>30</v>
      </c>
      <c r="D1777">
        <v>618</v>
      </c>
      <c r="E1777" t="s">
        <v>20</v>
      </c>
      <c r="F1777" t="s">
        <v>21</v>
      </c>
      <c r="G1777" t="s">
        <v>22</v>
      </c>
      <c r="H1777">
        <v>0</v>
      </c>
      <c r="I1777">
        <v>39</v>
      </c>
      <c r="J1777">
        <v>129.99</v>
      </c>
      <c r="K1777">
        <v>0</v>
      </c>
      <c r="L1777" t="s">
        <v>20</v>
      </c>
      <c r="M1777" t="s">
        <v>23</v>
      </c>
      <c r="O1777" t="s">
        <v>25</v>
      </c>
      <c r="P1777">
        <v>1</v>
      </c>
      <c r="Q1777">
        <v>2</v>
      </c>
      <c r="R1777">
        <v>0</v>
      </c>
      <c r="S1777" t="s">
        <v>193</v>
      </c>
      <c r="T1777">
        <v>17060391</v>
      </c>
      <c r="V1777" t="str">
        <f t="shared" si="27"/>
        <v>X</v>
      </c>
    </row>
    <row r="1778" spans="2:22" x14ac:dyDescent="0.25">
      <c r="B1778">
        <v>293194</v>
      </c>
      <c r="C1778">
        <v>30</v>
      </c>
      <c r="D1778">
        <v>915</v>
      </c>
      <c r="E1778" t="s">
        <v>36</v>
      </c>
      <c r="F1778" t="s">
        <v>21</v>
      </c>
      <c r="G1778" t="s">
        <v>22</v>
      </c>
      <c r="H1778">
        <v>0</v>
      </c>
      <c r="I1778">
        <v>20</v>
      </c>
      <c r="J1778">
        <v>79.989999999999995</v>
      </c>
      <c r="K1778">
        <v>1</v>
      </c>
      <c r="L1778" t="s">
        <v>37</v>
      </c>
      <c r="M1778" t="s">
        <v>29</v>
      </c>
      <c r="N1778" t="s">
        <v>24</v>
      </c>
      <c r="O1778" t="s">
        <v>25</v>
      </c>
      <c r="P1778">
        <v>1</v>
      </c>
      <c r="Q1778">
        <v>2</v>
      </c>
      <c r="R1778">
        <v>0</v>
      </c>
      <c r="S1778" t="s">
        <v>205</v>
      </c>
      <c r="T1778">
        <v>17020431</v>
      </c>
      <c r="V1778" t="str">
        <f t="shared" si="27"/>
        <v>X</v>
      </c>
    </row>
    <row r="1779" spans="2:22" x14ac:dyDescent="0.25">
      <c r="B1779">
        <v>293195</v>
      </c>
      <c r="C1779">
        <v>30</v>
      </c>
      <c r="D1779">
        <v>5102</v>
      </c>
      <c r="E1779" t="s">
        <v>42</v>
      </c>
      <c r="F1779" t="s">
        <v>21</v>
      </c>
      <c r="G1779" t="s">
        <v>22</v>
      </c>
      <c r="H1779">
        <v>0</v>
      </c>
      <c r="I1779">
        <v>215</v>
      </c>
      <c r="J1779">
        <v>399.99</v>
      </c>
      <c r="K1779">
        <v>0</v>
      </c>
      <c r="L1779" t="s">
        <v>97</v>
      </c>
      <c r="M1779" t="s">
        <v>29</v>
      </c>
      <c r="N1779" t="s">
        <v>32</v>
      </c>
      <c r="O1779" t="s">
        <v>25</v>
      </c>
      <c r="P1779">
        <v>1</v>
      </c>
      <c r="Q1779">
        <v>12</v>
      </c>
      <c r="R1779">
        <v>0</v>
      </c>
      <c r="T1779" t="s">
        <v>162</v>
      </c>
      <c r="V1779" t="str">
        <f t="shared" si="27"/>
        <v>X</v>
      </c>
    </row>
    <row r="1780" spans="2:22" x14ac:dyDescent="0.25">
      <c r="B1780">
        <v>293196</v>
      </c>
      <c r="C1780">
        <v>30</v>
      </c>
      <c r="D1780">
        <v>5228</v>
      </c>
      <c r="E1780" t="s">
        <v>36</v>
      </c>
      <c r="F1780" t="s">
        <v>21</v>
      </c>
      <c r="G1780" t="s">
        <v>22</v>
      </c>
      <c r="H1780">
        <v>0</v>
      </c>
      <c r="I1780">
        <v>115</v>
      </c>
      <c r="J1780">
        <v>229.99</v>
      </c>
      <c r="K1780">
        <v>1</v>
      </c>
      <c r="L1780" t="s">
        <v>55</v>
      </c>
      <c r="M1780" t="s">
        <v>29</v>
      </c>
      <c r="N1780" t="s">
        <v>32</v>
      </c>
      <c r="O1780" t="s">
        <v>25</v>
      </c>
      <c r="P1780">
        <v>1</v>
      </c>
      <c r="Q1780">
        <v>12</v>
      </c>
      <c r="R1780">
        <v>0</v>
      </c>
      <c r="T1780" t="s">
        <v>204</v>
      </c>
      <c r="V1780" t="str">
        <f t="shared" si="27"/>
        <v>X</v>
      </c>
    </row>
    <row r="1781" spans="2:22" x14ac:dyDescent="0.25">
      <c r="B1781">
        <v>293197</v>
      </c>
      <c r="C1781">
        <v>10</v>
      </c>
      <c r="D1781">
        <v>1502</v>
      </c>
      <c r="E1781" t="s">
        <v>30</v>
      </c>
      <c r="F1781" t="s">
        <v>21</v>
      </c>
      <c r="G1781" t="s">
        <v>22</v>
      </c>
      <c r="H1781">
        <v>0</v>
      </c>
      <c r="I1781">
        <v>4</v>
      </c>
      <c r="J1781">
        <v>29.99</v>
      </c>
      <c r="K1781">
        <v>1</v>
      </c>
      <c r="L1781" t="s">
        <v>47</v>
      </c>
      <c r="M1781" t="s">
        <v>29</v>
      </c>
      <c r="N1781" t="s">
        <v>81</v>
      </c>
      <c r="O1781" t="s">
        <v>25</v>
      </c>
      <c r="P1781">
        <v>1</v>
      </c>
      <c r="Q1781">
        <v>2</v>
      </c>
      <c r="R1781">
        <v>0</v>
      </c>
      <c r="S1781" t="s">
        <v>202</v>
      </c>
      <c r="T1781" t="s">
        <v>203</v>
      </c>
      <c r="V1781" t="str">
        <f t="shared" si="27"/>
        <v>X</v>
      </c>
    </row>
    <row r="1782" spans="2:22" x14ac:dyDescent="0.25">
      <c r="B1782">
        <v>293198</v>
      </c>
      <c r="C1782">
        <v>13</v>
      </c>
      <c r="D1782">
        <v>2435</v>
      </c>
      <c r="E1782" t="s">
        <v>42</v>
      </c>
      <c r="F1782" t="s">
        <v>21</v>
      </c>
      <c r="G1782" t="s">
        <v>22</v>
      </c>
      <c r="H1782">
        <v>0</v>
      </c>
      <c r="I1782">
        <v>13</v>
      </c>
      <c r="J1782">
        <v>149.99</v>
      </c>
      <c r="K1782">
        <v>0</v>
      </c>
      <c r="L1782" t="s">
        <v>116</v>
      </c>
      <c r="M1782" t="s">
        <v>29</v>
      </c>
      <c r="N1782" t="s">
        <v>81</v>
      </c>
      <c r="O1782" t="s">
        <v>25</v>
      </c>
      <c r="P1782">
        <v>1</v>
      </c>
      <c r="Q1782">
        <v>2</v>
      </c>
      <c r="R1782">
        <v>0</v>
      </c>
      <c r="S1782" t="s">
        <v>205</v>
      </c>
      <c r="T1782" t="s">
        <v>568</v>
      </c>
      <c r="V1782" t="str">
        <f t="shared" si="27"/>
        <v>X</v>
      </c>
    </row>
    <row r="1783" spans="2:22" x14ac:dyDescent="0.25">
      <c r="B1783">
        <v>293199</v>
      </c>
      <c r="C1783">
        <v>21</v>
      </c>
      <c r="D1783">
        <v>2700</v>
      </c>
      <c r="E1783" t="s">
        <v>42</v>
      </c>
      <c r="F1783" t="s">
        <v>21</v>
      </c>
      <c r="G1783" t="s">
        <v>22</v>
      </c>
      <c r="H1783">
        <v>0</v>
      </c>
      <c r="I1783">
        <v>22</v>
      </c>
      <c r="J1783">
        <v>59.99</v>
      </c>
      <c r="K1783">
        <v>0</v>
      </c>
      <c r="L1783" t="s">
        <v>97</v>
      </c>
      <c r="M1783" t="s">
        <v>29</v>
      </c>
      <c r="N1783" t="s">
        <v>24</v>
      </c>
      <c r="O1783" t="s">
        <v>25</v>
      </c>
      <c r="P1783">
        <v>1</v>
      </c>
      <c r="Q1783">
        <v>2</v>
      </c>
      <c r="R1783">
        <v>0</v>
      </c>
      <c r="S1783" t="s">
        <v>193</v>
      </c>
      <c r="T1783" t="s">
        <v>201</v>
      </c>
      <c r="V1783" t="str">
        <f t="shared" si="27"/>
        <v>X</v>
      </c>
    </row>
    <row r="1784" spans="2:22" x14ac:dyDescent="0.25">
      <c r="B1784">
        <v>293200</v>
      </c>
      <c r="C1784">
        <v>10</v>
      </c>
      <c r="D1784">
        <v>4766</v>
      </c>
      <c r="E1784" t="s">
        <v>30</v>
      </c>
      <c r="F1784" t="s">
        <v>21</v>
      </c>
      <c r="G1784" t="s">
        <v>22</v>
      </c>
      <c r="H1784">
        <v>0</v>
      </c>
      <c r="I1784">
        <v>100</v>
      </c>
      <c r="J1784">
        <v>209.99</v>
      </c>
      <c r="K1784">
        <v>1</v>
      </c>
      <c r="L1784" t="s">
        <v>45</v>
      </c>
      <c r="M1784" t="s">
        <v>29</v>
      </c>
      <c r="N1784" t="s">
        <v>32</v>
      </c>
      <c r="O1784" t="s">
        <v>25</v>
      </c>
      <c r="P1784">
        <v>1</v>
      </c>
      <c r="Q1784">
        <v>8</v>
      </c>
      <c r="R1784">
        <v>0</v>
      </c>
      <c r="S1784" t="s">
        <v>200</v>
      </c>
      <c r="T1784">
        <v>7030821</v>
      </c>
      <c r="V1784" t="str">
        <f t="shared" si="27"/>
        <v>X</v>
      </c>
    </row>
    <row r="1785" spans="2:22" x14ac:dyDescent="0.25">
      <c r="B1785">
        <v>293201</v>
      </c>
      <c r="C1785">
        <v>40</v>
      </c>
      <c r="D1785">
        <v>1420</v>
      </c>
      <c r="E1785" t="s">
        <v>51</v>
      </c>
      <c r="F1785" t="s">
        <v>21</v>
      </c>
      <c r="G1785" t="s">
        <v>22</v>
      </c>
      <c r="H1785">
        <v>0</v>
      </c>
      <c r="I1785">
        <v>3</v>
      </c>
      <c r="J1785">
        <v>59.99</v>
      </c>
      <c r="K1785">
        <v>1</v>
      </c>
      <c r="L1785" t="s">
        <v>93</v>
      </c>
      <c r="M1785" t="s">
        <v>23</v>
      </c>
      <c r="N1785" t="s">
        <v>51</v>
      </c>
      <c r="O1785" t="s">
        <v>25</v>
      </c>
      <c r="P1785">
        <v>1</v>
      </c>
      <c r="Q1785">
        <v>2</v>
      </c>
      <c r="R1785">
        <v>0</v>
      </c>
      <c r="S1785" t="s">
        <v>193</v>
      </c>
      <c r="T1785" s="1" t="s">
        <v>199</v>
      </c>
      <c r="V1785" t="str">
        <f t="shared" si="27"/>
        <v>X</v>
      </c>
    </row>
    <row r="1786" spans="2:22" x14ac:dyDescent="0.25">
      <c r="B1786">
        <v>293202</v>
      </c>
      <c r="C1786">
        <v>30</v>
      </c>
      <c r="D1786">
        <v>4369</v>
      </c>
      <c r="E1786" t="s">
        <v>51</v>
      </c>
      <c r="F1786" t="s">
        <v>126</v>
      </c>
      <c r="G1786" t="s">
        <v>22</v>
      </c>
      <c r="H1786">
        <v>0</v>
      </c>
      <c r="I1786">
        <v>70</v>
      </c>
      <c r="J1786">
        <v>179.99</v>
      </c>
      <c r="K1786">
        <v>1</v>
      </c>
      <c r="L1786" t="s">
        <v>61</v>
      </c>
      <c r="M1786" t="s">
        <v>23</v>
      </c>
      <c r="N1786" t="s">
        <v>51</v>
      </c>
      <c r="O1786" t="s">
        <v>25</v>
      </c>
      <c r="P1786">
        <v>1</v>
      </c>
      <c r="Q1786">
        <v>2</v>
      </c>
      <c r="R1786">
        <v>0</v>
      </c>
      <c r="S1786" t="s">
        <v>196</v>
      </c>
      <c r="T1786">
        <v>17070693</v>
      </c>
      <c r="V1786" t="str">
        <f t="shared" si="27"/>
        <v>X</v>
      </c>
    </row>
    <row r="1787" spans="2:22" x14ac:dyDescent="0.25">
      <c r="B1787">
        <v>293203</v>
      </c>
      <c r="C1787">
        <v>30</v>
      </c>
      <c r="D1787">
        <v>4369</v>
      </c>
      <c r="E1787" t="s">
        <v>51</v>
      </c>
      <c r="F1787" t="s">
        <v>126</v>
      </c>
      <c r="G1787" t="s">
        <v>22</v>
      </c>
      <c r="H1787">
        <v>0</v>
      </c>
      <c r="I1787">
        <v>70</v>
      </c>
      <c r="J1787">
        <v>179.99</v>
      </c>
      <c r="K1787">
        <v>1</v>
      </c>
      <c r="L1787" t="s">
        <v>63</v>
      </c>
      <c r="M1787" t="s">
        <v>29</v>
      </c>
      <c r="N1787" t="s">
        <v>51</v>
      </c>
      <c r="O1787" t="s">
        <v>25</v>
      </c>
      <c r="P1787">
        <v>1</v>
      </c>
      <c r="Q1787">
        <v>2</v>
      </c>
      <c r="R1787">
        <v>0</v>
      </c>
      <c r="S1787" t="s">
        <v>196</v>
      </c>
      <c r="T1787">
        <v>17070693</v>
      </c>
      <c r="V1787" t="str">
        <f t="shared" si="27"/>
        <v>X</v>
      </c>
    </row>
    <row r="1788" spans="2:22" x14ac:dyDescent="0.25">
      <c r="B1788">
        <v>293204</v>
      </c>
      <c r="C1788">
        <v>41</v>
      </c>
      <c r="D1788">
        <v>1755</v>
      </c>
      <c r="E1788" t="s">
        <v>36</v>
      </c>
      <c r="F1788" t="s">
        <v>21</v>
      </c>
      <c r="G1788" t="s">
        <v>22</v>
      </c>
      <c r="H1788">
        <v>0</v>
      </c>
      <c r="I1788">
        <v>10</v>
      </c>
      <c r="J1788">
        <v>59.99</v>
      </c>
      <c r="K1788">
        <v>1</v>
      </c>
      <c r="L1788" t="s">
        <v>37</v>
      </c>
      <c r="M1788" t="s">
        <v>29</v>
      </c>
      <c r="N1788" t="s">
        <v>32</v>
      </c>
      <c r="O1788" t="s">
        <v>25</v>
      </c>
      <c r="P1788">
        <v>1</v>
      </c>
      <c r="Q1788">
        <v>2</v>
      </c>
      <c r="R1788">
        <v>0</v>
      </c>
      <c r="S1788" t="s">
        <v>193</v>
      </c>
      <c r="T1788" t="s">
        <v>198</v>
      </c>
      <c r="V1788" t="str">
        <f t="shared" si="27"/>
        <v>X</v>
      </c>
    </row>
    <row r="1789" spans="2:22" x14ac:dyDescent="0.25">
      <c r="B1789">
        <v>293205</v>
      </c>
      <c r="C1789">
        <v>41</v>
      </c>
      <c r="D1789">
        <v>87</v>
      </c>
      <c r="E1789" t="s">
        <v>36</v>
      </c>
      <c r="F1789" t="s">
        <v>21</v>
      </c>
      <c r="G1789" t="s">
        <v>22</v>
      </c>
      <c r="H1789">
        <v>0</v>
      </c>
      <c r="I1789">
        <v>55</v>
      </c>
      <c r="J1789">
        <v>129.99</v>
      </c>
      <c r="K1789">
        <v>1</v>
      </c>
      <c r="L1789" t="s">
        <v>55</v>
      </c>
      <c r="M1789" t="s">
        <v>29</v>
      </c>
      <c r="N1789" t="s">
        <v>32</v>
      </c>
      <c r="O1789" t="s">
        <v>25</v>
      </c>
      <c r="P1789">
        <v>1</v>
      </c>
      <c r="Q1789">
        <v>12</v>
      </c>
      <c r="R1789">
        <v>0</v>
      </c>
      <c r="T1789" t="s">
        <v>197</v>
      </c>
      <c r="V1789" t="str">
        <f t="shared" si="27"/>
        <v>X</v>
      </c>
    </row>
    <row r="1790" spans="2:22" x14ac:dyDescent="0.25">
      <c r="B1790">
        <v>293206</v>
      </c>
      <c r="C1790">
        <v>40</v>
      </c>
      <c r="D1790">
        <v>5031</v>
      </c>
      <c r="E1790" t="s">
        <v>30</v>
      </c>
      <c r="F1790" t="s">
        <v>21</v>
      </c>
      <c r="G1790" t="s">
        <v>22</v>
      </c>
      <c r="H1790">
        <v>0</v>
      </c>
      <c r="I1790">
        <v>60</v>
      </c>
      <c r="J1790">
        <v>129.99</v>
      </c>
      <c r="K1790">
        <v>0</v>
      </c>
      <c r="L1790" t="s">
        <v>45</v>
      </c>
      <c r="M1790" t="s">
        <v>29</v>
      </c>
      <c r="N1790" t="s">
        <v>160</v>
      </c>
      <c r="O1790" t="s">
        <v>25</v>
      </c>
      <c r="P1790">
        <v>1</v>
      </c>
      <c r="Q1790">
        <v>12</v>
      </c>
      <c r="R1790">
        <v>0</v>
      </c>
      <c r="T1790" t="s">
        <v>112</v>
      </c>
      <c r="V1790" t="str">
        <f t="shared" si="27"/>
        <v>X</v>
      </c>
    </row>
    <row r="1791" spans="2:22" x14ac:dyDescent="0.25">
      <c r="B1791">
        <v>293207</v>
      </c>
      <c r="C1791">
        <v>40</v>
      </c>
      <c r="D1791">
        <v>5031</v>
      </c>
      <c r="E1791" t="s">
        <v>30</v>
      </c>
      <c r="F1791" t="s">
        <v>21</v>
      </c>
      <c r="G1791" t="s">
        <v>22</v>
      </c>
      <c r="H1791">
        <v>0</v>
      </c>
      <c r="I1791">
        <v>60</v>
      </c>
      <c r="J1791">
        <v>129.99</v>
      </c>
      <c r="K1791">
        <v>0</v>
      </c>
      <c r="L1791" t="s">
        <v>47</v>
      </c>
      <c r="M1791" t="s">
        <v>29</v>
      </c>
      <c r="N1791" t="s">
        <v>160</v>
      </c>
      <c r="O1791" t="s">
        <v>25</v>
      </c>
      <c r="P1791">
        <v>1</v>
      </c>
      <c r="Q1791">
        <v>12</v>
      </c>
      <c r="R1791">
        <v>0</v>
      </c>
      <c r="T1791" t="s">
        <v>112</v>
      </c>
      <c r="V1791" t="str">
        <f t="shared" si="27"/>
        <v>X</v>
      </c>
    </row>
    <row r="1792" spans="2:22" x14ac:dyDescent="0.25">
      <c r="B1792">
        <v>293208</v>
      </c>
      <c r="C1792">
        <v>10</v>
      </c>
      <c r="D1792">
        <v>5926</v>
      </c>
      <c r="E1792" t="s">
        <v>51</v>
      </c>
      <c r="F1792" t="s">
        <v>21</v>
      </c>
      <c r="G1792" t="s">
        <v>22</v>
      </c>
      <c r="H1792">
        <v>0</v>
      </c>
      <c r="I1792">
        <v>71</v>
      </c>
      <c r="J1792">
        <v>199.99</v>
      </c>
      <c r="K1792">
        <v>1</v>
      </c>
      <c r="L1792" t="s">
        <v>63</v>
      </c>
      <c r="M1792" t="s">
        <v>29</v>
      </c>
      <c r="N1792" t="s">
        <v>51</v>
      </c>
      <c r="O1792" t="s">
        <v>25</v>
      </c>
      <c r="P1792">
        <v>1</v>
      </c>
      <c r="Q1792">
        <v>2</v>
      </c>
      <c r="R1792">
        <v>0</v>
      </c>
      <c r="S1792" t="s">
        <v>196</v>
      </c>
      <c r="T1792">
        <v>7070981</v>
      </c>
      <c r="V1792" t="str">
        <f t="shared" si="27"/>
        <v>X</v>
      </c>
    </row>
    <row r="1793" spans="2:22" x14ac:dyDescent="0.25">
      <c r="B1793">
        <v>293209</v>
      </c>
      <c r="C1793">
        <v>10</v>
      </c>
      <c r="D1793">
        <v>1346</v>
      </c>
      <c r="E1793" t="s">
        <v>51</v>
      </c>
      <c r="F1793" t="s">
        <v>21</v>
      </c>
      <c r="G1793" t="s">
        <v>22</v>
      </c>
      <c r="H1793">
        <v>0</v>
      </c>
      <c r="I1793">
        <v>13</v>
      </c>
      <c r="J1793">
        <v>69.989999999999995</v>
      </c>
      <c r="K1793">
        <v>1</v>
      </c>
      <c r="L1793" t="s">
        <v>61</v>
      </c>
      <c r="M1793" t="s">
        <v>23</v>
      </c>
      <c r="N1793" t="s">
        <v>51</v>
      </c>
      <c r="O1793" t="s">
        <v>25</v>
      </c>
      <c r="P1793">
        <v>1</v>
      </c>
      <c r="Q1793">
        <v>2</v>
      </c>
      <c r="R1793">
        <v>0</v>
      </c>
      <c r="S1793" t="s">
        <v>193</v>
      </c>
      <c r="T1793" t="s">
        <v>195</v>
      </c>
      <c r="V1793" t="str">
        <f t="shared" si="27"/>
        <v>X</v>
      </c>
    </row>
    <row r="1794" spans="2:22" x14ac:dyDescent="0.25">
      <c r="B1794">
        <v>293210</v>
      </c>
      <c r="C1794">
        <v>10</v>
      </c>
      <c r="D1794">
        <v>1346</v>
      </c>
      <c r="E1794" t="s">
        <v>51</v>
      </c>
      <c r="F1794" t="s">
        <v>21</v>
      </c>
      <c r="G1794" t="s">
        <v>22</v>
      </c>
      <c r="H1794">
        <v>0</v>
      </c>
      <c r="I1794">
        <v>13</v>
      </c>
      <c r="J1794">
        <v>69.989999999999995</v>
      </c>
      <c r="K1794">
        <v>1</v>
      </c>
      <c r="L1794" t="s">
        <v>63</v>
      </c>
      <c r="M1794" t="s">
        <v>29</v>
      </c>
      <c r="N1794" t="s">
        <v>51</v>
      </c>
      <c r="O1794" t="s">
        <v>25</v>
      </c>
      <c r="P1794">
        <v>1</v>
      </c>
      <c r="Q1794">
        <v>2</v>
      </c>
      <c r="R1794">
        <v>0</v>
      </c>
      <c r="S1794" t="s">
        <v>193</v>
      </c>
      <c r="T1794" t="s">
        <v>195</v>
      </c>
      <c r="V1794" t="str">
        <f t="shared" si="27"/>
        <v>X</v>
      </c>
    </row>
    <row r="1795" spans="2:22" x14ac:dyDescent="0.25">
      <c r="B1795">
        <v>293211</v>
      </c>
      <c r="C1795">
        <v>40</v>
      </c>
      <c r="D1795">
        <v>104</v>
      </c>
      <c r="E1795" t="s">
        <v>73</v>
      </c>
      <c r="F1795" t="s">
        <v>21</v>
      </c>
      <c r="G1795" t="s">
        <v>22</v>
      </c>
      <c r="H1795">
        <v>0</v>
      </c>
      <c r="I1795">
        <v>5</v>
      </c>
      <c r="J1795">
        <v>19.989999999999998</v>
      </c>
      <c r="K1795">
        <v>1</v>
      </c>
      <c r="L1795" t="s">
        <v>92</v>
      </c>
      <c r="M1795" t="s">
        <v>23</v>
      </c>
      <c r="N1795" t="s">
        <v>51</v>
      </c>
      <c r="O1795" t="s">
        <v>25</v>
      </c>
      <c r="P1795">
        <v>1</v>
      </c>
      <c r="Q1795">
        <v>2</v>
      </c>
      <c r="R1795">
        <v>0</v>
      </c>
      <c r="S1795" t="s">
        <v>194</v>
      </c>
      <c r="T1795" s="1" t="s">
        <v>85</v>
      </c>
      <c r="V1795" t="str">
        <f t="shared" ref="V1795:V1858" si="28">IF(A1795=A1796,"X","")</f>
        <v>X</v>
      </c>
    </row>
    <row r="1796" spans="2:22" x14ac:dyDescent="0.25">
      <c r="B1796">
        <v>293212</v>
      </c>
      <c r="C1796">
        <v>25</v>
      </c>
      <c r="D1796">
        <v>104</v>
      </c>
      <c r="E1796" t="s">
        <v>51</v>
      </c>
      <c r="F1796" t="s">
        <v>21</v>
      </c>
      <c r="G1796" t="s">
        <v>22</v>
      </c>
      <c r="H1796">
        <v>0</v>
      </c>
      <c r="I1796">
        <v>10</v>
      </c>
      <c r="J1796">
        <v>129.99</v>
      </c>
      <c r="K1796">
        <v>1</v>
      </c>
      <c r="L1796" t="s">
        <v>59</v>
      </c>
      <c r="M1796" t="s">
        <v>23</v>
      </c>
      <c r="N1796" t="s">
        <v>51</v>
      </c>
      <c r="O1796" t="s">
        <v>25</v>
      </c>
      <c r="P1796">
        <v>1</v>
      </c>
      <c r="Q1796">
        <v>2</v>
      </c>
      <c r="R1796">
        <v>0</v>
      </c>
      <c r="S1796" t="s">
        <v>193</v>
      </c>
      <c r="T1796">
        <v>14070011</v>
      </c>
      <c r="V1796" t="str">
        <f t="shared" si="28"/>
        <v>X</v>
      </c>
    </row>
    <row r="1797" spans="2:22" x14ac:dyDescent="0.25">
      <c r="B1797">
        <v>293213</v>
      </c>
      <c r="C1797">
        <v>25</v>
      </c>
      <c r="D1797">
        <v>104</v>
      </c>
      <c r="E1797" t="s">
        <v>51</v>
      </c>
      <c r="F1797" t="s">
        <v>21</v>
      </c>
      <c r="G1797" t="s">
        <v>22</v>
      </c>
      <c r="H1797">
        <v>0</v>
      </c>
      <c r="I1797">
        <v>10</v>
      </c>
      <c r="J1797">
        <v>39.99</v>
      </c>
      <c r="K1797">
        <v>1</v>
      </c>
      <c r="L1797" t="s">
        <v>169</v>
      </c>
      <c r="M1797" t="s">
        <v>23</v>
      </c>
      <c r="N1797" t="s">
        <v>51</v>
      </c>
      <c r="O1797" t="s">
        <v>25</v>
      </c>
      <c r="P1797">
        <v>1</v>
      </c>
      <c r="Q1797">
        <v>2</v>
      </c>
      <c r="R1797">
        <v>0</v>
      </c>
      <c r="S1797" t="s">
        <v>193</v>
      </c>
      <c r="T1797">
        <v>14070011</v>
      </c>
      <c r="V1797" t="str">
        <f t="shared" si="28"/>
        <v>X</v>
      </c>
    </row>
    <row r="1798" spans="2:22" x14ac:dyDescent="0.25">
      <c r="B1798">
        <v>293214</v>
      </c>
      <c r="C1798">
        <v>40</v>
      </c>
      <c r="D1798">
        <v>2351</v>
      </c>
      <c r="E1798" t="s">
        <v>30</v>
      </c>
      <c r="F1798" t="s">
        <v>21</v>
      </c>
      <c r="G1798" t="s">
        <v>22</v>
      </c>
      <c r="H1798">
        <v>0</v>
      </c>
      <c r="I1798">
        <v>20</v>
      </c>
      <c r="J1798">
        <v>49.99</v>
      </c>
      <c r="K1798">
        <v>1</v>
      </c>
      <c r="L1798" t="s">
        <v>47</v>
      </c>
      <c r="M1798" t="s">
        <v>29</v>
      </c>
      <c r="N1798" t="s">
        <v>32</v>
      </c>
      <c r="O1798" t="s">
        <v>33</v>
      </c>
      <c r="P1798">
        <v>1</v>
      </c>
      <c r="Q1798">
        <v>8</v>
      </c>
      <c r="R1798">
        <v>0</v>
      </c>
      <c r="T1798" t="s">
        <v>192</v>
      </c>
      <c r="V1798" t="str">
        <f t="shared" si="28"/>
        <v>X</v>
      </c>
    </row>
    <row r="1799" spans="2:22" x14ac:dyDescent="0.25">
      <c r="B1799">
        <v>293215</v>
      </c>
      <c r="C1799">
        <v>25</v>
      </c>
      <c r="D1799">
        <v>1084</v>
      </c>
      <c r="E1799" t="s">
        <v>28</v>
      </c>
      <c r="F1799" t="s">
        <v>21</v>
      </c>
      <c r="G1799" t="s">
        <v>21</v>
      </c>
      <c r="H1799">
        <v>0</v>
      </c>
      <c r="I1799">
        <v>30</v>
      </c>
      <c r="J1799">
        <v>99.99</v>
      </c>
      <c r="K1799">
        <v>0</v>
      </c>
      <c r="L1799" t="s">
        <v>21</v>
      </c>
      <c r="M1799" t="s">
        <v>29</v>
      </c>
      <c r="N1799" t="s">
        <v>40</v>
      </c>
      <c r="O1799" t="s">
        <v>25</v>
      </c>
      <c r="P1799">
        <v>1</v>
      </c>
      <c r="Q1799">
        <v>2</v>
      </c>
      <c r="R1799">
        <v>0</v>
      </c>
      <c r="T1799">
        <v>14000021</v>
      </c>
      <c r="V1799" t="str">
        <f t="shared" si="28"/>
        <v>X</v>
      </c>
    </row>
    <row r="1800" spans="2:22" x14ac:dyDescent="0.25">
      <c r="B1800">
        <v>293216</v>
      </c>
      <c r="C1800">
        <v>13</v>
      </c>
      <c r="D1800">
        <v>5986</v>
      </c>
      <c r="E1800" t="s">
        <v>36</v>
      </c>
      <c r="F1800" t="s">
        <v>21</v>
      </c>
      <c r="G1800" t="s">
        <v>22</v>
      </c>
      <c r="H1800">
        <v>0</v>
      </c>
      <c r="I1800">
        <v>50</v>
      </c>
      <c r="J1800">
        <v>159.99</v>
      </c>
      <c r="K1800">
        <v>0</v>
      </c>
      <c r="L1800" t="s">
        <v>55</v>
      </c>
      <c r="M1800" t="s">
        <v>29</v>
      </c>
      <c r="N1800" t="s">
        <v>32</v>
      </c>
      <c r="O1800" t="s">
        <v>25</v>
      </c>
      <c r="P1800">
        <v>1</v>
      </c>
      <c r="Q1800">
        <v>2</v>
      </c>
      <c r="R1800">
        <v>0</v>
      </c>
      <c r="T1800" t="s">
        <v>688</v>
      </c>
      <c r="V1800" t="str">
        <f t="shared" si="28"/>
        <v>X</v>
      </c>
    </row>
    <row r="1801" spans="2:22" x14ac:dyDescent="0.25">
      <c r="B1801">
        <v>293217</v>
      </c>
      <c r="C1801">
        <v>13</v>
      </c>
      <c r="D1801">
        <v>4412</v>
      </c>
      <c r="E1801" t="s">
        <v>30</v>
      </c>
      <c r="F1801" t="s">
        <v>21</v>
      </c>
      <c r="G1801" t="s">
        <v>22</v>
      </c>
      <c r="H1801">
        <v>0</v>
      </c>
      <c r="I1801">
        <v>40</v>
      </c>
      <c r="J1801">
        <v>99.99</v>
      </c>
      <c r="K1801">
        <v>0</v>
      </c>
      <c r="L1801" t="s">
        <v>31</v>
      </c>
      <c r="M1801" t="s">
        <v>29</v>
      </c>
      <c r="N1801" t="s">
        <v>24</v>
      </c>
      <c r="O1801" t="s">
        <v>25</v>
      </c>
      <c r="P1801">
        <v>1</v>
      </c>
      <c r="Q1801">
        <v>2</v>
      </c>
      <c r="R1801">
        <v>0</v>
      </c>
      <c r="T1801" t="s">
        <v>191</v>
      </c>
      <c r="V1801" t="str">
        <f t="shared" si="28"/>
        <v>X</v>
      </c>
    </row>
    <row r="1802" spans="2:22" x14ac:dyDescent="0.25">
      <c r="B1802">
        <v>293151</v>
      </c>
      <c r="C1802">
        <v>30</v>
      </c>
      <c r="D1802">
        <v>2373</v>
      </c>
      <c r="E1802" t="s">
        <v>20</v>
      </c>
      <c r="F1802" t="s">
        <v>21</v>
      </c>
      <c r="H1802">
        <v>0</v>
      </c>
      <c r="I1802">
        <v>0</v>
      </c>
      <c r="J1802">
        <v>49.99</v>
      </c>
      <c r="K1802">
        <v>0</v>
      </c>
      <c r="L1802" t="s">
        <v>20</v>
      </c>
      <c r="M1802" t="s">
        <v>23</v>
      </c>
      <c r="N1802" t="s">
        <v>24</v>
      </c>
      <c r="O1802" t="s">
        <v>25</v>
      </c>
      <c r="P1802">
        <v>1</v>
      </c>
      <c r="Q1802">
        <v>1</v>
      </c>
      <c r="R1802">
        <v>0</v>
      </c>
      <c r="S1802" t="s">
        <v>189</v>
      </c>
      <c r="T1802" t="s">
        <v>190</v>
      </c>
      <c r="V1802" t="str">
        <f t="shared" si="28"/>
        <v>X</v>
      </c>
    </row>
    <row r="1803" spans="2:22" x14ac:dyDescent="0.25">
      <c r="B1803">
        <v>293218</v>
      </c>
      <c r="C1803">
        <v>25</v>
      </c>
      <c r="D1803">
        <v>104</v>
      </c>
      <c r="E1803" t="s">
        <v>20</v>
      </c>
      <c r="F1803" t="s">
        <v>21</v>
      </c>
      <c r="G1803" t="s">
        <v>22</v>
      </c>
      <c r="H1803">
        <v>0</v>
      </c>
      <c r="I1803">
        <v>70</v>
      </c>
      <c r="J1803">
        <v>159.99</v>
      </c>
      <c r="K1803">
        <v>0</v>
      </c>
      <c r="L1803" t="s">
        <v>20</v>
      </c>
      <c r="M1803" t="s">
        <v>29</v>
      </c>
      <c r="O1803" t="s">
        <v>25</v>
      </c>
      <c r="P1803">
        <v>1</v>
      </c>
      <c r="Q1803">
        <v>8</v>
      </c>
      <c r="R1803">
        <v>0</v>
      </c>
      <c r="S1803" t="s">
        <v>678</v>
      </c>
      <c r="T1803">
        <v>14060011</v>
      </c>
      <c r="V1803" t="str">
        <f t="shared" si="28"/>
        <v>X</v>
      </c>
    </row>
    <row r="1804" spans="2:22" x14ac:dyDescent="0.25">
      <c r="B1804">
        <v>293219</v>
      </c>
      <c r="C1804">
        <v>25</v>
      </c>
      <c r="D1804">
        <v>1084</v>
      </c>
      <c r="E1804" t="s">
        <v>28</v>
      </c>
      <c r="F1804" t="s">
        <v>21</v>
      </c>
      <c r="G1804" t="s">
        <v>21</v>
      </c>
      <c r="H1804">
        <v>0</v>
      </c>
      <c r="I1804">
        <v>180</v>
      </c>
      <c r="J1804">
        <v>399.99</v>
      </c>
      <c r="K1804">
        <v>0</v>
      </c>
      <c r="L1804" t="s">
        <v>21</v>
      </c>
      <c r="M1804" t="s">
        <v>29</v>
      </c>
      <c r="N1804" t="s">
        <v>32</v>
      </c>
      <c r="O1804" t="s">
        <v>25</v>
      </c>
      <c r="P1804">
        <v>1</v>
      </c>
      <c r="Q1804">
        <v>8</v>
      </c>
      <c r="R1804">
        <v>0</v>
      </c>
      <c r="S1804" t="s">
        <v>677</v>
      </c>
      <c r="T1804">
        <v>14000021</v>
      </c>
      <c r="V1804" t="str">
        <f t="shared" si="28"/>
        <v>X</v>
      </c>
    </row>
    <row r="1805" spans="2:22" x14ac:dyDescent="0.25">
      <c r="B1805">
        <v>293220</v>
      </c>
      <c r="C1805">
        <v>30</v>
      </c>
      <c r="D1805">
        <v>5253</v>
      </c>
      <c r="E1805" t="s">
        <v>42</v>
      </c>
      <c r="F1805" t="s">
        <v>21</v>
      </c>
      <c r="G1805" t="s">
        <v>22</v>
      </c>
      <c r="H1805">
        <v>0</v>
      </c>
      <c r="I1805">
        <v>200</v>
      </c>
      <c r="J1805">
        <v>429.99</v>
      </c>
      <c r="K1805">
        <v>0</v>
      </c>
      <c r="L1805" t="s">
        <v>97</v>
      </c>
      <c r="M1805" t="s">
        <v>29</v>
      </c>
      <c r="N1805" t="s">
        <v>24</v>
      </c>
      <c r="O1805" t="s">
        <v>25</v>
      </c>
      <c r="P1805">
        <v>1</v>
      </c>
      <c r="Q1805">
        <v>2</v>
      </c>
      <c r="R1805">
        <v>0</v>
      </c>
      <c r="T1805" t="s">
        <v>162</v>
      </c>
      <c r="V1805" t="str">
        <f t="shared" si="28"/>
        <v>X</v>
      </c>
    </row>
    <row r="1806" spans="2:22" x14ac:dyDescent="0.25">
      <c r="B1806">
        <v>293221</v>
      </c>
      <c r="C1806">
        <v>40</v>
      </c>
      <c r="D1806">
        <v>3358</v>
      </c>
      <c r="E1806" t="s">
        <v>42</v>
      </c>
      <c r="F1806" t="s">
        <v>21</v>
      </c>
      <c r="G1806" t="s">
        <v>22</v>
      </c>
      <c r="H1806">
        <v>0</v>
      </c>
      <c r="I1806">
        <v>95</v>
      </c>
      <c r="J1806">
        <v>259.99</v>
      </c>
      <c r="K1806">
        <v>0</v>
      </c>
      <c r="L1806" t="s">
        <v>97</v>
      </c>
      <c r="M1806" t="s">
        <v>29</v>
      </c>
      <c r="N1806" t="s">
        <v>32</v>
      </c>
      <c r="O1806" t="s">
        <v>33</v>
      </c>
      <c r="P1806">
        <v>1</v>
      </c>
      <c r="Q1806">
        <v>2</v>
      </c>
      <c r="R1806">
        <v>0</v>
      </c>
      <c r="T1806" t="s">
        <v>676</v>
      </c>
      <c r="V1806" t="str">
        <f t="shared" si="28"/>
        <v>X</v>
      </c>
    </row>
    <row r="1807" spans="2:22" x14ac:dyDescent="0.25">
      <c r="B1807">
        <v>293223</v>
      </c>
      <c r="C1807">
        <v>28</v>
      </c>
      <c r="D1807">
        <v>2496</v>
      </c>
      <c r="E1807" t="s">
        <v>20</v>
      </c>
      <c r="F1807" t="s">
        <v>21</v>
      </c>
      <c r="G1807" t="s">
        <v>22</v>
      </c>
      <c r="H1807">
        <v>0</v>
      </c>
      <c r="I1807">
        <v>15</v>
      </c>
      <c r="J1807">
        <v>99.99</v>
      </c>
      <c r="K1807">
        <v>1</v>
      </c>
      <c r="L1807" t="s">
        <v>20</v>
      </c>
      <c r="M1807" t="s">
        <v>23</v>
      </c>
      <c r="O1807" t="s">
        <v>33</v>
      </c>
      <c r="P1807">
        <v>1</v>
      </c>
      <c r="Q1807">
        <v>2</v>
      </c>
      <c r="R1807">
        <v>0</v>
      </c>
      <c r="T1807" t="s">
        <v>188</v>
      </c>
      <c r="V1807" t="str">
        <f t="shared" si="28"/>
        <v>X</v>
      </c>
    </row>
    <row r="1808" spans="2:22" x14ac:dyDescent="0.25">
      <c r="B1808">
        <v>293224</v>
      </c>
      <c r="C1808">
        <v>10</v>
      </c>
      <c r="D1808">
        <v>3099</v>
      </c>
      <c r="E1808" t="s">
        <v>30</v>
      </c>
      <c r="F1808" t="s">
        <v>21</v>
      </c>
      <c r="G1808" t="s">
        <v>22</v>
      </c>
      <c r="H1808">
        <v>0</v>
      </c>
      <c r="I1808">
        <v>60</v>
      </c>
      <c r="J1808">
        <v>179.99</v>
      </c>
      <c r="K1808">
        <v>1</v>
      </c>
      <c r="L1808" t="s">
        <v>47</v>
      </c>
      <c r="M1808" t="s">
        <v>29</v>
      </c>
      <c r="N1808" t="s">
        <v>24</v>
      </c>
      <c r="O1808" t="s">
        <v>25</v>
      </c>
      <c r="P1808">
        <v>1</v>
      </c>
      <c r="Q1808">
        <v>2</v>
      </c>
      <c r="R1808">
        <v>0</v>
      </c>
      <c r="T1808" t="s">
        <v>187</v>
      </c>
      <c r="V1808" t="str">
        <f t="shared" si="28"/>
        <v>X</v>
      </c>
    </row>
    <row r="1809" spans="2:22" x14ac:dyDescent="0.25">
      <c r="B1809">
        <v>293225</v>
      </c>
      <c r="C1809">
        <v>40</v>
      </c>
      <c r="D1809">
        <v>918</v>
      </c>
      <c r="E1809" t="s">
        <v>42</v>
      </c>
      <c r="F1809" t="s">
        <v>21</v>
      </c>
      <c r="G1809" t="s">
        <v>22</v>
      </c>
      <c r="H1809">
        <v>0</v>
      </c>
      <c r="I1809">
        <v>45</v>
      </c>
      <c r="J1809">
        <v>169.99</v>
      </c>
      <c r="K1809">
        <v>0</v>
      </c>
      <c r="L1809" t="s">
        <v>97</v>
      </c>
      <c r="M1809" t="s">
        <v>29</v>
      </c>
      <c r="N1809" t="s">
        <v>24</v>
      </c>
      <c r="O1809" t="s">
        <v>33</v>
      </c>
      <c r="P1809">
        <v>1</v>
      </c>
      <c r="Q1809">
        <v>2</v>
      </c>
      <c r="R1809">
        <v>0</v>
      </c>
      <c r="T1809" s="1" t="s">
        <v>120</v>
      </c>
      <c r="V1809" t="str">
        <f t="shared" si="28"/>
        <v>X</v>
      </c>
    </row>
    <row r="1810" spans="2:22" x14ac:dyDescent="0.25">
      <c r="B1810">
        <v>293226</v>
      </c>
      <c r="C1810">
        <v>21</v>
      </c>
      <c r="D1810">
        <v>6516</v>
      </c>
      <c r="E1810" t="s">
        <v>51</v>
      </c>
      <c r="F1810" t="s">
        <v>21</v>
      </c>
      <c r="G1810" t="s">
        <v>22</v>
      </c>
      <c r="H1810">
        <v>0</v>
      </c>
      <c r="I1810">
        <v>70</v>
      </c>
      <c r="J1810">
        <v>189.99</v>
      </c>
      <c r="K1810">
        <v>0</v>
      </c>
      <c r="L1810" t="s">
        <v>52</v>
      </c>
      <c r="M1810" t="s">
        <v>23</v>
      </c>
      <c r="N1810" t="s">
        <v>32</v>
      </c>
      <c r="O1810" t="s">
        <v>25</v>
      </c>
      <c r="P1810">
        <v>1</v>
      </c>
      <c r="Q1810">
        <v>2</v>
      </c>
      <c r="R1810">
        <v>0</v>
      </c>
      <c r="T1810" t="s">
        <v>186</v>
      </c>
      <c r="V1810" t="str">
        <f t="shared" si="28"/>
        <v>X</v>
      </c>
    </row>
    <row r="1811" spans="2:22" x14ac:dyDescent="0.25">
      <c r="B1811">
        <v>293227</v>
      </c>
      <c r="C1811">
        <v>13</v>
      </c>
      <c r="D1811">
        <v>431</v>
      </c>
      <c r="E1811" t="s">
        <v>36</v>
      </c>
      <c r="F1811" t="s">
        <v>21</v>
      </c>
      <c r="G1811" t="s">
        <v>22</v>
      </c>
      <c r="H1811">
        <v>0</v>
      </c>
      <c r="I1811">
        <v>30</v>
      </c>
      <c r="J1811">
        <v>99.99</v>
      </c>
      <c r="K1811">
        <v>1</v>
      </c>
      <c r="L1811" t="s">
        <v>37</v>
      </c>
      <c r="M1811" t="s">
        <v>29</v>
      </c>
      <c r="N1811" t="s">
        <v>24</v>
      </c>
      <c r="O1811" t="s">
        <v>33</v>
      </c>
      <c r="P1811">
        <v>1</v>
      </c>
      <c r="Q1811">
        <v>2</v>
      </c>
      <c r="R1811">
        <v>0</v>
      </c>
      <c r="T1811" t="s">
        <v>185</v>
      </c>
      <c r="V1811" t="str">
        <f t="shared" si="28"/>
        <v>X</v>
      </c>
    </row>
    <row r="1812" spans="2:22" x14ac:dyDescent="0.25">
      <c r="B1812">
        <v>293228</v>
      </c>
      <c r="C1812">
        <v>13</v>
      </c>
      <c r="D1812">
        <v>431</v>
      </c>
      <c r="E1812" t="s">
        <v>36</v>
      </c>
      <c r="F1812" t="s">
        <v>21</v>
      </c>
      <c r="G1812" t="s">
        <v>22</v>
      </c>
      <c r="H1812">
        <v>0</v>
      </c>
      <c r="I1812">
        <v>30</v>
      </c>
      <c r="J1812">
        <v>99.99</v>
      </c>
      <c r="K1812">
        <v>1</v>
      </c>
      <c r="L1812" t="s">
        <v>55</v>
      </c>
      <c r="M1812" t="s">
        <v>29</v>
      </c>
      <c r="N1812" t="s">
        <v>24</v>
      </c>
      <c r="O1812" t="s">
        <v>33</v>
      </c>
      <c r="P1812">
        <v>1</v>
      </c>
      <c r="Q1812">
        <v>2</v>
      </c>
      <c r="R1812">
        <v>0</v>
      </c>
      <c r="T1812" t="s">
        <v>185</v>
      </c>
      <c r="V1812" t="str">
        <f t="shared" si="28"/>
        <v>X</v>
      </c>
    </row>
    <row r="1813" spans="2:22" x14ac:dyDescent="0.25">
      <c r="B1813">
        <v>293229</v>
      </c>
      <c r="C1813">
        <v>40</v>
      </c>
      <c r="D1813">
        <v>918</v>
      </c>
      <c r="E1813" t="s">
        <v>36</v>
      </c>
      <c r="F1813" t="s">
        <v>21</v>
      </c>
      <c r="G1813" t="s">
        <v>22</v>
      </c>
      <c r="H1813">
        <v>0</v>
      </c>
      <c r="I1813">
        <v>25</v>
      </c>
      <c r="J1813">
        <v>79.989999999999995</v>
      </c>
      <c r="K1813">
        <v>1</v>
      </c>
      <c r="L1813" t="s">
        <v>55</v>
      </c>
      <c r="M1813" t="s">
        <v>29</v>
      </c>
      <c r="N1813" t="s">
        <v>24</v>
      </c>
      <c r="O1813" t="s">
        <v>33</v>
      </c>
      <c r="P1813">
        <v>1</v>
      </c>
      <c r="Q1813">
        <v>2</v>
      </c>
      <c r="R1813">
        <v>0</v>
      </c>
      <c r="T1813" s="1" t="s">
        <v>184</v>
      </c>
      <c r="V1813" t="str">
        <f t="shared" si="28"/>
        <v>X</v>
      </c>
    </row>
    <row r="1814" spans="2:22" x14ac:dyDescent="0.25">
      <c r="B1814">
        <v>293230</v>
      </c>
      <c r="C1814">
        <v>40</v>
      </c>
      <c r="D1814">
        <v>918</v>
      </c>
      <c r="E1814" t="s">
        <v>36</v>
      </c>
      <c r="F1814" t="s">
        <v>21</v>
      </c>
      <c r="G1814" t="s">
        <v>22</v>
      </c>
      <c r="H1814">
        <v>0</v>
      </c>
      <c r="I1814">
        <v>25</v>
      </c>
      <c r="J1814">
        <v>79.989999999999995</v>
      </c>
      <c r="K1814">
        <v>1</v>
      </c>
      <c r="L1814" t="s">
        <v>37</v>
      </c>
      <c r="M1814" t="s">
        <v>29</v>
      </c>
      <c r="N1814" t="s">
        <v>24</v>
      </c>
      <c r="O1814" t="s">
        <v>33</v>
      </c>
      <c r="P1814">
        <v>1</v>
      </c>
      <c r="Q1814">
        <v>2</v>
      </c>
      <c r="R1814">
        <v>0</v>
      </c>
      <c r="T1814" s="1" t="s">
        <v>184</v>
      </c>
      <c r="V1814" t="str">
        <f t="shared" si="28"/>
        <v>X</v>
      </c>
    </row>
    <row r="1815" spans="2:22" x14ac:dyDescent="0.25">
      <c r="B1815">
        <v>293231</v>
      </c>
      <c r="C1815">
        <v>40</v>
      </c>
      <c r="D1815">
        <v>918</v>
      </c>
      <c r="E1815" t="s">
        <v>36</v>
      </c>
      <c r="F1815" t="s">
        <v>21</v>
      </c>
      <c r="G1815" t="s">
        <v>22</v>
      </c>
      <c r="H1815">
        <v>0</v>
      </c>
      <c r="I1815">
        <v>25</v>
      </c>
      <c r="J1815">
        <v>149.99</v>
      </c>
      <c r="K1815">
        <v>1</v>
      </c>
      <c r="L1815" t="s">
        <v>183</v>
      </c>
      <c r="M1815" t="s">
        <v>29</v>
      </c>
      <c r="N1815" t="s">
        <v>24</v>
      </c>
      <c r="O1815" t="s">
        <v>25</v>
      </c>
      <c r="P1815">
        <v>1</v>
      </c>
      <c r="Q1815">
        <v>2</v>
      </c>
      <c r="R1815">
        <v>0</v>
      </c>
      <c r="T1815" s="1" t="s">
        <v>184</v>
      </c>
      <c r="V1815" t="str">
        <f t="shared" si="28"/>
        <v>X</v>
      </c>
    </row>
    <row r="1816" spans="2:22" x14ac:dyDescent="0.25">
      <c r="B1816">
        <v>293232</v>
      </c>
      <c r="C1816">
        <v>10</v>
      </c>
      <c r="D1816">
        <v>423</v>
      </c>
      <c r="E1816" t="s">
        <v>36</v>
      </c>
      <c r="F1816" t="s">
        <v>21</v>
      </c>
      <c r="G1816" t="s">
        <v>22</v>
      </c>
      <c r="H1816">
        <v>0</v>
      </c>
      <c r="I1816">
        <v>15</v>
      </c>
      <c r="J1816">
        <v>69.989999999999995</v>
      </c>
      <c r="K1816">
        <v>1</v>
      </c>
      <c r="L1816" t="s">
        <v>37</v>
      </c>
      <c r="M1816" t="s">
        <v>29</v>
      </c>
      <c r="N1816" t="s">
        <v>24</v>
      </c>
      <c r="O1816" t="s">
        <v>33</v>
      </c>
      <c r="P1816">
        <v>1</v>
      </c>
      <c r="Q1816">
        <v>2</v>
      </c>
      <c r="R1816">
        <v>0</v>
      </c>
      <c r="T1816" t="s">
        <v>182</v>
      </c>
      <c r="V1816" t="str">
        <f t="shared" si="28"/>
        <v>X</v>
      </c>
    </row>
    <row r="1817" spans="2:22" x14ac:dyDescent="0.25">
      <c r="B1817">
        <v>293233</v>
      </c>
      <c r="C1817">
        <v>40</v>
      </c>
      <c r="D1817">
        <v>920</v>
      </c>
      <c r="E1817" t="s">
        <v>30</v>
      </c>
      <c r="F1817" t="s">
        <v>21</v>
      </c>
      <c r="G1817" t="s">
        <v>22</v>
      </c>
      <c r="H1817">
        <v>0</v>
      </c>
      <c r="I1817">
        <v>15</v>
      </c>
      <c r="J1817">
        <v>69.989999999999995</v>
      </c>
      <c r="K1817">
        <v>1</v>
      </c>
      <c r="L1817" t="s">
        <v>47</v>
      </c>
      <c r="M1817" t="s">
        <v>29</v>
      </c>
      <c r="N1817" t="s">
        <v>32</v>
      </c>
      <c r="O1817" t="s">
        <v>33</v>
      </c>
      <c r="P1817">
        <v>1</v>
      </c>
      <c r="Q1817">
        <v>2</v>
      </c>
      <c r="R1817">
        <v>0</v>
      </c>
      <c r="T1817" s="1" t="s">
        <v>119</v>
      </c>
      <c r="V1817" t="str">
        <f t="shared" si="28"/>
        <v>X</v>
      </c>
    </row>
    <row r="1818" spans="2:22" x14ac:dyDescent="0.25">
      <c r="B1818">
        <v>293234</v>
      </c>
      <c r="C1818">
        <v>13</v>
      </c>
      <c r="D1818">
        <v>431</v>
      </c>
      <c r="E1818" t="s">
        <v>42</v>
      </c>
      <c r="F1818" t="s">
        <v>21</v>
      </c>
      <c r="G1818" t="s">
        <v>22</v>
      </c>
      <c r="H1818">
        <v>0</v>
      </c>
      <c r="I1818">
        <v>50</v>
      </c>
      <c r="J1818">
        <v>169.99</v>
      </c>
      <c r="K1818">
        <v>0</v>
      </c>
      <c r="L1818" t="s">
        <v>97</v>
      </c>
      <c r="M1818" t="s">
        <v>29</v>
      </c>
      <c r="N1818" t="s">
        <v>24</v>
      </c>
      <c r="O1818" t="s">
        <v>33</v>
      </c>
      <c r="P1818">
        <v>1</v>
      </c>
      <c r="Q1818">
        <v>2</v>
      </c>
      <c r="R1818">
        <v>0</v>
      </c>
      <c r="T1818" t="s">
        <v>123</v>
      </c>
      <c r="V1818" t="str">
        <f t="shared" si="28"/>
        <v>X</v>
      </c>
    </row>
    <row r="1819" spans="2:22" x14ac:dyDescent="0.25">
      <c r="B1819">
        <v>293235</v>
      </c>
      <c r="C1819">
        <v>30</v>
      </c>
      <c r="D1819">
        <v>132</v>
      </c>
      <c r="E1819" t="s">
        <v>30</v>
      </c>
      <c r="F1819" t="s">
        <v>21</v>
      </c>
      <c r="G1819" t="s">
        <v>22</v>
      </c>
      <c r="H1819">
        <v>0</v>
      </c>
      <c r="I1819">
        <v>15</v>
      </c>
      <c r="J1819">
        <v>59.99</v>
      </c>
      <c r="K1819">
        <v>1</v>
      </c>
      <c r="L1819" t="s">
        <v>31</v>
      </c>
      <c r="M1819" t="s">
        <v>29</v>
      </c>
      <c r="N1819" t="s">
        <v>24</v>
      </c>
      <c r="O1819" t="s">
        <v>33</v>
      </c>
      <c r="P1819">
        <v>1</v>
      </c>
      <c r="Q1819">
        <v>2</v>
      </c>
      <c r="R1819">
        <v>0</v>
      </c>
      <c r="T1819">
        <v>17030021</v>
      </c>
      <c r="V1819" t="str">
        <f t="shared" si="28"/>
        <v>X</v>
      </c>
    </row>
    <row r="1820" spans="2:22" x14ac:dyDescent="0.25">
      <c r="B1820">
        <v>293236</v>
      </c>
      <c r="C1820">
        <v>25</v>
      </c>
      <c r="D1820">
        <v>104</v>
      </c>
      <c r="E1820" t="s">
        <v>30</v>
      </c>
      <c r="F1820" t="s">
        <v>21</v>
      </c>
      <c r="G1820" t="s">
        <v>22</v>
      </c>
      <c r="H1820">
        <v>0</v>
      </c>
      <c r="I1820">
        <v>5</v>
      </c>
      <c r="J1820">
        <v>39.99</v>
      </c>
      <c r="K1820">
        <v>1</v>
      </c>
      <c r="L1820" t="s">
        <v>47</v>
      </c>
      <c r="M1820" t="s">
        <v>29</v>
      </c>
      <c r="N1820" t="s">
        <v>32</v>
      </c>
      <c r="O1820" t="s">
        <v>33</v>
      </c>
      <c r="P1820">
        <v>1</v>
      </c>
      <c r="Q1820">
        <v>2</v>
      </c>
      <c r="R1820">
        <v>0</v>
      </c>
      <c r="T1820">
        <v>14030011</v>
      </c>
      <c r="V1820" t="str">
        <f t="shared" si="28"/>
        <v>X</v>
      </c>
    </row>
    <row r="1821" spans="2:22" x14ac:dyDescent="0.25">
      <c r="B1821">
        <v>293237</v>
      </c>
      <c r="C1821">
        <v>25</v>
      </c>
      <c r="D1821">
        <v>104</v>
      </c>
      <c r="E1821" t="s">
        <v>30</v>
      </c>
      <c r="F1821" t="s">
        <v>21</v>
      </c>
      <c r="G1821" t="s">
        <v>22</v>
      </c>
      <c r="H1821">
        <v>0</v>
      </c>
      <c r="I1821">
        <v>5</v>
      </c>
      <c r="J1821">
        <v>39.99</v>
      </c>
      <c r="K1821">
        <v>1</v>
      </c>
      <c r="L1821" t="s">
        <v>31</v>
      </c>
      <c r="M1821" t="s">
        <v>29</v>
      </c>
      <c r="N1821" t="s">
        <v>32</v>
      </c>
      <c r="O1821" t="s">
        <v>33</v>
      </c>
      <c r="P1821">
        <v>1</v>
      </c>
      <c r="Q1821">
        <v>2</v>
      </c>
      <c r="R1821">
        <v>0</v>
      </c>
      <c r="T1821">
        <v>14030011</v>
      </c>
      <c r="V1821" t="str">
        <f t="shared" si="28"/>
        <v>X</v>
      </c>
    </row>
    <row r="1822" spans="2:22" x14ac:dyDescent="0.25">
      <c r="B1822">
        <v>293238</v>
      </c>
      <c r="C1822">
        <v>40</v>
      </c>
      <c r="D1822">
        <v>2243</v>
      </c>
      <c r="E1822" t="s">
        <v>20</v>
      </c>
      <c r="F1822" t="s">
        <v>21</v>
      </c>
      <c r="G1822" t="s">
        <v>22</v>
      </c>
      <c r="H1822">
        <v>0</v>
      </c>
      <c r="I1822">
        <v>10</v>
      </c>
      <c r="J1822">
        <v>69.989999999999995</v>
      </c>
      <c r="K1822">
        <v>1</v>
      </c>
      <c r="L1822" t="s">
        <v>20</v>
      </c>
      <c r="O1822" t="s">
        <v>33</v>
      </c>
      <c r="P1822">
        <v>1</v>
      </c>
      <c r="Q1822">
        <v>2</v>
      </c>
      <c r="R1822">
        <v>0</v>
      </c>
      <c r="T1822" s="1" t="s">
        <v>181</v>
      </c>
      <c r="V1822" t="str">
        <f t="shared" si="28"/>
        <v>X</v>
      </c>
    </row>
    <row r="1823" spans="2:22" x14ac:dyDescent="0.25">
      <c r="B1823">
        <v>293239</v>
      </c>
      <c r="C1823">
        <v>40</v>
      </c>
      <c r="D1823">
        <v>1308</v>
      </c>
      <c r="E1823" t="s">
        <v>20</v>
      </c>
      <c r="F1823" t="s">
        <v>21</v>
      </c>
      <c r="G1823" t="s">
        <v>22</v>
      </c>
      <c r="H1823">
        <v>0</v>
      </c>
      <c r="I1823">
        <v>10</v>
      </c>
      <c r="J1823">
        <v>59.99</v>
      </c>
      <c r="K1823">
        <v>0</v>
      </c>
      <c r="L1823" t="s">
        <v>20</v>
      </c>
      <c r="O1823" t="s">
        <v>33</v>
      </c>
      <c r="P1823">
        <v>1</v>
      </c>
      <c r="Q1823">
        <v>2</v>
      </c>
      <c r="R1823">
        <v>0</v>
      </c>
      <c r="T1823" s="1" t="s">
        <v>180</v>
      </c>
      <c r="V1823" t="str">
        <f t="shared" si="28"/>
        <v>X</v>
      </c>
    </row>
    <row r="1824" spans="2:22" x14ac:dyDescent="0.25">
      <c r="B1824">
        <v>293240</v>
      </c>
      <c r="C1824">
        <v>12</v>
      </c>
      <c r="D1824">
        <v>37</v>
      </c>
      <c r="E1824" t="s">
        <v>51</v>
      </c>
      <c r="F1824" t="s">
        <v>21</v>
      </c>
      <c r="G1824" t="s">
        <v>22</v>
      </c>
      <c r="H1824">
        <v>0</v>
      </c>
      <c r="I1824">
        <v>10</v>
      </c>
      <c r="J1824">
        <v>69.989999999999995</v>
      </c>
      <c r="K1824">
        <v>1</v>
      </c>
      <c r="L1824" t="s">
        <v>63</v>
      </c>
      <c r="M1824" t="s">
        <v>29</v>
      </c>
      <c r="N1824" t="s">
        <v>51</v>
      </c>
      <c r="O1824" t="s">
        <v>33</v>
      </c>
      <c r="P1824">
        <v>1</v>
      </c>
      <c r="Q1824">
        <v>2</v>
      </c>
      <c r="R1824">
        <v>0</v>
      </c>
      <c r="T1824" t="s">
        <v>179</v>
      </c>
      <c r="V1824" t="str">
        <f t="shared" si="28"/>
        <v>X</v>
      </c>
    </row>
    <row r="1825" spans="2:22" x14ac:dyDescent="0.25">
      <c r="B1825">
        <v>293241</v>
      </c>
      <c r="C1825">
        <v>12</v>
      </c>
      <c r="D1825">
        <v>1939</v>
      </c>
      <c r="E1825" t="s">
        <v>51</v>
      </c>
      <c r="F1825" t="s">
        <v>21</v>
      </c>
      <c r="G1825" t="s">
        <v>22</v>
      </c>
      <c r="H1825">
        <v>0</v>
      </c>
      <c r="I1825">
        <v>10</v>
      </c>
      <c r="J1825">
        <v>79.989999999999995</v>
      </c>
      <c r="K1825">
        <v>1</v>
      </c>
      <c r="L1825" t="s">
        <v>61</v>
      </c>
      <c r="M1825" t="s">
        <v>23</v>
      </c>
      <c r="N1825" t="s">
        <v>51</v>
      </c>
      <c r="O1825" t="s">
        <v>33</v>
      </c>
      <c r="P1825">
        <v>1</v>
      </c>
      <c r="Q1825">
        <v>2</v>
      </c>
      <c r="R1825">
        <v>0</v>
      </c>
      <c r="T1825">
        <v>9070301</v>
      </c>
      <c r="V1825" t="str">
        <f t="shared" si="28"/>
        <v>X</v>
      </c>
    </row>
    <row r="1826" spans="2:22" x14ac:dyDescent="0.25">
      <c r="B1826">
        <v>293243</v>
      </c>
      <c r="C1826">
        <v>25</v>
      </c>
      <c r="D1826">
        <v>104</v>
      </c>
      <c r="E1826" t="s">
        <v>73</v>
      </c>
      <c r="F1826" t="s">
        <v>21</v>
      </c>
      <c r="G1826" t="s">
        <v>22</v>
      </c>
      <c r="H1826">
        <v>0</v>
      </c>
      <c r="I1826">
        <v>5</v>
      </c>
      <c r="J1826">
        <v>19.989999999999998</v>
      </c>
      <c r="K1826">
        <v>1</v>
      </c>
      <c r="L1826" t="s">
        <v>178</v>
      </c>
      <c r="M1826" t="s">
        <v>23</v>
      </c>
      <c r="N1826" t="s">
        <v>32</v>
      </c>
      <c r="O1826" t="s">
        <v>33</v>
      </c>
      <c r="P1826">
        <v>1</v>
      </c>
      <c r="Q1826">
        <v>12</v>
      </c>
      <c r="R1826">
        <v>0</v>
      </c>
      <c r="T1826">
        <v>14040011</v>
      </c>
      <c r="V1826" t="str">
        <f t="shared" si="28"/>
        <v>X</v>
      </c>
    </row>
    <row r="1827" spans="2:22" x14ac:dyDescent="0.25">
      <c r="B1827">
        <v>293244</v>
      </c>
      <c r="C1827">
        <v>25</v>
      </c>
      <c r="D1827">
        <v>104</v>
      </c>
      <c r="E1827" t="s">
        <v>30</v>
      </c>
      <c r="F1827" t="s">
        <v>21</v>
      </c>
      <c r="G1827" t="s">
        <v>22</v>
      </c>
      <c r="H1827">
        <v>0</v>
      </c>
      <c r="I1827">
        <v>5</v>
      </c>
      <c r="J1827">
        <v>39.99</v>
      </c>
      <c r="K1827">
        <v>1</v>
      </c>
      <c r="L1827" t="s">
        <v>31</v>
      </c>
      <c r="M1827" t="s">
        <v>29</v>
      </c>
      <c r="N1827" t="s">
        <v>81</v>
      </c>
      <c r="O1827" t="s">
        <v>33</v>
      </c>
      <c r="P1827">
        <v>1</v>
      </c>
      <c r="Q1827">
        <v>2</v>
      </c>
      <c r="R1827">
        <v>0</v>
      </c>
      <c r="T1827">
        <v>14030011</v>
      </c>
      <c r="V1827" t="str">
        <f t="shared" si="28"/>
        <v>X</v>
      </c>
    </row>
    <row r="1828" spans="2:22" x14ac:dyDescent="0.25">
      <c r="B1828">
        <v>293245</v>
      </c>
      <c r="C1828">
        <v>25</v>
      </c>
      <c r="D1828">
        <v>104</v>
      </c>
      <c r="E1828" t="s">
        <v>73</v>
      </c>
      <c r="F1828" t="s">
        <v>21</v>
      </c>
      <c r="G1828" t="s">
        <v>22</v>
      </c>
      <c r="H1828">
        <v>0</v>
      </c>
      <c r="I1828">
        <v>5</v>
      </c>
      <c r="J1828">
        <v>19.989999999999998</v>
      </c>
      <c r="K1828">
        <v>1</v>
      </c>
      <c r="L1828" t="s">
        <v>177</v>
      </c>
      <c r="M1828" t="s">
        <v>23</v>
      </c>
      <c r="N1828" t="s">
        <v>32</v>
      </c>
      <c r="O1828" t="s">
        <v>33</v>
      </c>
      <c r="P1828">
        <v>1</v>
      </c>
      <c r="Q1828">
        <v>12</v>
      </c>
      <c r="R1828">
        <v>0</v>
      </c>
      <c r="T1828">
        <v>14040011</v>
      </c>
      <c r="V1828" t="str">
        <f t="shared" si="28"/>
        <v>X</v>
      </c>
    </row>
    <row r="1829" spans="2:22" x14ac:dyDescent="0.25">
      <c r="B1829">
        <v>293246</v>
      </c>
      <c r="C1829">
        <v>25</v>
      </c>
      <c r="D1829">
        <v>104</v>
      </c>
      <c r="E1829" t="s">
        <v>73</v>
      </c>
      <c r="F1829" t="s">
        <v>21</v>
      </c>
      <c r="G1829" t="s">
        <v>22</v>
      </c>
      <c r="H1829">
        <v>0</v>
      </c>
      <c r="I1829">
        <v>5</v>
      </c>
      <c r="J1829">
        <v>19.989999999999998</v>
      </c>
      <c r="K1829">
        <v>1</v>
      </c>
      <c r="L1829" t="s">
        <v>124</v>
      </c>
      <c r="M1829" t="s">
        <v>23</v>
      </c>
      <c r="N1829" t="s">
        <v>32</v>
      </c>
      <c r="O1829" t="s">
        <v>33</v>
      </c>
      <c r="P1829">
        <v>1</v>
      </c>
      <c r="Q1829">
        <v>12</v>
      </c>
      <c r="R1829">
        <v>0</v>
      </c>
      <c r="T1829">
        <v>14040011</v>
      </c>
      <c r="V1829" t="str">
        <f t="shared" si="28"/>
        <v>X</v>
      </c>
    </row>
    <row r="1830" spans="2:22" x14ac:dyDescent="0.25">
      <c r="B1830">
        <v>293247</v>
      </c>
      <c r="C1830">
        <v>25</v>
      </c>
      <c r="D1830">
        <v>104</v>
      </c>
      <c r="E1830" t="s">
        <v>30</v>
      </c>
      <c r="F1830" t="s">
        <v>21</v>
      </c>
      <c r="G1830" t="s">
        <v>22</v>
      </c>
      <c r="H1830">
        <v>0</v>
      </c>
      <c r="I1830">
        <v>5</v>
      </c>
      <c r="J1830">
        <v>39.99</v>
      </c>
      <c r="K1830">
        <v>1</v>
      </c>
      <c r="L1830" t="s">
        <v>174</v>
      </c>
      <c r="M1830" t="s">
        <v>29</v>
      </c>
      <c r="N1830" t="s">
        <v>81</v>
      </c>
      <c r="O1830" t="s">
        <v>33</v>
      </c>
      <c r="P1830">
        <v>1</v>
      </c>
      <c r="Q1830">
        <v>2</v>
      </c>
      <c r="R1830">
        <v>0</v>
      </c>
      <c r="T1830">
        <v>14030011</v>
      </c>
      <c r="V1830" t="str">
        <f t="shared" si="28"/>
        <v>X</v>
      </c>
    </row>
    <row r="1831" spans="2:22" x14ac:dyDescent="0.25">
      <c r="B1831">
        <v>293248</v>
      </c>
      <c r="C1831">
        <v>25</v>
      </c>
      <c r="D1831">
        <v>104</v>
      </c>
      <c r="E1831" t="s">
        <v>73</v>
      </c>
      <c r="F1831" t="s">
        <v>21</v>
      </c>
      <c r="G1831" t="s">
        <v>22</v>
      </c>
      <c r="H1831">
        <v>0</v>
      </c>
      <c r="I1831">
        <v>5</v>
      </c>
      <c r="J1831">
        <v>19.989999999999998</v>
      </c>
      <c r="K1831">
        <v>1</v>
      </c>
      <c r="L1831" t="s">
        <v>95</v>
      </c>
      <c r="M1831" t="s">
        <v>23</v>
      </c>
      <c r="N1831" t="s">
        <v>32</v>
      </c>
      <c r="O1831" t="s">
        <v>33</v>
      </c>
      <c r="P1831">
        <v>1</v>
      </c>
      <c r="Q1831">
        <v>12</v>
      </c>
      <c r="R1831">
        <v>0</v>
      </c>
      <c r="T1831">
        <v>14040011</v>
      </c>
      <c r="V1831" t="str">
        <f t="shared" si="28"/>
        <v>X</v>
      </c>
    </row>
    <row r="1832" spans="2:22" x14ac:dyDescent="0.25">
      <c r="B1832">
        <v>293249</v>
      </c>
      <c r="C1832">
        <v>25</v>
      </c>
      <c r="D1832">
        <v>104</v>
      </c>
      <c r="E1832" t="s">
        <v>73</v>
      </c>
      <c r="F1832" t="s">
        <v>21</v>
      </c>
      <c r="G1832" t="s">
        <v>22</v>
      </c>
      <c r="H1832">
        <v>0</v>
      </c>
      <c r="I1832">
        <v>5</v>
      </c>
      <c r="J1832">
        <v>19.989999999999998</v>
      </c>
      <c r="K1832">
        <v>1</v>
      </c>
      <c r="L1832" t="s">
        <v>176</v>
      </c>
      <c r="M1832" t="s">
        <v>23</v>
      </c>
      <c r="N1832" t="s">
        <v>32</v>
      </c>
      <c r="O1832" t="s">
        <v>33</v>
      </c>
      <c r="P1832">
        <v>1</v>
      </c>
      <c r="Q1832">
        <v>12</v>
      </c>
      <c r="R1832">
        <v>0</v>
      </c>
      <c r="T1832">
        <v>14040011</v>
      </c>
      <c r="V1832" t="str">
        <f t="shared" si="28"/>
        <v>X</v>
      </c>
    </row>
    <row r="1833" spans="2:22" x14ac:dyDescent="0.25">
      <c r="B1833">
        <v>293250</v>
      </c>
      <c r="C1833">
        <v>40</v>
      </c>
      <c r="D1833">
        <v>854</v>
      </c>
      <c r="E1833" t="s">
        <v>42</v>
      </c>
      <c r="F1833" t="s">
        <v>21</v>
      </c>
      <c r="G1833" t="s">
        <v>22</v>
      </c>
      <c r="H1833">
        <v>0</v>
      </c>
      <c r="I1833">
        <v>65</v>
      </c>
      <c r="J1833">
        <v>149.99</v>
      </c>
      <c r="K1833">
        <v>0</v>
      </c>
      <c r="L1833" t="s">
        <v>97</v>
      </c>
      <c r="M1833" t="s">
        <v>29</v>
      </c>
      <c r="N1833" t="s">
        <v>32</v>
      </c>
      <c r="O1833" t="s">
        <v>25</v>
      </c>
      <c r="P1833">
        <v>1</v>
      </c>
      <c r="Q1833">
        <v>12</v>
      </c>
      <c r="R1833">
        <v>0</v>
      </c>
      <c r="T1833" s="1" t="s">
        <v>76</v>
      </c>
      <c r="V1833" t="str">
        <f t="shared" si="28"/>
        <v>X</v>
      </c>
    </row>
    <row r="1834" spans="2:22" x14ac:dyDescent="0.25">
      <c r="B1834">
        <v>293251</v>
      </c>
      <c r="C1834">
        <v>40</v>
      </c>
      <c r="D1834">
        <v>850</v>
      </c>
      <c r="E1834" t="s">
        <v>42</v>
      </c>
      <c r="F1834" t="s">
        <v>21</v>
      </c>
      <c r="G1834" t="s">
        <v>22</v>
      </c>
      <c r="H1834">
        <v>0</v>
      </c>
      <c r="I1834">
        <v>40</v>
      </c>
      <c r="J1834">
        <v>149.99</v>
      </c>
      <c r="K1834">
        <v>0</v>
      </c>
      <c r="L1834" t="s">
        <v>57</v>
      </c>
      <c r="M1834" t="s">
        <v>29</v>
      </c>
      <c r="N1834" t="s">
        <v>24</v>
      </c>
      <c r="O1834" t="s">
        <v>25</v>
      </c>
      <c r="P1834">
        <v>1</v>
      </c>
      <c r="Q1834">
        <v>2</v>
      </c>
      <c r="R1834">
        <v>0</v>
      </c>
      <c r="T1834" s="1" t="s">
        <v>76</v>
      </c>
      <c r="V1834" t="str">
        <f t="shared" si="28"/>
        <v>X</v>
      </c>
    </row>
    <row r="1835" spans="2:22" x14ac:dyDescent="0.25">
      <c r="B1835">
        <v>293252</v>
      </c>
      <c r="C1835">
        <v>25</v>
      </c>
      <c r="D1835">
        <v>104</v>
      </c>
      <c r="E1835" t="s">
        <v>20</v>
      </c>
      <c r="F1835" t="s">
        <v>21</v>
      </c>
      <c r="G1835" t="s">
        <v>22</v>
      </c>
      <c r="H1835">
        <v>0</v>
      </c>
      <c r="I1835">
        <v>5</v>
      </c>
      <c r="J1835">
        <v>49.99</v>
      </c>
      <c r="K1835">
        <v>1</v>
      </c>
      <c r="L1835" t="s">
        <v>20</v>
      </c>
      <c r="M1835" t="s">
        <v>23</v>
      </c>
      <c r="O1835" t="s">
        <v>33</v>
      </c>
      <c r="P1835">
        <v>1</v>
      </c>
      <c r="Q1835">
        <v>2</v>
      </c>
      <c r="R1835">
        <v>0</v>
      </c>
      <c r="S1835" t="s">
        <v>175</v>
      </c>
      <c r="T1835">
        <v>14060011</v>
      </c>
      <c r="V1835" t="str">
        <f t="shared" si="28"/>
        <v>X</v>
      </c>
    </row>
    <row r="1836" spans="2:22" x14ac:dyDescent="0.25">
      <c r="B1836">
        <v>293253</v>
      </c>
      <c r="C1836">
        <v>41</v>
      </c>
      <c r="D1836">
        <v>86</v>
      </c>
      <c r="E1836" t="s">
        <v>42</v>
      </c>
      <c r="F1836" t="s">
        <v>21</v>
      </c>
      <c r="G1836" t="s">
        <v>22</v>
      </c>
      <c r="H1836">
        <v>0</v>
      </c>
      <c r="I1836">
        <v>100</v>
      </c>
      <c r="J1836">
        <v>249.99</v>
      </c>
      <c r="K1836">
        <v>1</v>
      </c>
      <c r="L1836" t="s">
        <v>43</v>
      </c>
      <c r="M1836" t="s">
        <v>29</v>
      </c>
      <c r="N1836" t="s">
        <v>38</v>
      </c>
      <c r="O1836" t="s">
        <v>25</v>
      </c>
      <c r="P1836">
        <v>1</v>
      </c>
      <c r="Q1836">
        <v>12</v>
      </c>
      <c r="R1836">
        <v>0</v>
      </c>
      <c r="T1836" t="s">
        <v>134</v>
      </c>
      <c r="V1836" t="str">
        <f t="shared" si="28"/>
        <v>X</v>
      </c>
    </row>
    <row r="1837" spans="2:22" x14ac:dyDescent="0.25">
      <c r="B1837">
        <v>293254</v>
      </c>
      <c r="C1837">
        <v>10</v>
      </c>
      <c r="D1837">
        <v>219</v>
      </c>
      <c r="E1837" t="s">
        <v>30</v>
      </c>
      <c r="F1837" t="s">
        <v>21</v>
      </c>
      <c r="G1837" t="s">
        <v>22</v>
      </c>
      <c r="H1837">
        <v>0</v>
      </c>
      <c r="I1837">
        <v>50</v>
      </c>
      <c r="J1837">
        <v>109.99</v>
      </c>
      <c r="K1837">
        <v>1</v>
      </c>
      <c r="L1837" t="s">
        <v>174</v>
      </c>
      <c r="M1837" t="s">
        <v>29</v>
      </c>
      <c r="N1837" t="s">
        <v>32</v>
      </c>
      <c r="O1837" t="s">
        <v>33</v>
      </c>
      <c r="P1837">
        <v>1</v>
      </c>
      <c r="Q1837">
        <v>8</v>
      </c>
      <c r="R1837">
        <v>0</v>
      </c>
      <c r="T1837">
        <v>7030111</v>
      </c>
      <c r="V1837" t="str">
        <f t="shared" si="28"/>
        <v>X</v>
      </c>
    </row>
    <row r="1838" spans="2:22" x14ac:dyDescent="0.25">
      <c r="B1838">
        <v>293255</v>
      </c>
      <c r="C1838">
        <v>28</v>
      </c>
      <c r="D1838">
        <v>4587</v>
      </c>
      <c r="E1838" t="s">
        <v>20</v>
      </c>
      <c r="F1838" t="s">
        <v>172</v>
      </c>
      <c r="G1838" t="s">
        <v>22</v>
      </c>
      <c r="H1838">
        <v>0</v>
      </c>
      <c r="I1838">
        <v>70</v>
      </c>
      <c r="J1838">
        <v>249.99</v>
      </c>
      <c r="K1838">
        <v>1</v>
      </c>
      <c r="L1838" t="s">
        <v>20</v>
      </c>
      <c r="M1838" t="s">
        <v>29</v>
      </c>
      <c r="O1838" t="s">
        <v>25</v>
      </c>
      <c r="P1838">
        <v>1</v>
      </c>
      <c r="Q1838">
        <v>2</v>
      </c>
      <c r="R1838">
        <v>0</v>
      </c>
      <c r="T1838" t="s">
        <v>173</v>
      </c>
      <c r="V1838" t="str">
        <f t="shared" si="28"/>
        <v>X</v>
      </c>
    </row>
    <row r="1839" spans="2:22" x14ac:dyDescent="0.25">
      <c r="B1839">
        <v>293256</v>
      </c>
      <c r="C1839">
        <v>28</v>
      </c>
      <c r="D1839">
        <v>2296</v>
      </c>
      <c r="E1839" t="s">
        <v>20</v>
      </c>
      <c r="F1839" t="s">
        <v>21</v>
      </c>
      <c r="G1839" t="s">
        <v>22</v>
      </c>
      <c r="H1839">
        <v>0</v>
      </c>
      <c r="I1839">
        <v>30</v>
      </c>
      <c r="J1839">
        <v>119.99</v>
      </c>
      <c r="K1839">
        <v>1</v>
      </c>
      <c r="L1839" t="s">
        <v>20</v>
      </c>
      <c r="M1839" t="s">
        <v>23</v>
      </c>
      <c r="O1839" t="s">
        <v>33</v>
      </c>
      <c r="P1839">
        <v>1</v>
      </c>
      <c r="Q1839">
        <v>12</v>
      </c>
      <c r="R1839">
        <v>0</v>
      </c>
      <c r="T1839" t="s">
        <v>171</v>
      </c>
      <c r="V1839" t="str">
        <f t="shared" si="28"/>
        <v>X</v>
      </c>
    </row>
    <row r="1840" spans="2:22" x14ac:dyDescent="0.25">
      <c r="B1840">
        <v>293257</v>
      </c>
      <c r="C1840">
        <v>25</v>
      </c>
      <c r="D1840">
        <v>104</v>
      </c>
      <c r="E1840" t="s">
        <v>20</v>
      </c>
      <c r="F1840" t="s">
        <v>21</v>
      </c>
      <c r="G1840" t="s">
        <v>22</v>
      </c>
      <c r="H1840">
        <v>0</v>
      </c>
      <c r="I1840">
        <v>20</v>
      </c>
      <c r="J1840">
        <v>49.99</v>
      </c>
      <c r="K1840">
        <v>0</v>
      </c>
      <c r="L1840" t="s">
        <v>20</v>
      </c>
      <c r="M1840" t="s">
        <v>23</v>
      </c>
      <c r="O1840" t="s">
        <v>33</v>
      </c>
      <c r="P1840">
        <v>1</v>
      </c>
      <c r="Q1840">
        <v>12</v>
      </c>
      <c r="R1840">
        <v>0</v>
      </c>
      <c r="T1840">
        <v>14060011</v>
      </c>
      <c r="V1840" t="str">
        <f t="shared" si="28"/>
        <v>X</v>
      </c>
    </row>
    <row r="1841" spans="2:22" x14ac:dyDescent="0.25">
      <c r="B1841">
        <v>293258</v>
      </c>
      <c r="C1841">
        <v>25</v>
      </c>
      <c r="D1841">
        <v>104</v>
      </c>
      <c r="E1841" t="s">
        <v>51</v>
      </c>
      <c r="F1841" t="s">
        <v>21</v>
      </c>
      <c r="G1841" t="s">
        <v>22</v>
      </c>
      <c r="H1841">
        <v>0</v>
      </c>
      <c r="I1841">
        <v>25</v>
      </c>
      <c r="J1841">
        <v>49.99</v>
      </c>
      <c r="K1841">
        <v>0</v>
      </c>
      <c r="L1841" t="s">
        <v>170</v>
      </c>
      <c r="M1841" t="s">
        <v>29</v>
      </c>
      <c r="N1841" t="s">
        <v>24</v>
      </c>
      <c r="O1841" t="s">
        <v>33</v>
      </c>
      <c r="P1841">
        <v>1</v>
      </c>
      <c r="Q1841">
        <v>12</v>
      </c>
      <c r="R1841">
        <v>0</v>
      </c>
      <c r="T1841">
        <v>14070011</v>
      </c>
      <c r="V1841" t="str">
        <f t="shared" si="28"/>
        <v>X</v>
      </c>
    </row>
    <row r="1842" spans="2:22" x14ac:dyDescent="0.25">
      <c r="B1842">
        <v>293259</v>
      </c>
      <c r="C1842">
        <v>25</v>
      </c>
      <c r="D1842">
        <v>104</v>
      </c>
      <c r="E1842" t="s">
        <v>51</v>
      </c>
      <c r="F1842" t="s">
        <v>21</v>
      </c>
      <c r="G1842" t="s">
        <v>22</v>
      </c>
      <c r="H1842">
        <v>0</v>
      </c>
      <c r="I1842">
        <v>25</v>
      </c>
      <c r="J1842">
        <v>59.99</v>
      </c>
      <c r="K1842">
        <v>1</v>
      </c>
      <c r="L1842" t="s">
        <v>169</v>
      </c>
      <c r="M1842" t="s">
        <v>23</v>
      </c>
      <c r="N1842" t="s">
        <v>51</v>
      </c>
      <c r="O1842" t="s">
        <v>25</v>
      </c>
      <c r="P1842">
        <v>1</v>
      </c>
      <c r="Q1842">
        <v>12</v>
      </c>
      <c r="R1842">
        <v>0</v>
      </c>
      <c r="T1842">
        <v>14070011</v>
      </c>
      <c r="V1842" t="str">
        <f t="shared" si="28"/>
        <v>X</v>
      </c>
    </row>
    <row r="1843" spans="2:22" x14ac:dyDescent="0.25">
      <c r="B1843">
        <v>293260</v>
      </c>
      <c r="C1843">
        <v>25</v>
      </c>
      <c r="D1843">
        <v>104</v>
      </c>
      <c r="E1843" t="s">
        <v>51</v>
      </c>
      <c r="F1843" t="s">
        <v>21</v>
      </c>
      <c r="G1843" t="s">
        <v>22</v>
      </c>
      <c r="H1843">
        <v>0</v>
      </c>
      <c r="I1843">
        <v>25</v>
      </c>
      <c r="J1843">
        <v>49.99</v>
      </c>
      <c r="K1843">
        <v>1</v>
      </c>
      <c r="L1843" t="s">
        <v>93</v>
      </c>
      <c r="M1843" t="s">
        <v>23</v>
      </c>
      <c r="N1843" t="s">
        <v>51</v>
      </c>
      <c r="O1843" t="s">
        <v>25</v>
      </c>
      <c r="P1843">
        <v>1</v>
      </c>
      <c r="Q1843">
        <v>12</v>
      </c>
      <c r="R1843">
        <v>0</v>
      </c>
      <c r="T1843">
        <v>14070011</v>
      </c>
      <c r="V1843" t="str">
        <f t="shared" si="28"/>
        <v>X</v>
      </c>
    </row>
    <row r="1844" spans="2:22" x14ac:dyDescent="0.25">
      <c r="B1844">
        <v>293261</v>
      </c>
      <c r="C1844">
        <v>28</v>
      </c>
      <c r="D1844">
        <v>239</v>
      </c>
      <c r="E1844" t="s">
        <v>20</v>
      </c>
      <c r="F1844" t="s">
        <v>21</v>
      </c>
      <c r="G1844" t="s">
        <v>22</v>
      </c>
      <c r="H1844">
        <v>0</v>
      </c>
      <c r="I1844">
        <v>40</v>
      </c>
      <c r="J1844">
        <v>119.99</v>
      </c>
      <c r="K1844">
        <v>0</v>
      </c>
      <c r="L1844" t="s">
        <v>20</v>
      </c>
      <c r="M1844" t="s">
        <v>23</v>
      </c>
      <c r="O1844" t="s">
        <v>25</v>
      </c>
      <c r="P1844">
        <v>1</v>
      </c>
      <c r="Q1844">
        <v>12</v>
      </c>
      <c r="R1844">
        <v>0</v>
      </c>
      <c r="T1844">
        <v>15060021</v>
      </c>
      <c r="V1844" t="str">
        <f t="shared" si="28"/>
        <v>X</v>
      </c>
    </row>
    <row r="1845" spans="2:22" x14ac:dyDescent="0.25">
      <c r="B1845">
        <v>293262</v>
      </c>
      <c r="C1845">
        <v>10</v>
      </c>
      <c r="D1845">
        <v>1348</v>
      </c>
      <c r="E1845" t="s">
        <v>48</v>
      </c>
      <c r="F1845" t="s">
        <v>126</v>
      </c>
      <c r="G1845" t="s">
        <v>64</v>
      </c>
      <c r="H1845">
        <v>0</v>
      </c>
      <c r="I1845">
        <v>100</v>
      </c>
      <c r="J1845">
        <v>279.99</v>
      </c>
      <c r="K1845">
        <v>1</v>
      </c>
      <c r="L1845" t="s">
        <v>65</v>
      </c>
      <c r="M1845" t="s">
        <v>23</v>
      </c>
      <c r="N1845" t="s">
        <v>32</v>
      </c>
      <c r="O1845" t="s">
        <v>25</v>
      </c>
      <c r="P1845">
        <v>1</v>
      </c>
      <c r="Q1845">
        <v>12</v>
      </c>
      <c r="R1845">
        <v>0</v>
      </c>
      <c r="T1845" t="s">
        <v>168</v>
      </c>
      <c r="V1845" t="str">
        <f t="shared" si="28"/>
        <v>X</v>
      </c>
    </row>
    <row r="1846" spans="2:22" x14ac:dyDescent="0.25">
      <c r="B1846">
        <v>293263</v>
      </c>
      <c r="C1846">
        <v>10</v>
      </c>
      <c r="D1846">
        <v>2323</v>
      </c>
      <c r="E1846" t="s">
        <v>42</v>
      </c>
      <c r="F1846" t="s">
        <v>21</v>
      </c>
      <c r="G1846" t="s">
        <v>22</v>
      </c>
      <c r="H1846">
        <v>0</v>
      </c>
      <c r="I1846">
        <v>90</v>
      </c>
      <c r="J1846">
        <v>229.99</v>
      </c>
      <c r="K1846">
        <v>0</v>
      </c>
      <c r="L1846" t="s">
        <v>57</v>
      </c>
      <c r="M1846" t="s">
        <v>29</v>
      </c>
      <c r="N1846" t="s">
        <v>32</v>
      </c>
      <c r="O1846" t="s">
        <v>25</v>
      </c>
      <c r="P1846">
        <v>1</v>
      </c>
      <c r="Q1846">
        <v>2</v>
      </c>
      <c r="R1846">
        <v>0</v>
      </c>
      <c r="T1846">
        <v>7010441</v>
      </c>
      <c r="V1846" t="str">
        <f t="shared" si="28"/>
        <v>X</v>
      </c>
    </row>
    <row r="1847" spans="2:22" x14ac:dyDescent="0.25">
      <c r="B1847">
        <v>293264</v>
      </c>
      <c r="C1847">
        <v>28</v>
      </c>
      <c r="D1847">
        <v>1302</v>
      </c>
      <c r="E1847" t="s">
        <v>20</v>
      </c>
      <c r="F1847" t="s">
        <v>21</v>
      </c>
      <c r="G1847" t="s">
        <v>22</v>
      </c>
      <c r="H1847">
        <v>0</v>
      </c>
      <c r="I1847">
        <v>30</v>
      </c>
      <c r="J1847">
        <v>99.99</v>
      </c>
      <c r="K1847">
        <v>0</v>
      </c>
      <c r="L1847" t="s">
        <v>20</v>
      </c>
      <c r="M1847" t="s">
        <v>23</v>
      </c>
      <c r="O1847" t="s">
        <v>25</v>
      </c>
      <c r="P1847">
        <v>1</v>
      </c>
      <c r="Q1847">
        <v>2</v>
      </c>
      <c r="R1847">
        <v>0</v>
      </c>
      <c r="T1847">
        <v>15060281</v>
      </c>
      <c r="V1847" t="str">
        <f t="shared" si="28"/>
        <v>X</v>
      </c>
    </row>
    <row r="1848" spans="2:22" x14ac:dyDescent="0.25">
      <c r="B1848">
        <v>293265</v>
      </c>
      <c r="C1848">
        <v>10</v>
      </c>
      <c r="D1848">
        <v>5106</v>
      </c>
      <c r="E1848" t="s">
        <v>30</v>
      </c>
      <c r="F1848" t="s">
        <v>21</v>
      </c>
      <c r="G1848" t="s">
        <v>22</v>
      </c>
      <c r="H1848">
        <v>0</v>
      </c>
      <c r="I1848">
        <v>70</v>
      </c>
      <c r="J1848">
        <v>199.99</v>
      </c>
      <c r="K1848">
        <v>1</v>
      </c>
      <c r="L1848" t="s">
        <v>45</v>
      </c>
      <c r="M1848" t="s">
        <v>29</v>
      </c>
      <c r="N1848" t="s">
        <v>32</v>
      </c>
      <c r="O1848" t="s">
        <v>25</v>
      </c>
      <c r="P1848">
        <v>1</v>
      </c>
      <c r="Q1848">
        <v>2</v>
      </c>
      <c r="R1848">
        <v>0</v>
      </c>
      <c r="T1848" t="s">
        <v>167</v>
      </c>
      <c r="V1848" t="str">
        <f t="shared" si="28"/>
        <v>X</v>
      </c>
    </row>
    <row r="1849" spans="2:22" x14ac:dyDescent="0.25">
      <c r="B1849">
        <v>293266</v>
      </c>
      <c r="C1849">
        <v>13</v>
      </c>
      <c r="D1849">
        <v>631</v>
      </c>
      <c r="E1849" t="s">
        <v>30</v>
      </c>
      <c r="F1849" t="s">
        <v>21</v>
      </c>
      <c r="G1849" t="s">
        <v>22</v>
      </c>
      <c r="H1849">
        <v>0</v>
      </c>
      <c r="I1849">
        <v>50</v>
      </c>
      <c r="J1849">
        <v>129.99</v>
      </c>
      <c r="K1849">
        <v>1</v>
      </c>
      <c r="L1849" t="s">
        <v>143</v>
      </c>
      <c r="M1849" t="s">
        <v>29</v>
      </c>
      <c r="N1849" t="s">
        <v>32</v>
      </c>
      <c r="O1849" t="s">
        <v>25</v>
      </c>
      <c r="P1849">
        <v>1</v>
      </c>
      <c r="Q1849">
        <v>2</v>
      </c>
      <c r="R1849">
        <v>0</v>
      </c>
      <c r="T1849" t="s">
        <v>166</v>
      </c>
      <c r="V1849" t="str">
        <f t="shared" si="28"/>
        <v>X</v>
      </c>
    </row>
    <row r="1850" spans="2:22" x14ac:dyDescent="0.25">
      <c r="B1850">
        <v>293267</v>
      </c>
      <c r="C1850">
        <v>10</v>
      </c>
      <c r="D1850">
        <v>1355</v>
      </c>
      <c r="E1850" t="s">
        <v>36</v>
      </c>
      <c r="F1850" t="s">
        <v>21</v>
      </c>
      <c r="G1850" t="s">
        <v>22</v>
      </c>
      <c r="H1850">
        <v>0</v>
      </c>
      <c r="I1850">
        <v>45</v>
      </c>
      <c r="J1850">
        <v>139.99</v>
      </c>
      <c r="K1850">
        <v>1</v>
      </c>
      <c r="L1850" t="s">
        <v>55</v>
      </c>
      <c r="M1850" t="s">
        <v>29</v>
      </c>
      <c r="N1850" t="s">
        <v>32</v>
      </c>
      <c r="O1850" t="s">
        <v>25</v>
      </c>
      <c r="P1850">
        <v>1</v>
      </c>
      <c r="Q1850">
        <v>2</v>
      </c>
      <c r="R1850">
        <v>0</v>
      </c>
      <c r="T1850">
        <v>7020671</v>
      </c>
      <c r="V1850" t="str">
        <f t="shared" si="28"/>
        <v>X</v>
      </c>
    </row>
    <row r="1851" spans="2:22" x14ac:dyDescent="0.25">
      <c r="B1851">
        <v>293268</v>
      </c>
      <c r="C1851">
        <v>10</v>
      </c>
      <c r="D1851">
        <v>1355</v>
      </c>
      <c r="E1851" t="s">
        <v>36</v>
      </c>
      <c r="F1851" t="s">
        <v>21</v>
      </c>
      <c r="G1851" t="s">
        <v>22</v>
      </c>
      <c r="H1851">
        <v>0</v>
      </c>
      <c r="I1851">
        <v>80</v>
      </c>
      <c r="J1851">
        <v>199.99</v>
      </c>
      <c r="K1851">
        <v>1</v>
      </c>
      <c r="L1851" t="s">
        <v>37</v>
      </c>
      <c r="M1851" t="s">
        <v>29</v>
      </c>
      <c r="N1851" t="s">
        <v>32</v>
      </c>
      <c r="O1851" t="s">
        <v>25</v>
      </c>
      <c r="P1851">
        <v>1</v>
      </c>
      <c r="Q1851">
        <v>2</v>
      </c>
      <c r="R1851">
        <v>0</v>
      </c>
      <c r="T1851">
        <v>7020671</v>
      </c>
      <c r="V1851" t="str">
        <f t="shared" si="28"/>
        <v>X</v>
      </c>
    </row>
    <row r="1852" spans="2:22" x14ac:dyDescent="0.25">
      <c r="B1852">
        <v>293269</v>
      </c>
      <c r="C1852">
        <v>41</v>
      </c>
      <c r="D1852">
        <v>1097</v>
      </c>
      <c r="E1852" t="s">
        <v>30</v>
      </c>
      <c r="F1852" t="s">
        <v>21</v>
      </c>
      <c r="G1852" t="s">
        <v>22</v>
      </c>
      <c r="H1852">
        <v>0</v>
      </c>
      <c r="I1852">
        <v>65</v>
      </c>
      <c r="J1852">
        <v>179.99</v>
      </c>
      <c r="K1852">
        <v>1</v>
      </c>
      <c r="L1852" t="s">
        <v>143</v>
      </c>
      <c r="M1852" t="s">
        <v>23</v>
      </c>
      <c r="N1852" t="s">
        <v>32</v>
      </c>
      <c r="O1852" t="s">
        <v>25</v>
      </c>
      <c r="P1852">
        <v>1</v>
      </c>
      <c r="Q1852">
        <v>2</v>
      </c>
      <c r="R1852">
        <v>0</v>
      </c>
      <c r="T1852" t="s">
        <v>165</v>
      </c>
      <c r="V1852" t="str">
        <f t="shared" si="28"/>
        <v>X</v>
      </c>
    </row>
    <row r="1853" spans="2:22" x14ac:dyDescent="0.25">
      <c r="B1853">
        <v>293270</v>
      </c>
      <c r="C1853">
        <v>10</v>
      </c>
      <c r="D1853">
        <v>687</v>
      </c>
      <c r="E1853" t="s">
        <v>51</v>
      </c>
      <c r="F1853" t="s">
        <v>21</v>
      </c>
      <c r="G1853" t="s">
        <v>22</v>
      </c>
      <c r="H1853">
        <v>0</v>
      </c>
      <c r="I1853">
        <v>30</v>
      </c>
      <c r="J1853">
        <v>99.99</v>
      </c>
      <c r="K1853">
        <v>0</v>
      </c>
      <c r="L1853" t="s">
        <v>93</v>
      </c>
      <c r="M1853" t="s">
        <v>23</v>
      </c>
      <c r="N1853" t="s">
        <v>51</v>
      </c>
      <c r="O1853" t="s">
        <v>25</v>
      </c>
      <c r="P1853">
        <v>1</v>
      </c>
      <c r="Q1853">
        <v>2</v>
      </c>
      <c r="R1853">
        <v>0</v>
      </c>
      <c r="T1853" t="s">
        <v>164</v>
      </c>
      <c r="V1853" t="str">
        <f t="shared" si="28"/>
        <v>X</v>
      </c>
    </row>
    <row r="1854" spans="2:22" x14ac:dyDescent="0.25">
      <c r="B1854">
        <v>293271</v>
      </c>
      <c r="C1854">
        <v>10</v>
      </c>
      <c r="D1854">
        <v>1637</v>
      </c>
      <c r="E1854" t="s">
        <v>30</v>
      </c>
      <c r="F1854" t="s">
        <v>21</v>
      </c>
      <c r="G1854" t="s">
        <v>22</v>
      </c>
      <c r="H1854">
        <v>0</v>
      </c>
      <c r="I1854">
        <v>60</v>
      </c>
      <c r="J1854">
        <v>149.99</v>
      </c>
      <c r="K1854">
        <v>1</v>
      </c>
      <c r="L1854" t="s">
        <v>143</v>
      </c>
      <c r="M1854" t="s">
        <v>29</v>
      </c>
      <c r="N1854" t="s">
        <v>32</v>
      </c>
      <c r="O1854" t="s">
        <v>25</v>
      </c>
      <c r="P1854">
        <v>1</v>
      </c>
      <c r="Q1854">
        <v>2</v>
      </c>
      <c r="R1854">
        <v>0</v>
      </c>
      <c r="T1854" t="s">
        <v>163</v>
      </c>
      <c r="V1854" t="str">
        <f t="shared" si="28"/>
        <v>X</v>
      </c>
    </row>
    <row r="1855" spans="2:22" x14ac:dyDescent="0.25">
      <c r="B1855">
        <v>293272</v>
      </c>
      <c r="C1855">
        <v>30</v>
      </c>
      <c r="D1855">
        <v>5253</v>
      </c>
      <c r="E1855" t="s">
        <v>42</v>
      </c>
      <c r="F1855" t="s">
        <v>21</v>
      </c>
      <c r="G1855" t="s">
        <v>22</v>
      </c>
      <c r="H1855">
        <v>0</v>
      </c>
      <c r="I1855">
        <v>200</v>
      </c>
      <c r="J1855">
        <v>429.99</v>
      </c>
      <c r="K1855">
        <v>1</v>
      </c>
      <c r="L1855" t="s">
        <v>97</v>
      </c>
      <c r="M1855" t="s">
        <v>29</v>
      </c>
      <c r="N1855" t="s">
        <v>24</v>
      </c>
      <c r="O1855" t="s">
        <v>25</v>
      </c>
      <c r="P1855">
        <v>1</v>
      </c>
      <c r="Q1855">
        <v>2</v>
      </c>
      <c r="R1855">
        <v>0</v>
      </c>
      <c r="T1855" t="s">
        <v>162</v>
      </c>
      <c r="V1855" t="str">
        <f t="shared" si="28"/>
        <v>X</v>
      </c>
    </row>
    <row r="1856" spans="2:22" x14ac:dyDescent="0.25">
      <c r="B1856">
        <v>293273</v>
      </c>
      <c r="C1856">
        <v>30</v>
      </c>
      <c r="D1856">
        <v>104</v>
      </c>
      <c r="E1856" t="s">
        <v>73</v>
      </c>
      <c r="F1856" t="s">
        <v>21</v>
      </c>
      <c r="G1856" t="s">
        <v>22</v>
      </c>
      <c r="H1856">
        <v>0</v>
      </c>
      <c r="I1856">
        <v>5</v>
      </c>
      <c r="J1856">
        <v>99.99</v>
      </c>
      <c r="K1856">
        <v>7</v>
      </c>
      <c r="L1856" t="s">
        <v>92</v>
      </c>
      <c r="M1856" t="s">
        <v>23</v>
      </c>
      <c r="N1856" t="s">
        <v>32</v>
      </c>
      <c r="O1856" t="s">
        <v>25</v>
      </c>
      <c r="P1856">
        <v>1</v>
      </c>
      <c r="Q1856">
        <v>2</v>
      </c>
      <c r="R1856">
        <v>0</v>
      </c>
      <c r="T1856">
        <v>17040081</v>
      </c>
      <c r="V1856" t="str">
        <f t="shared" si="28"/>
        <v>X</v>
      </c>
    </row>
    <row r="1857" spans="2:22" x14ac:dyDescent="0.25">
      <c r="B1857">
        <v>293274</v>
      </c>
      <c r="C1857">
        <v>25</v>
      </c>
      <c r="D1857">
        <v>12</v>
      </c>
      <c r="E1857" t="s">
        <v>48</v>
      </c>
      <c r="F1857" t="s">
        <v>21</v>
      </c>
      <c r="G1857" t="s">
        <v>67</v>
      </c>
      <c r="H1857">
        <v>0</v>
      </c>
      <c r="I1857">
        <v>75</v>
      </c>
      <c r="J1857">
        <v>299.99</v>
      </c>
      <c r="K1857">
        <v>1</v>
      </c>
      <c r="L1857" t="s">
        <v>67</v>
      </c>
      <c r="M1857" t="s">
        <v>29</v>
      </c>
      <c r="N1857" t="s">
        <v>160</v>
      </c>
      <c r="O1857" t="s">
        <v>33</v>
      </c>
      <c r="P1857">
        <v>1</v>
      </c>
      <c r="Q1857">
        <v>2</v>
      </c>
      <c r="R1857">
        <v>0</v>
      </c>
      <c r="S1857" t="s">
        <v>161</v>
      </c>
      <c r="T1857">
        <v>14050001</v>
      </c>
      <c r="V1857" t="str">
        <f t="shared" si="28"/>
        <v>X</v>
      </c>
    </row>
    <row r="1858" spans="2:22" x14ac:dyDescent="0.25">
      <c r="B1858">
        <v>293275</v>
      </c>
      <c r="C1858">
        <v>40</v>
      </c>
      <c r="D1858">
        <v>1165</v>
      </c>
      <c r="E1858" t="s">
        <v>48</v>
      </c>
      <c r="F1858" t="s">
        <v>21</v>
      </c>
      <c r="G1858" t="s">
        <v>67</v>
      </c>
      <c r="H1858">
        <v>0</v>
      </c>
      <c r="I1858">
        <v>100</v>
      </c>
      <c r="J1858">
        <v>499.99</v>
      </c>
      <c r="K1858">
        <v>1</v>
      </c>
      <c r="L1858" t="s">
        <v>67</v>
      </c>
      <c r="M1858" t="s">
        <v>23</v>
      </c>
      <c r="N1858" t="s">
        <v>24</v>
      </c>
      <c r="O1858" t="s">
        <v>25</v>
      </c>
      <c r="P1858">
        <v>1</v>
      </c>
      <c r="Q1858">
        <v>2</v>
      </c>
      <c r="R1858">
        <v>0</v>
      </c>
      <c r="T1858" t="s">
        <v>159</v>
      </c>
      <c r="V1858" t="str">
        <f t="shared" si="28"/>
        <v>X</v>
      </c>
    </row>
    <row r="1859" spans="2:22" x14ac:dyDescent="0.25">
      <c r="B1859">
        <v>293276</v>
      </c>
      <c r="C1859">
        <v>41</v>
      </c>
      <c r="D1859">
        <v>86</v>
      </c>
      <c r="E1859" t="s">
        <v>42</v>
      </c>
      <c r="F1859" t="s">
        <v>21</v>
      </c>
      <c r="G1859" t="s">
        <v>22</v>
      </c>
      <c r="H1859">
        <v>0</v>
      </c>
      <c r="I1859">
        <v>80</v>
      </c>
      <c r="J1859">
        <v>249.99</v>
      </c>
      <c r="K1859">
        <v>1</v>
      </c>
      <c r="L1859" t="s">
        <v>158</v>
      </c>
      <c r="M1859" t="s">
        <v>29</v>
      </c>
      <c r="N1859" t="s">
        <v>32</v>
      </c>
      <c r="O1859" t="s">
        <v>25</v>
      </c>
      <c r="P1859">
        <v>1</v>
      </c>
      <c r="Q1859">
        <v>2</v>
      </c>
      <c r="R1859">
        <v>0</v>
      </c>
      <c r="T1859" t="s">
        <v>134</v>
      </c>
      <c r="V1859" t="str">
        <f t="shared" ref="V1859:V1922" si="29">IF(A1859=A1860,"X","")</f>
        <v>X</v>
      </c>
    </row>
    <row r="1860" spans="2:22" x14ac:dyDescent="0.25">
      <c r="B1860">
        <v>293277</v>
      </c>
      <c r="C1860">
        <v>41</v>
      </c>
      <c r="D1860">
        <v>82</v>
      </c>
      <c r="E1860" t="s">
        <v>36</v>
      </c>
      <c r="F1860" t="s">
        <v>21</v>
      </c>
      <c r="G1860" t="s">
        <v>22</v>
      </c>
      <c r="H1860">
        <v>0</v>
      </c>
      <c r="I1860">
        <v>40</v>
      </c>
      <c r="J1860">
        <v>149.99</v>
      </c>
      <c r="K1860">
        <v>0</v>
      </c>
      <c r="L1860" t="s">
        <v>55</v>
      </c>
      <c r="M1860" t="s">
        <v>29</v>
      </c>
      <c r="N1860" t="s">
        <v>32</v>
      </c>
      <c r="O1860" t="s">
        <v>25</v>
      </c>
      <c r="P1860">
        <v>1</v>
      </c>
      <c r="Q1860">
        <v>2</v>
      </c>
      <c r="R1860">
        <v>0</v>
      </c>
      <c r="T1860" t="s">
        <v>385</v>
      </c>
      <c r="V1860" t="str">
        <f t="shared" si="29"/>
        <v>X</v>
      </c>
    </row>
    <row r="1861" spans="2:22" x14ac:dyDescent="0.25">
      <c r="B1861">
        <v>293278</v>
      </c>
      <c r="C1861">
        <v>41</v>
      </c>
      <c r="D1861">
        <v>1786</v>
      </c>
      <c r="E1861" t="s">
        <v>51</v>
      </c>
      <c r="F1861" t="s">
        <v>21</v>
      </c>
      <c r="G1861" t="s">
        <v>22</v>
      </c>
      <c r="H1861">
        <v>0</v>
      </c>
      <c r="I1861">
        <v>25</v>
      </c>
      <c r="J1861">
        <v>79.989999999999995</v>
      </c>
      <c r="K1861">
        <v>1</v>
      </c>
      <c r="L1861" t="s">
        <v>61</v>
      </c>
      <c r="M1861" t="s">
        <v>23</v>
      </c>
      <c r="N1861" t="s">
        <v>51</v>
      </c>
      <c r="O1861" t="s">
        <v>25</v>
      </c>
      <c r="P1861">
        <v>1</v>
      </c>
      <c r="Q1861">
        <v>2</v>
      </c>
      <c r="R1861">
        <v>0</v>
      </c>
      <c r="T1861" t="s">
        <v>157</v>
      </c>
      <c r="V1861" t="str">
        <f t="shared" si="29"/>
        <v>X</v>
      </c>
    </row>
    <row r="1862" spans="2:22" x14ac:dyDescent="0.25">
      <c r="B1862">
        <v>293279</v>
      </c>
      <c r="C1862">
        <v>13</v>
      </c>
      <c r="D1862">
        <v>6055</v>
      </c>
      <c r="E1862" t="s">
        <v>36</v>
      </c>
      <c r="F1862" t="s">
        <v>21</v>
      </c>
      <c r="G1862" t="s">
        <v>22</v>
      </c>
      <c r="H1862">
        <v>0</v>
      </c>
      <c r="I1862">
        <v>80</v>
      </c>
      <c r="J1862">
        <v>199.99</v>
      </c>
      <c r="K1862">
        <v>1</v>
      </c>
      <c r="L1862" t="s">
        <v>55</v>
      </c>
      <c r="M1862" t="s">
        <v>29</v>
      </c>
      <c r="N1862" t="s">
        <v>24</v>
      </c>
      <c r="O1862" t="s">
        <v>25</v>
      </c>
      <c r="P1862">
        <v>1</v>
      </c>
      <c r="Q1862">
        <v>2</v>
      </c>
      <c r="R1862">
        <v>0</v>
      </c>
      <c r="T1862" t="s">
        <v>156</v>
      </c>
      <c r="V1862" t="str">
        <f t="shared" si="29"/>
        <v>X</v>
      </c>
    </row>
    <row r="1863" spans="2:22" x14ac:dyDescent="0.25">
      <c r="B1863">
        <v>293280</v>
      </c>
      <c r="C1863">
        <v>13</v>
      </c>
      <c r="D1863">
        <v>6052</v>
      </c>
      <c r="E1863" t="s">
        <v>30</v>
      </c>
      <c r="F1863" t="s">
        <v>21</v>
      </c>
      <c r="G1863" t="s">
        <v>22</v>
      </c>
      <c r="H1863">
        <v>0</v>
      </c>
      <c r="I1863">
        <v>70</v>
      </c>
      <c r="J1863">
        <v>179.99</v>
      </c>
      <c r="K1863">
        <v>1</v>
      </c>
      <c r="L1863" t="s">
        <v>47</v>
      </c>
      <c r="M1863" t="s">
        <v>29</v>
      </c>
      <c r="N1863" t="s">
        <v>24</v>
      </c>
      <c r="O1863" t="s">
        <v>25</v>
      </c>
      <c r="P1863">
        <v>1</v>
      </c>
      <c r="Q1863">
        <v>2</v>
      </c>
      <c r="R1863">
        <v>0</v>
      </c>
      <c r="T1863" t="s">
        <v>155</v>
      </c>
      <c r="V1863" t="str">
        <f t="shared" si="29"/>
        <v>X</v>
      </c>
    </row>
    <row r="1864" spans="2:22" x14ac:dyDescent="0.25">
      <c r="B1864">
        <v>293281</v>
      </c>
      <c r="C1864">
        <v>40</v>
      </c>
      <c r="D1864">
        <v>4069</v>
      </c>
      <c r="E1864" t="s">
        <v>20</v>
      </c>
      <c r="F1864" t="s">
        <v>21</v>
      </c>
      <c r="G1864" t="s">
        <v>22</v>
      </c>
      <c r="H1864">
        <v>0</v>
      </c>
      <c r="I1864">
        <v>100</v>
      </c>
      <c r="J1864">
        <v>299.99</v>
      </c>
      <c r="K1864">
        <v>0</v>
      </c>
      <c r="L1864" t="s">
        <v>20</v>
      </c>
      <c r="M1864" t="s">
        <v>23</v>
      </c>
      <c r="O1864" t="s">
        <v>25</v>
      </c>
      <c r="P1864">
        <v>1</v>
      </c>
      <c r="Q1864">
        <v>2</v>
      </c>
      <c r="R1864">
        <v>0</v>
      </c>
      <c r="T1864" s="1" t="s">
        <v>154</v>
      </c>
      <c r="V1864" t="str">
        <f t="shared" si="29"/>
        <v>X</v>
      </c>
    </row>
    <row r="1865" spans="2:22" x14ac:dyDescent="0.25">
      <c r="B1865">
        <v>293282</v>
      </c>
      <c r="C1865">
        <v>25</v>
      </c>
      <c r="D1865">
        <v>104</v>
      </c>
      <c r="E1865" t="s">
        <v>51</v>
      </c>
      <c r="F1865" t="s">
        <v>21</v>
      </c>
      <c r="G1865" t="s">
        <v>22</v>
      </c>
      <c r="H1865">
        <v>0</v>
      </c>
      <c r="I1865">
        <v>25</v>
      </c>
      <c r="J1865">
        <v>79.989999999999995</v>
      </c>
      <c r="K1865">
        <v>1</v>
      </c>
      <c r="L1865" t="s">
        <v>59</v>
      </c>
      <c r="M1865" t="s">
        <v>23</v>
      </c>
      <c r="N1865" t="s">
        <v>51</v>
      </c>
      <c r="O1865" t="s">
        <v>25</v>
      </c>
      <c r="P1865">
        <v>1</v>
      </c>
      <c r="Q1865">
        <v>2</v>
      </c>
      <c r="R1865">
        <v>0</v>
      </c>
      <c r="T1865">
        <v>14070011</v>
      </c>
      <c r="V1865" t="str">
        <f t="shared" si="29"/>
        <v>X</v>
      </c>
    </row>
    <row r="1866" spans="2:22" x14ac:dyDescent="0.25">
      <c r="B1866">
        <v>293283</v>
      </c>
      <c r="C1866">
        <v>24</v>
      </c>
      <c r="D1866">
        <v>987</v>
      </c>
      <c r="E1866" t="s">
        <v>20</v>
      </c>
      <c r="F1866" t="s">
        <v>21</v>
      </c>
      <c r="G1866" t="s">
        <v>22</v>
      </c>
      <c r="H1866">
        <v>0</v>
      </c>
      <c r="I1866">
        <v>40</v>
      </c>
      <c r="J1866">
        <v>119.99</v>
      </c>
      <c r="K1866">
        <v>1</v>
      </c>
      <c r="L1866" t="s">
        <v>51</v>
      </c>
      <c r="M1866" t="s">
        <v>23</v>
      </c>
      <c r="O1866" t="s">
        <v>25</v>
      </c>
      <c r="P1866">
        <v>1</v>
      </c>
      <c r="Q1866">
        <v>2</v>
      </c>
      <c r="R1866">
        <v>0</v>
      </c>
      <c r="T1866">
        <v>15060281</v>
      </c>
      <c r="V1866" t="str">
        <f t="shared" si="29"/>
        <v>X</v>
      </c>
    </row>
    <row r="1867" spans="2:22" x14ac:dyDescent="0.25">
      <c r="B1867">
        <v>293284</v>
      </c>
      <c r="C1867">
        <v>25</v>
      </c>
      <c r="D1867">
        <v>1084</v>
      </c>
      <c r="E1867" t="s">
        <v>28</v>
      </c>
      <c r="F1867" t="s">
        <v>21</v>
      </c>
      <c r="G1867" t="s">
        <v>21</v>
      </c>
      <c r="H1867">
        <v>0</v>
      </c>
      <c r="I1867">
        <v>100</v>
      </c>
      <c r="J1867">
        <v>449.99</v>
      </c>
      <c r="K1867">
        <v>0</v>
      </c>
      <c r="L1867" t="s">
        <v>21</v>
      </c>
      <c r="M1867" t="s">
        <v>29</v>
      </c>
      <c r="N1867" t="s">
        <v>24</v>
      </c>
      <c r="O1867" t="s">
        <v>25</v>
      </c>
      <c r="P1867">
        <v>1</v>
      </c>
      <c r="Q1867">
        <v>2</v>
      </c>
      <c r="R1867">
        <v>0</v>
      </c>
      <c r="S1867" t="s">
        <v>675</v>
      </c>
      <c r="T1867">
        <v>14000021</v>
      </c>
      <c r="V1867" t="str">
        <f t="shared" si="29"/>
        <v>X</v>
      </c>
    </row>
    <row r="1868" spans="2:22" x14ac:dyDescent="0.25">
      <c r="B1868">
        <v>293285</v>
      </c>
      <c r="C1868">
        <v>40</v>
      </c>
      <c r="D1868">
        <v>6353</v>
      </c>
      <c r="E1868" t="s">
        <v>20</v>
      </c>
      <c r="F1868" t="s">
        <v>21</v>
      </c>
      <c r="G1868" t="s">
        <v>22</v>
      </c>
      <c r="H1868">
        <v>0</v>
      </c>
      <c r="I1868">
        <v>120</v>
      </c>
      <c r="J1868">
        <v>299.99</v>
      </c>
      <c r="K1868">
        <v>0</v>
      </c>
      <c r="L1868" t="s">
        <v>20</v>
      </c>
      <c r="M1868" t="s">
        <v>23</v>
      </c>
      <c r="O1868" t="s">
        <v>25</v>
      </c>
      <c r="P1868">
        <v>1</v>
      </c>
      <c r="Q1868">
        <v>2</v>
      </c>
      <c r="R1868">
        <v>0</v>
      </c>
      <c r="T1868" t="s">
        <v>153</v>
      </c>
      <c r="V1868" t="str">
        <f t="shared" si="29"/>
        <v>X</v>
      </c>
    </row>
    <row r="1869" spans="2:22" x14ac:dyDescent="0.25">
      <c r="B1869">
        <v>293286</v>
      </c>
      <c r="C1869">
        <v>41</v>
      </c>
      <c r="D1869">
        <v>1251</v>
      </c>
      <c r="E1869" t="s">
        <v>51</v>
      </c>
      <c r="F1869" t="s">
        <v>21</v>
      </c>
      <c r="G1869" t="s">
        <v>22</v>
      </c>
      <c r="H1869">
        <v>0</v>
      </c>
      <c r="I1869">
        <v>25</v>
      </c>
      <c r="J1869">
        <v>79.989999999999995</v>
      </c>
      <c r="K1869">
        <v>0</v>
      </c>
      <c r="L1869" t="s">
        <v>86</v>
      </c>
      <c r="M1869" t="s">
        <v>23</v>
      </c>
      <c r="N1869" t="s">
        <v>51</v>
      </c>
      <c r="O1869" t="s">
        <v>33</v>
      </c>
      <c r="P1869">
        <v>1</v>
      </c>
      <c r="Q1869">
        <v>2</v>
      </c>
      <c r="R1869">
        <v>0</v>
      </c>
      <c r="T1869" t="s">
        <v>309</v>
      </c>
      <c r="V1869" t="str">
        <f t="shared" si="29"/>
        <v>X</v>
      </c>
    </row>
    <row r="1870" spans="2:22" x14ac:dyDescent="0.25">
      <c r="B1870">
        <v>293287</v>
      </c>
      <c r="C1870">
        <v>40</v>
      </c>
      <c r="D1870">
        <v>254</v>
      </c>
      <c r="E1870" t="s">
        <v>42</v>
      </c>
      <c r="F1870" t="s">
        <v>21</v>
      </c>
      <c r="G1870" t="s">
        <v>22</v>
      </c>
      <c r="H1870">
        <v>0</v>
      </c>
      <c r="I1870">
        <v>30</v>
      </c>
      <c r="J1870">
        <v>119.99</v>
      </c>
      <c r="K1870">
        <v>0</v>
      </c>
      <c r="L1870" t="s">
        <v>43</v>
      </c>
      <c r="M1870" t="s">
        <v>29</v>
      </c>
      <c r="N1870" t="s">
        <v>32</v>
      </c>
      <c r="O1870" t="s">
        <v>25</v>
      </c>
      <c r="P1870">
        <v>1</v>
      </c>
      <c r="Q1870">
        <v>8</v>
      </c>
      <c r="R1870">
        <v>0</v>
      </c>
      <c r="T1870" t="s">
        <v>634</v>
      </c>
      <c r="V1870" t="str">
        <f t="shared" si="29"/>
        <v>X</v>
      </c>
    </row>
    <row r="1871" spans="2:22" x14ac:dyDescent="0.25">
      <c r="B1871">
        <v>293288</v>
      </c>
      <c r="C1871">
        <v>47</v>
      </c>
      <c r="D1871">
        <v>3143</v>
      </c>
      <c r="E1871" t="s">
        <v>48</v>
      </c>
      <c r="F1871" t="s">
        <v>21</v>
      </c>
      <c r="G1871" t="s">
        <v>131</v>
      </c>
      <c r="H1871">
        <v>0</v>
      </c>
      <c r="I1871">
        <v>200</v>
      </c>
      <c r="J1871">
        <v>599.99</v>
      </c>
      <c r="K1871">
        <v>1</v>
      </c>
      <c r="L1871" t="s">
        <v>67</v>
      </c>
      <c r="M1871" t="s">
        <v>29</v>
      </c>
      <c r="N1871" t="s">
        <v>32</v>
      </c>
      <c r="O1871" t="s">
        <v>33</v>
      </c>
      <c r="P1871">
        <v>1</v>
      </c>
      <c r="Q1871">
        <v>2</v>
      </c>
      <c r="R1871">
        <v>0</v>
      </c>
      <c r="T1871">
        <v>22050191</v>
      </c>
      <c r="V1871" t="str">
        <f t="shared" si="29"/>
        <v>X</v>
      </c>
    </row>
    <row r="1872" spans="2:22" x14ac:dyDescent="0.25">
      <c r="B1872">
        <v>293289</v>
      </c>
      <c r="C1872">
        <v>41</v>
      </c>
      <c r="D1872">
        <v>104</v>
      </c>
      <c r="E1872" t="s">
        <v>73</v>
      </c>
      <c r="F1872" t="s">
        <v>21</v>
      </c>
      <c r="G1872" t="s">
        <v>22</v>
      </c>
      <c r="H1872">
        <v>0</v>
      </c>
      <c r="I1872">
        <v>40</v>
      </c>
      <c r="J1872">
        <v>79.989999999999995</v>
      </c>
      <c r="K1872">
        <v>1</v>
      </c>
      <c r="L1872" t="s">
        <v>74</v>
      </c>
      <c r="M1872" t="s">
        <v>23</v>
      </c>
      <c r="N1872" t="s">
        <v>38</v>
      </c>
      <c r="O1872" t="s">
        <v>25</v>
      </c>
      <c r="P1872">
        <v>1</v>
      </c>
      <c r="Q1872">
        <v>12</v>
      </c>
      <c r="R1872">
        <v>0</v>
      </c>
      <c r="T1872" t="s">
        <v>152</v>
      </c>
      <c r="V1872" t="str">
        <f t="shared" si="29"/>
        <v>X</v>
      </c>
    </row>
    <row r="1873" spans="2:22" x14ac:dyDescent="0.25">
      <c r="B1873">
        <v>293290</v>
      </c>
      <c r="C1873">
        <v>12</v>
      </c>
      <c r="D1873">
        <v>4455</v>
      </c>
      <c r="E1873" t="s">
        <v>51</v>
      </c>
      <c r="F1873" t="s">
        <v>126</v>
      </c>
      <c r="G1873" t="s">
        <v>22</v>
      </c>
      <c r="H1873">
        <v>0</v>
      </c>
      <c r="I1873">
        <v>50</v>
      </c>
      <c r="J1873">
        <v>139.99</v>
      </c>
      <c r="K1873">
        <v>1</v>
      </c>
      <c r="L1873" t="s">
        <v>63</v>
      </c>
      <c r="M1873" t="s">
        <v>23</v>
      </c>
      <c r="N1873" t="s">
        <v>51</v>
      </c>
      <c r="O1873" t="s">
        <v>25</v>
      </c>
      <c r="P1873">
        <v>1</v>
      </c>
      <c r="Q1873">
        <v>2</v>
      </c>
      <c r="R1873">
        <v>0</v>
      </c>
      <c r="T1873" s="1">
        <v>90706000</v>
      </c>
      <c r="V1873" t="str">
        <f t="shared" si="29"/>
        <v>X</v>
      </c>
    </row>
    <row r="1874" spans="2:22" x14ac:dyDescent="0.25">
      <c r="B1874">
        <v>293292</v>
      </c>
      <c r="C1874">
        <v>40</v>
      </c>
      <c r="D1874">
        <v>2344</v>
      </c>
      <c r="E1874" t="s">
        <v>30</v>
      </c>
      <c r="F1874" t="s">
        <v>21</v>
      </c>
      <c r="G1874" t="s">
        <v>22</v>
      </c>
      <c r="H1874">
        <v>0</v>
      </c>
      <c r="I1874">
        <v>50</v>
      </c>
      <c r="J1874">
        <v>119.99</v>
      </c>
      <c r="K1874">
        <v>1</v>
      </c>
      <c r="L1874" t="s">
        <v>45</v>
      </c>
      <c r="M1874" t="s">
        <v>29</v>
      </c>
      <c r="N1874" t="s">
        <v>32</v>
      </c>
      <c r="O1874" t="s">
        <v>25</v>
      </c>
      <c r="P1874">
        <v>1</v>
      </c>
      <c r="Q1874">
        <v>2</v>
      </c>
      <c r="R1874">
        <v>0</v>
      </c>
      <c r="T1874" s="1" t="s">
        <v>108</v>
      </c>
      <c r="V1874" t="str">
        <f t="shared" si="29"/>
        <v>X</v>
      </c>
    </row>
    <row r="1875" spans="2:22" x14ac:dyDescent="0.25">
      <c r="B1875">
        <v>293293</v>
      </c>
      <c r="C1875">
        <v>10</v>
      </c>
      <c r="D1875">
        <v>4761</v>
      </c>
      <c r="E1875" t="s">
        <v>51</v>
      </c>
      <c r="F1875" t="s">
        <v>21</v>
      </c>
      <c r="G1875" t="s">
        <v>22</v>
      </c>
      <c r="H1875">
        <v>0</v>
      </c>
      <c r="I1875">
        <v>50</v>
      </c>
      <c r="J1875">
        <v>159.99</v>
      </c>
      <c r="K1875">
        <v>1</v>
      </c>
      <c r="L1875" t="s">
        <v>59</v>
      </c>
      <c r="M1875" t="s">
        <v>23</v>
      </c>
      <c r="N1875" t="s">
        <v>38</v>
      </c>
      <c r="O1875" t="s">
        <v>25</v>
      </c>
      <c r="P1875">
        <v>1</v>
      </c>
      <c r="Q1875">
        <v>2</v>
      </c>
      <c r="R1875">
        <v>0</v>
      </c>
      <c r="T1875">
        <v>7070811</v>
      </c>
      <c r="V1875" t="str">
        <f t="shared" si="29"/>
        <v>X</v>
      </c>
    </row>
    <row r="1876" spans="2:22" x14ac:dyDescent="0.25">
      <c r="B1876">
        <v>293294</v>
      </c>
      <c r="C1876">
        <v>10</v>
      </c>
      <c r="D1876">
        <v>4761</v>
      </c>
      <c r="E1876" t="s">
        <v>51</v>
      </c>
      <c r="F1876" t="s">
        <v>21</v>
      </c>
      <c r="G1876" t="s">
        <v>22</v>
      </c>
      <c r="H1876">
        <v>0</v>
      </c>
      <c r="I1876">
        <v>50</v>
      </c>
      <c r="J1876">
        <v>159.99</v>
      </c>
      <c r="K1876">
        <v>0</v>
      </c>
      <c r="L1876" t="s">
        <v>93</v>
      </c>
      <c r="M1876" t="s">
        <v>29</v>
      </c>
      <c r="N1876" t="s">
        <v>51</v>
      </c>
      <c r="O1876" t="s">
        <v>25</v>
      </c>
      <c r="P1876">
        <v>1</v>
      </c>
      <c r="Q1876">
        <v>2</v>
      </c>
      <c r="R1876">
        <v>0</v>
      </c>
      <c r="T1876">
        <v>7070811</v>
      </c>
      <c r="V1876" t="str">
        <f t="shared" si="29"/>
        <v>X</v>
      </c>
    </row>
    <row r="1877" spans="2:22" x14ac:dyDescent="0.25">
      <c r="B1877">
        <v>293296</v>
      </c>
      <c r="C1877">
        <v>25</v>
      </c>
      <c r="D1877">
        <v>104</v>
      </c>
      <c r="E1877" t="s">
        <v>30</v>
      </c>
      <c r="F1877" t="s">
        <v>21</v>
      </c>
      <c r="G1877" t="s">
        <v>22</v>
      </c>
      <c r="H1877">
        <v>0</v>
      </c>
      <c r="I1877">
        <v>25</v>
      </c>
      <c r="J1877">
        <v>99.99</v>
      </c>
      <c r="K1877">
        <v>1</v>
      </c>
      <c r="L1877" t="s">
        <v>47</v>
      </c>
      <c r="M1877" t="s">
        <v>29</v>
      </c>
      <c r="N1877" t="s">
        <v>32</v>
      </c>
      <c r="O1877" t="s">
        <v>25</v>
      </c>
      <c r="P1877">
        <v>1</v>
      </c>
      <c r="Q1877">
        <v>2</v>
      </c>
      <c r="R1877">
        <v>0</v>
      </c>
      <c r="T1877">
        <v>14030011</v>
      </c>
      <c r="V1877" t="str">
        <f t="shared" si="29"/>
        <v>X</v>
      </c>
    </row>
    <row r="1878" spans="2:22" x14ac:dyDescent="0.25">
      <c r="B1878">
        <v>293297</v>
      </c>
      <c r="C1878">
        <v>25</v>
      </c>
      <c r="D1878">
        <v>104</v>
      </c>
      <c r="E1878" t="s">
        <v>20</v>
      </c>
      <c r="F1878" t="s">
        <v>21</v>
      </c>
      <c r="G1878" t="s">
        <v>22</v>
      </c>
      <c r="H1878">
        <v>0</v>
      </c>
      <c r="I1878">
        <v>40</v>
      </c>
      <c r="J1878">
        <v>114.99</v>
      </c>
      <c r="K1878">
        <v>1</v>
      </c>
      <c r="L1878" t="s">
        <v>20</v>
      </c>
      <c r="M1878" t="s">
        <v>23</v>
      </c>
      <c r="O1878" t="s">
        <v>25</v>
      </c>
      <c r="P1878">
        <v>1</v>
      </c>
      <c r="Q1878">
        <v>12</v>
      </c>
      <c r="R1878">
        <v>0</v>
      </c>
      <c r="T1878">
        <v>14060011</v>
      </c>
      <c r="V1878" t="str">
        <f t="shared" si="29"/>
        <v>X</v>
      </c>
    </row>
    <row r="1879" spans="2:22" x14ac:dyDescent="0.25">
      <c r="B1879">
        <v>293298</v>
      </c>
      <c r="C1879">
        <v>25</v>
      </c>
      <c r="D1879">
        <v>104</v>
      </c>
      <c r="E1879" t="s">
        <v>20</v>
      </c>
      <c r="F1879" t="s">
        <v>21</v>
      </c>
      <c r="G1879" t="s">
        <v>22</v>
      </c>
      <c r="H1879">
        <v>0</v>
      </c>
      <c r="I1879">
        <v>30</v>
      </c>
      <c r="J1879">
        <v>99.99</v>
      </c>
      <c r="K1879">
        <v>0</v>
      </c>
      <c r="L1879" t="s">
        <v>20</v>
      </c>
      <c r="M1879" t="s">
        <v>23</v>
      </c>
      <c r="O1879" t="s">
        <v>25</v>
      </c>
      <c r="P1879">
        <v>1</v>
      </c>
      <c r="Q1879">
        <v>12</v>
      </c>
      <c r="R1879">
        <v>0</v>
      </c>
      <c r="T1879">
        <v>14060011</v>
      </c>
      <c r="V1879" t="str">
        <f t="shared" si="29"/>
        <v>X</v>
      </c>
    </row>
    <row r="1880" spans="2:22" x14ac:dyDescent="0.25">
      <c r="B1880">
        <v>293299</v>
      </c>
      <c r="C1880">
        <v>41</v>
      </c>
      <c r="D1880">
        <v>6138</v>
      </c>
      <c r="E1880" t="s">
        <v>36</v>
      </c>
      <c r="F1880" t="s">
        <v>21</v>
      </c>
      <c r="G1880" t="s">
        <v>22</v>
      </c>
      <c r="H1880">
        <v>0</v>
      </c>
      <c r="I1880">
        <v>75</v>
      </c>
      <c r="J1880">
        <v>249.99</v>
      </c>
      <c r="K1880">
        <v>1</v>
      </c>
      <c r="L1880" t="s">
        <v>37</v>
      </c>
      <c r="M1880" t="s">
        <v>29</v>
      </c>
      <c r="N1880" t="s">
        <v>32</v>
      </c>
      <c r="O1880" t="s">
        <v>33</v>
      </c>
      <c r="P1880">
        <v>1</v>
      </c>
      <c r="Q1880">
        <v>2</v>
      </c>
      <c r="R1880">
        <v>0</v>
      </c>
      <c r="T1880" t="s">
        <v>149</v>
      </c>
      <c r="V1880" t="str">
        <f t="shared" si="29"/>
        <v>X</v>
      </c>
    </row>
    <row r="1881" spans="2:22" x14ac:dyDescent="0.25">
      <c r="B1881">
        <v>293300</v>
      </c>
      <c r="C1881">
        <v>41</v>
      </c>
      <c r="D1881">
        <v>6549</v>
      </c>
      <c r="E1881" t="s">
        <v>51</v>
      </c>
      <c r="F1881" t="s">
        <v>126</v>
      </c>
      <c r="G1881" t="s">
        <v>22</v>
      </c>
      <c r="H1881">
        <v>0</v>
      </c>
      <c r="I1881">
        <v>75</v>
      </c>
      <c r="J1881">
        <v>219.99</v>
      </c>
      <c r="K1881">
        <v>1</v>
      </c>
      <c r="L1881" t="s">
        <v>63</v>
      </c>
      <c r="M1881" t="s">
        <v>23</v>
      </c>
      <c r="N1881" t="s">
        <v>51</v>
      </c>
      <c r="O1881" t="s">
        <v>33</v>
      </c>
      <c r="P1881">
        <v>1</v>
      </c>
      <c r="Q1881">
        <v>2</v>
      </c>
      <c r="R1881">
        <v>0</v>
      </c>
      <c r="T1881" t="s">
        <v>151</v>
      </c>
      <c r="V1881" t="str">
        <f t="shared" si="29"/>
        <v>X</v>
      </c>
    </row>
    <row r="1882" spans="2:22" x14ac:dyDescent="0.25">
      <c r="B1882">
        <v>293301</v>
      </c>
      <c r="C1882">
        <v>24</v>
      </c>
      <c r="D1882">
        <v>1228</v>
      </c>
      <c r="E1882" t="s">
        <v>42</v>
      </c>
      <c r="F1882" t="s">
        <v>21</v>
      </c>
      <c r="G1882" t="s">
        <v>22</v>
      </c>
      <c r="H1882">
        <v>0</v>
      </c>
      <c r="I1882">
        <v>65</v>
      </c>
      <c r="J1882">
        <v>179.99</v>
      </c>
      <c r="K1882">
        <v>0</v>
      </c>
      <c r="L1882" t="s">
        <v>97</v>
      </c>
      <c r="M1882" t="s">
        <v>29</v>
      </c>
      <c r="N1882" t="s">
        <v>24</v>
      </c>
      <c r="O1882" t="s">
        <v>33</v>
      </c>
      <c r="P1882">
        <v>1</v>
      </c>
      <c r="Q1882">
        <v>8</v>
      </c>
      <c r="R1882">
        <v>0</v>
      </c>
      <c r="T1882">
        <v>13010241</v>
      </c>
      <c r="V1882" t="str">
        <f t="shared" si="29"/>
        <v>X</v>
      </c>
    </row>
    <row r="1883" spans="2:22" x14ac:dyDescent="0.25">
      <c r="B1883">
        <v>293302</v>
      </c>
      <c r="C1883">
        <v>10</v>
      </c>
      <c r="D1883">
        <v>5926</v>
      </c>
      <c r="E1883" t="s">
        <v>51</v>
      </c>
      <c r="F1883" t="s">
        <v>21</v>
      </c>
      <c r="G1883" t="s">
        <v>22</v>
      </c>
      <c r="H1883">
        <v>0</v>
      </c>
      <c r="I1883">
        <v>65</v>
      </c>
      <c r="J1883">
        <v>179.99</v>
      </c>
      <c r="K1883">
        <v>1</v>
      </c>
      <c r="L1883" t="s">
        <v>59</v>
      </c>
      <c r="M1883" t="s">
        <v>23</v>
      </c>
      <c r="N1883" t="s">
        <v>24</v>
      </c>
      <c r="O1883" t="s">
        <v>33</v>
      </c>
      <c r="P1883">
        <v>1</v>
      </c>
      <c r="Q1883">
        <v>12</v>
      </c>
      <c r="R1883">
        <v>0</v>
      </c>
      <c r="T1883">
        <v>7070981</v>
      </c>
      <c r="V1883" t="str">
        <f t="shared" si="29"/>
        <v>X</v>
      </c>
    </row>
    <row r="1884" spans="2:22" x14ac:dyDescent="0.25">
      <c r="B1884">
        <v>293303</v>
      </c>
      <c r="C1884">
        <v>40</v>
      </c>
      <c r="D1884">
        <v>921</v>
      </c>
      <c r="E1884" t="s">
        <v>42</v>
      </c>
      <c r="F1884" t="s">
        <v>21</v>
      </c>
      <c r="G1884" t="s">
        <v>22</v>
      </c>
      <c r="H1884">
        <v>0</v>
      </c>
      <c r="I1884">
        <v>60</v>
      </c>
      <c r="J1884">
        <v>159.99</v>
      </c>
      <c r="K1884">
        <v>0</v>
      </c>
      <c r="L1884" t="s">
        <v>116</v>
      </c>
      <c r="M1884" t="s">
        <v>29</v>
      </c>
      <c r="N1884" t="s">
        <v>24</v>
      </c>
      <c r="O1884" t="s">
        <v>25</v>
      </c>
      <c r="P1884">
        <v>1</v>
      </c>
      <c r="Q1884">
        <v>12</v>
      </c>
      <c r="R1884">
        <v>0</v>
      </c>
      <c r="S1884" t="s">
        <v>674</v>
      </c>
      <c r="T1884" s="1" t="s">
        <v>44</v>
      </c>
      <c r="V1884" t="str">
        <f t="shared" si="29"/>
        <v>X</v>
      </c>
    </row>
    <row r="1885" spans="2:22" x14ac:dyDescent="0.25">
      <c r="B1885">
        <v>293304</v>
      </c>
      <c r="C1885">
        <v>41</v>
      </c>
      <c r="D1885">
        <v>5248</v>
      </c>
      <c r="E1885" t="s">
        <v>36</v>
      </c>
      <c r="F1885" t="s">
        <v>21</v>
      </c>
      <c r="G1885" t="s">
        <v>22</v>
      </c>
      <c r="H1885">
        <v>0</v>
      </c>
      <c r="I1885">
        <v>90</v>
      </c>
      <c r="J1885">
        <v>199.99</v>
      </c>
      <c r="K1885">
        <v>0</v>
      </c>
      <c r="L1885" t="s">
        <v>55</v>
      </c>
      <c r="M1885" t="s">
        <v>29</v>
      </c>
      <c r="N1885" t="s">
        <v>32</v>
      </c>
      <c r="O1885" t="s">
        <v>25</v>
      </c>
      <c r="P1885">
        <v>1</v>
      </c>
      <c r="Q1885">
        <v>2</v>
      </c>
      <c r="R1885">
        <v>0</v>
      </c>
      <c r="T1885" t="s">
        <v>150</v>
      </c>
      <c r="V1885" t="str">
        <f t="shared" si="29"/>
        <v>X</v>
      </c>
    </row>
    <row r="1886" spans="2:22" x14ac:dyDescent="0.25">
      <c r="B1886">
        <v>293305</v>
      </c>
      <c r="C1886">
        <v>41</v>
      </c>
      <c r="D1886">
        <v>6139</v>
      </c>
      <c r="E1886" t="s">
        <v>36</v>
      </c>
      <c r="F1886" t="s">
        <v>21</v>
      </c>
      <c r="G1886" t="s">
        <v>22</v>
      </c>
      <c r="H1886">
        <v>0</v>
      </c>
      <c r="I1886">
        <v>120</v>
      </c>
      <c r="J1886">
        <v>299.99</v>
      </c>
      <c r="K1886">
        <v>0</v>
      </c>
      <c r="L1886" t="s">
        <v>55</v>
      </c>
      <c r="M1886" t="s">
        <v>29</v>
      </c>
      <c r="N1886" t="s">
        <v>32</v>
      </c>
      <c r="O1886" t="s">
        <v>25</v>
      </c>
      <c r="P1886">
        <v>1</v>
      </c>
      <c r="Q1886">
        <v>2</v>
      </c>
      <c r="R1886">
        <v>0</v>
      </c>
      <c r="T1886" t="s">
        <v>149</v>
      </c>
      <c r="V1886" t="str">
        <f t="shared" si="29"/>
        <v>X</v>
      </c>
    </row>
    <row r="1887" spans="2:22" x14ac:dyDescent="0.25">
      <c r="B1887">
        <v>293306</v>
      </c>
      <c r="C1887">
        <v>40</v>
      </c>
      <c r="D1887">
        <v>922</v>
      </c>
      <c r="E1887" t="s">
        <v>30</v>
      </c>
      <c r="F1887" t="s">
        <v>21</v>
      </c>
      <c r="G1887" t="s">
        <v>22</v>
      </c>
      <c r="H1887">
        <v>0</v>
      </c>
      <c r="I1887">
        <v>25</v>
      </c>
      <c r="J1887">
        <v>59.99</v>
      </c>
      <c r="K1887">
        <v>0</v>
      </c>
      <c r="L1887" t="s">
        <v>45</v>
      </c>
      <c r="M1887" t="s">
        <v>29</v>
      </c>
      <c r="N1887" t="s">
        <v>24</v>
      </c>
      <c r="O1887" t="s">
        <v>25</v>
      </c>
      <c r="P1887">
        <v>1</v>
      </c>
      <c r="Q1887">
        <v>12</v>
      </c>
      <c r="R1887">
        <v>0</v>
      </c>
      <c r="S1887" t="s">
        <v>674</v>
      </c>
      <c r="T1887" s="1" t="s">
        <v>114</v>
      </c>
      <c r="V1887" t="str">
        <f t="shared" si="29"/>
        <v>X</v>
      </c>
    </row>
    <row r="1888" spans="2:22" x14ac:dyDescent="0.25">
      <c r="B1888">
        <v>293307</v>
      </c>
      <c r="C1888">
        <v>40</v>
      </c>
      <c r="D1888">
        <v>6508</v>
      </c>
      <c r="E1888" t="s">
        <v>42</v>
      </c>
      <c r="F1888" t="s">
        <v>21</v>
      </c>
      <c r="G1888" t="s">
        <v>22</v>
      </c>
      <c r="H1888">
        <v>0</v>
      </c>
      <c r="I1888">
        <v>225</v>
      </c>
      <c r="J1888">
        <v>519.99</v>
      </c>
      <c r="K1888">
        <v>0</v>
      </c>
      <c r="L1888" t="s">
        <v>57</v>
      </c>
      <c r="M1888" t="s">
        <v>29</v>
      </c>
      <c r="N1888" t="s">
        <v>32</v>
      </c>
      <c r="O1888" t="s">
        <v>25</v>
      </c>
      <c r="P1888">
        <v>1</v>
      </c>
      <c r="Q1888">
        <v>2</v>
      </c>
      <c r="R1888">
        <v>0</v>
      </c>
      <c r="T1888" t="s">
        <v>364</v>
      </c>
      <c r="V1888" t="str">
        <f t="shared" si="29"/>
        <v>X</v>
      </c>
    </row>
    <row r="1889" spans="2:22" x14ac:dyDescent="0.25">
      <c r="B1889">
        <v>293308</v>
      </c>
      <c r="C1889">
        <v>41</v>
      </c>
      <c r="D1889">
        <v>6138</v>
      </c>
      <c r="E1889" t="s">
        <v>36</v>
      </c>
      <c r="F1889" t="s">
        <v>21</v>
      </c>
      <c r="G1889" t="s">
        <v>22</v>
      </c>
      <c r="H1889">
        <v>0</v>
      </c>
      <c r="I1889">
        <v>250</v>
      </c>
      <c r="J1889">
        <v>549.99</v>
      </c>
      <c r="K1889">
        <v>1</v>
      </c>
      <c r="L1889" t="s">
        <v>37</v>
      </c>
      <c r="M1889" t="s">
        <v>29</v>
      </c>
      <c r="N1889" t="s">
        <v>32</v>
      </c>
      <c r="O1889" t="s">
        <v>25</v>
      </c>
      <c r="P1889">
        <v>1</v>
      </c>
      <c r="Q1889">
        <v>2</v>
      </c>
      <c r="R1889">
        <v>0</v>
      </c>
      <c r="S1889" t="s">
        <v>147</v>
      </c>
      <c r="T1889" t="s">
        <v>149</v>
      </c>
      <c r="V1889" t="str">
        <f t="shared" si="29"/>
        <v>X</v>
      </c>
    </row>
    <row r="1890" spans="2:22" x14ac:dyDescent="0.25">
      <c r="B1890">
        <v>293309</v>
      </c>
      <c r="C1890">
        <v>41</v>
      </c>
      <c r="D1890">
        <v>6139</v>
      </c>
      <c r="E1890" t="s">
        <v>30</v>
      </c>
      <c r="F1890" t="s">
        <v>21</v>
      </c>
      <c r="G1890" t="s">
        <v>22</v>
      </c>
      <c r="H1890">
        <v>0</v>
      </c>
      <c r="I1890">
        <v>225</v>
      </c>
      <c r="J1890">
        <v>449.99</v>
      </c>
      <c r="K1890">
        <v>1</v>
      </c>
      <c r="L1890" t="s">
        <v>47</v>
      </c>
      <c r="M1890" t="s">
        <v>29</v>
      </c>
      <c r="N1890" t="s">
        <v>32</v>
      </c>
      <c r="O1890" t="s">
        <v>25</v>
      </c>
      <c r="P1890">
        <v>1</v>
      </c>
      <c r="Q1890">
        <v>2</v>
      </c>
      <c r="R1890">
        <v>0</v>
      </c>
      <c r="S1890" t="s">
        <v>147</v>
      </c>
      <c r="T1890" t="s">
        <v>148</v>
      </c>
      <c r="V1890" t="str">
        <f t="shared" si="29"/>
        <v>X</v>
      </c>
    </row>
    <row r="1891" spans="2:22" x14ac:dyDescent="0.25">
      <c r="B1891">
        <v>293310</v>
      </c>
      <c r="C1891">
        <v>41</v>
      </c>
      <c r="D1891">
        <v>6140</v>
      </c>
      <c r="E1891" t="s">
        <v>42</v>
      </c>
      <c r="F1891" t="s">
        <v>21</v>
      </c>
      <c r="G1891" t="s">
        <v>22</v>
      </c>
      <c r="H1891">
        <v>0</v>
      </c>
      <c r="I1891">
        <v>350</v>
      </c>
      <c r="J1891">
        <v>799.99</v>
      </c>
      <c r="K1891">
        <v>1</v>
      </c>
      <c r="L1891" t="s">
        <v>57</v>
      </c>
      <c r="M1891" t="s">
        <v>29</v>
      </c>
      <c r="N1891" t="s">
        <v>32</v>
      </c>
      <c r="O1891" t="s">
        <v>25</v>
      </c>
      <c r="P1891">
        <v>1</v>
      </c>
      <c r="Q1891">
        <v>2</v>
      </c>
      <c r="R1891">
        <v>0</v>
      </c>
      <c r="S1891" t="s">
        <v>146</v>
      </c>
      <c r="T1891" t="s">
        <v>89</v>
      </c>
      <c r="V1891" t="str">
        <f t="shared" si="29"/>
        <v>X</v>
      </c>
    </row>
    <row r="1892" spans="2:22" x14ac:dyDescent="0.25">
      <c r="B1892">
        <v>293313</v>
      </c>
      <c r="C1892">
        <v>41</v>
      </c>
      <c r="D1892">
        <v>67</v>
      </c>
      <c r="E1892" t="s">
        <v>36</v>
      </c>
      <c r="F1892" t="s">
        <v>21</v>
      </c>
      <c r="G1892" t="s">
        <v>22</v>
      </c>
      <c r="H1892">
        <v>0</v>
      </c>
      <c r="I1892">
        <v>20</v>
      </c>
      <c r="J1892">
        <v>69.989999999999995</v>
      </c>
      <c r="K1892">
        <v>1</v>
      </c>
      <c r="L1892" t="s">
        <v>145</v>
      </c>
      <c r="M1892" t="s">
        <v>29</v>
      </c>
      <c r="N1892" t="s">
        <v>32</v>
      </c>
      <c r="O1892" t="s">
        <v>33</v>
      </c>
      <c r="P1892">
        <v>1</v>
      </c>
      <c r="Q1892">
        <v>12</v>
      </c>
      <c r="R1892">
        <v>0</v>
      </c>
      <c r="T1892" t="s">
        <v>109</v>
      </c>
      <c r="V1892" t="str">
        <f t="shared" si="29"/>
        <v>X</v>
      </c>
    </row>
    <row r="1893" spans="2:22" x14ac:dyDescent="0.25">
      <c r="B1893">
        <v>293314</v>
      </c>
      <c r="C1893">
        <v>41</v>
      </c>
      <c r="D1893">
        <v>84</v>
      </c>
      <c r="E1893" t="s">
        <v>30</v>
      </c>
      <c r="F1893" t="s">
        <v>21</v>
      </c>
      <c r="G1893" t="s">
        <v>22</v>
      </c>
      <c r="H1893">
        <v>0</v>
      </c>
      <c r="I1893">
        <v>40</v>
      </c>
      <c r="J1893">
        <v>114.99</v>
      </c>
      <c r="K1893">
        <v>0</v>
      </c>
      <c r="L1893" t="s">
        <v>143</v>
      </c>
      <c r="M1893" t="s">
        <v>29</v>
      </c>
      <c r="N1893" t="s">
        <v>32</v>
      </c>
      <c r="O1893" t="s">
        <v>33</v>
      </c>
      <c r="P1893">
        <v>1</v>
      </c>
      <c r="Q1893">
        <v>12</v>
      </c>
      <c r="R1893">
        <v>0</v>
      </c>
      <c r="T1893" t="s">
        <v>144</v>
      </c>
      <c r="V1893" t="str">
        <f t="shared" si="29"/>
        <v>X</v>
      </c>
    </row>
    <row r="1894" spans="2:22" x14ac:dyDescent="0.25">
      <c r="B1894">
        <v>293315</v>
      </c>
      <c r="C1894">
        <v>40</v>
      </c>
      <c r="D1894">
        <v>251</v>
      </c>
      <c r="E1894" t="s">
        <v>48</v>
      </c>
      <c r="F1894" t="s">
        <v>126</v>
      </c>
      <c r="G1894" t="s">
        <v>49</v>
      </c>
      <c r="H1894">
        <v>0</v>
      </c>
      <c r="I1894">
        <v>80</v>
      </c>
      <c r="J1894">
        <v>279.99</v>
      </c>
      <c r="K1894">
        <v>1</v>
      </c>
      <c r="L1894" t="s">
        <v>49</v>
      </c>
      <c r="M1894" t="s">
        <v>23</v>
      </c>
      <c r="N1894" t="s">
        <v>24</v>
      </c>
      <c r="O1894" t="s">
        <v>33</v>
      </c>
      <c r="P1894">
        <v>1</v>
      </c>
      <c r="Q1894">
        <v>12</v>
      </c>
      <c r="R1894">
        <v>0</v>
      </c>
      <c r="T1894" s="1" t="s">
        <v>142</v>
      </c>
      <c r="V1894" t="str">
        <f t="shared" si="29"/>
        <v>X</v>
      </c>
    </row>
    <row r="1895" spans="2:22" x14ac:dyDescent="0.25">
      <c r="B1895">
        <v>293316</v>
      </c>
      <c r="C1895">
        <v>10</v>
      </c>
      <c r="D1895">
        <v>1354</v>
      </c>
      <c r="E1895" t="s">
        <v>42</v>
      </c>
      <c r="F1895" t="s">
        <v>21</v>
      </c>
      <c r="G1895" t="s">
        <v>22</v>
      </c>
      <c r="H1895">
        <v>0</v>
      </c>
      <c r="I1895">
        <v>70</v>
      </c>
      <c r="J1895">
        <v>179.99</v>
      </c>
      <c r="K1895">
        <v>1</v>
      </c>
      <c r="L1895" t="s">
        <v>57</v>
      </c>
      <c r="M1895" t="s">
        <v>29</v>
      </c>
      <c r="N1895" t="s">
        <v>32</v>
      </c>
      <c r="O1895" t="s">
        <v>33</v>
      </c>
      <c r="P1895">
        <v>1</v>
      </c>
      <c r="Q1895">
        <v>12</v>
      </c>
      <c r="R1895">
        <v>0</v>
      </c>
      <c r="T1895">
        <v>7010661</v>
      </c>
      <c r="V1895" t="str">
        <f t="shared" si="29"/>
        <v>X</v>
      </c>
    </row>
    <row r="1896" spans="2:22" x14ac:dyDescent="0.25">
      <c r="B1896">
        <v>293317</v>
      </c>
      <c r="C1896">
        <v>40</v>
      </c>
      <c r="D1896">
        <v>270</v>
      </c>
      <c r="E1896" t="s">
        <v>30</v>
      </c>
      <c r="F1896" t="s">
        <v>21</v>
      </c>
      <c r="G1896" t="s">
        <v>22</v>
      </c>
      <c r="H1896">
        <v>0</v>
      </c>
      <c r="I1896">
        <v>10</v>
      </c>
      <c r="J1896">
        <v>39.99</v>
      </c>
      <c r="K1896">
        <v>2</v>
      </c>
      <c r="L1896" t="s">
        <v>45</v>
      </c>
      <c r="M1896" t="s">
        <v>29</v>
      </c>
      <c r="N1896" t="s">
        <v>24</v>
      </c>
      <c r="O1896" t="s">
        <v>33</v>
      </c>
      <c r="P1896">
        <v>1</v>
      </c>
      <c r="Q1896">
        <v>12</v>
      </c>
      <c r="R1896">
        <v>0</v>
      </c>
      <c r="T1896" s="1" t="s">
        <v>141</v>
      </c>
      <c r="V1896" t="str">
        <f t="shared" si="29"/>
        <v>X</v>
      </c>
    </row>
    <row r="1897" spans="2:22" x14ac:dyDescent="0.25">
      <c r="B1897">
        <v>293318</v>
      </c>
      <c r="C1897">
        <v>13</v>
      </c>
      <c r="D1897">
        <v>6752</v>
      </c>
      <c r="E1897" t="s">
        <v>36</v>
      </c>
      <c r="F1897" t="s">
        <v>21</v>
      </c>
      <c r="G1897" t="s">
        <v>22</v>
      </c>
      <c r="H1897">
        <v>0</v>
      </c>
      <c r="I1897">
        <v>80</v>
      </c>
      <c r="J1897">
        <v>169.99</v>
      </c>
      <c r="K1897">
        <v>1</v>
      </c>
      <c r="L1897" t="s">
        <v>55</v>
      </c>
      <c r="M1897" t="s">
        <v>29</v>
      </c>
      <c r="N1897" t="s">
        <v>32</v>
      </c>
      <c r="O1897" t="s">
        <v>33</v>
      </c>
      <c r="P1897">
        <v>1</v>
      </c>
      <c r="Q1897">
        <v>12</v>
      </c>
      <c r="R1897">
        <v>0</v>
      </c>
      <c r="T1897" t="s">
        <v>140</v>
      </c>
      <c r="V1897" t="str">
        <f t="shared" si="29"/>
        <v>X</v>
      </c>
    </row>
    <row r="1898" spans="2:22" x14ac:dyDescent="0.25">
      <c r="B1898">
        <v>293319</v>
      </c>
      <c r="C1898">
        <v>30</v>
      </c>
      <c r="D1898">
        <v>462</v>
      </c>
      <c r="E1898" t="s">
        <v>48</v>
      </c>
      <c r="F1898" t="s">
        <v>23</v>
      </c>
      <c r="G1898" t="s">
        <v>67</v>
      </c>
      <c r="H1898">
        <v>0</v>
      </c>
      <c r="I1898">
        <v>300</v>
      </c>
      <c r="J1898">
        <v>699.99</v>
      </c>
      <c r="K1898">
        <v>1</v>
      </c>
      <c r="L1898" t="s">
        <v>67</v>
      </c>
      <c r="M1898" t="s">
        <v>23</v>
      </c>
      <c r="N1898" t="s">
        <v>32</v>
      </c>
      <c r="O1898" t="s">
        <v>25</v>
      </c>
      <c r="P1898">
        <v>1</v>
      </c>
      <c r="Q1898">
        <v>12</v>
      </c>
      <c r="R1898">
        <v>0</v>
      </c>
      <c r="T1898">
        <v>17050123</v>
      </c>
      <c r="V1898" t="str">
        <f t="shared" si="29"/>
        <v>X</v>
      </c>
    </row>
    <row r="1899" spans="2:22" x14ac:dyDescent="0.25">
      <c r="B1899">
        <v>293320</v>
      </c>
      <c r="C1899">
        <v>84</v>
      </c>
      <c r="D1899">
        <v>5492</v>
      </c>
      <c r="E1899" t="s">
        <v>42</v>
      </c>
      <c r="F1899" t="s">
        <v>21</v>
      </c>
      <c r="G1899" t="s">
        <v>22</v>
      </c>
      <c r="H1899">
        <v>0</v>
      </c>
      <c r="I1899">
        <v>40</v>
      </c>
      <c r="J1899">
        <v>219.99</v>
      </c>
      <c r="K1899">
        <v>1</v>
      </c>
      <c r="L1899" t="s">
        <v>116</v>
      </c>
      <c r="M1899" t="s">
        <v>29</v>
      </c>
      <c r="N1899" t="s">
        <v>38</v>
      </c>
      <c r="O1899" t="s">
        <v>33</v>
      </c>
      <c r="P1899">
        <v>1</v>
      </c>
      <c r="Q1899">
        <v>2</v>
      </c>
      <c r="R1899">
        <v>0</v>
      </c>
      <c r="T1899">
        <v>18010251</v>
      </c>
      <c r="V1899" t="str">
        <f t="shared" si="29"/>
        <v>X</v>
      </c>
    </row>
    <row r="1900" spans="2:22" x14ac:dyDescent="0.25">
      <c r="B1900">
        <v>293322</v>
      </c>
      <c r="C1900">
        <v>40</v>
      </c>
      <c r="D1900">
        <v>2137</v>
      </c>
      <c r="E1900" t="s">
        <v>36</v>
      </c>
      <c r="F1900" t="s">
        <v>21</v>
      </c>
      <c r="G1900" t="s">
        <v>22</v>
      </c>
      <c r="H1900">
        <v>0</v>
      </c>
      <c r="I1900">
        <v>40</v>
      </c>
      <c r="J1900">
        <v>119.99</v>
      </c>
      <c r="K1900">
        <v>1</v>
      </c>
      <c r="L1900" t="s">
        <v>55</v>
      </c>
      <c r="M1900" t="s">
        <v>29</v>
      </c>
      <c r="N1900" t="s">
        <v>32</v>
      </c>
      <c r="O1900" t="s">
        <v>25</v>
      </c>
      <c r="P1900">
        <v>1</v>
      </c>
      <c r="Q1900">
        <v>2</v>
      </c>
      <c r="R1900">
        <v>0</v>
      </c>
      <c r="T1900" t="s">
        <v>139</v>
      </c>
      <c r="V1900" t="str">
        <f t="shared" si="29"/>
        <v>X</v>
      </c>
    </row>
    <row r="1901" spans="2:22" x14ac:dyDescent="0.25">
      <c r="B1901">
        <v>293323</v>
      </c>
      <c r="C1901">
        <v>25</v>
      </c>
      <c r="D1901">
        <v>104</v>
      </c>
      <c r="E1901" t="s">
        <v>51</v>
      </c>
      <c r="F1901" t="s">
        <v>21</v>
      </c>
      <c r="G1901" t="s">
        <v>22</v>
      </c>
      <c r="H1901">
        <v>0</v>
      </c>
      <c r="I1901">
        <v>45</v>
      </c>
      <c r="J1901">
        <v>99.99</v>
      </c>
      <c r="K1901">
        <v>1</v>
      </c>
      <c r="L1901" t="s">
        <v>138</v>
      </c>
      <c r="M1901" t="s">
        <v>29</v>
      </c>
      <c r="N1901" t="s">
        <v>24</v>
      </c>
      <c r="O1901" t="s">
        <v>25</v>
      </c>
      <c r="P1901">
        <v>1</v>
      </c>
      <c r="Q1901">
        <v>2</v>
      </c>
      <c r="R1901">
        <v>0</v>
      </c>
      <c r="T1901">
        <v>14070011</v>
      </c>
      <c r="V1901" t="str">
        <f t="shared" si="29"/>
        <v>X</v>
      </c>
    </row>
    <row r="1902" spans="2:22" x14ac:dyDescent="0.25">
      <c r="B1902">
        <v>293324</v>
      </c>
      <c r="C1902">
        <v>44</v>
      </c>
      <c r="D1902">
        <v>6214</v>
      </c>
      <c r="E1902" t="s">
        <v>36</v>
      </c>
      <c r="F1902" t="s">
        <v>21</v>
      </c>
      <c r="G1902" t="s">
        <v>22</v>
      </c>
      <c r="H1902">
        <v>0</v>
      </c>
      <c r="I1902">
        <v>40</v>
      </c>
      <c r="J1902">
        <v>129.99</v>
      </c>
      <c r="K1902">
        <v>1</v>
      </c>
      <c r="L1902" t="s">
        <v>55</v>
      </c>
      <c r="M1902" t="s">
        <v>29</v>
      </c>
      <c r="N1902" t="s">
        <v>24</v>
      </c>
      <c r="O1902" t="s">
        <v>25</v>
      </c>
      <c r="P1902">
        <v>1</v>
      </c>
      <c r="Q1902">
        <v>2</v>
      </c>
      <c r="R1902">
        <v>0</v>
      </c>
      <c r="T1902" t="s">
        <v>137</v>
      </c>
      <c r="V1902" t="str">
        <f t="shared" si="29"/>
        <v>X</v>
      </c>
    </row>
    <row r="1903" spans="2:22" x14ac:dyDescent="0.25">
      <c r="B1903">
        <v>293325</v>
      </c>
      <c r="C1903">
        <v>25</v>
      </c>
      <c r="D1903">
        <v>1084</v>
      </c>
      <c r="E1903" t="s">
        <v>28</v>
      </c>
      <c r="F1903" t="s">
        <v>21</v>
      </c>
      <c r="G1903" t="s">
        <v>21</v>
      </c>
      <c r="H1903">
        <v>0</v>
      </c>
      <c r="I1903">
        <v>75</v>
      </c>
      <c r="J1903">
        <v>249.99</v>
      </c>
      <c r="K1903">
        <v>1</v>
      </c>
      <c r="L1903" t="s">
        <v>21</v>
      </c>
      <c r="M1903" t="s">
        <v>29</v>
      </c>
      <c r="N1903" t="s">
        <v>40</v>
      </c>
      <c r="O1903" t="s">
        <v>33</v>
      </c>
      <c r="P1903">
        <v>1</v>
      </c>
      <c r="Q1903">
        <v>2</v>
      </c>
      <c r="R1903">
        <v>0</v>
      </c>
      <c r="S1903" t="s">
        <v>136</v>
      </c>
      <c r="T1903">
        <v>14000021</v>
      </c>
      <c r="V1903" t="str">
        <f t="shared" si="29"/>
        <v>X</v>
      </c>
    </row>
    <row r="1904" spans="2:22" x14ac:dyDescent="0.25">
      <c r="B1904">
        <v>293326</v>
      </c>
      <c r="C1904">
        <v>6</v>
      </c>
      <c r="D1904">
        <v>4596</v>
      </c>
      <c r="E1904" t="s">
        <v>48</v>
      </c>
      <c r="F1904" t="s">
        <v>21</v>
      </c>
      <c r="G1904" t="s">
        <v>64</v>
      </c>
      <c r="H1904">
        <v>0</v>
      </c>
      <c r="I1904">
        <v>40</v>
      </c>
      <c r="J1904">
        <v>199.99</v>
      </c>
      <c r="K1904">
        <v>1</v>
      </c>
      <c r="L1904" t="s">
        <v>65</v>
      </c>
      <c r="M1904" t="s">
        <v>23</v>
      </c>
      <c r="N1904" t="s">
        <v>32</v>
      </c>
      <c r="O1904" t="s">
        <v>33</v>
      </c>
      <c r="P1904">
        <v>1</v>
      </c>
      <c r="Q1904">
        <v>8</v>
      </c>
      <c r="R1904">
        <v>0</v>
      </c>
      <c r="T1904" t="s">
        <v>135</v>
      </c>
      <c r="V1904" t="str">
        <f t="shared" si="29"/>
        <v>X</v>
      </c>
    </row>
    <row r="1905" spans="2:22" x14ac:dyDescent="0.25">
      <c r="B1905">
        <v>293328</v>
      </c>
      <c r="C1905">
        <v>10</v>
      </c>
      <c r="D1905">
        <v>6833</v>
      </c>
      <c r="E1905" t="s">
        <v>28</v>
      </c>
      <c r="F1905" t="s">
        <v>21</v>
      </c>
      <c r="G1905" t="s">
        <v>21</v>
      </c>
      <c r="H1905">
        <v>0</v>
      </c>
      <c r="I1905">
        <v>75</v>
      </c>
      <c r="J1905">
        <v>249.99</v>
      </c>
      <c r="K1905">
        <v>0</v>
      </c>
      <c r="L1905" t="s">
        <v>21</v>
      </c>
      <c r="M1905" t="s">
        <v>29</v>
      </c>
      <c r="N1905" t="s">
        <v>40</v>
      </c>
      <c r="O1905" t="s">
        <v>25</v>
      </c>
      <c r="P1905">
        <v>1</v>
      </c>
      <c r="Q1905">
        <v>2</v>
      </c>
      <c r="R1905">
        <v>0</v>
      </c>
      <c r="T1905" t="s">
        <v>673</v>
      </c>
      <c r="V1905" t="str">
        <f t="shared" si="29"/>
        <v>X</v>
      </c>
    </row>
    <row r="1906" spans="2:22" x14ac:dyDescent="0.25">
      <c r="B1906">
        <v>293329</v>
      </c>
      <c r="C1906">
        <v>41</v>
      </c>
      <c r="D1906">
        <v>1611</v>
      </c>
      <c r="E1906" t="s">
        <v>42</v>
      </c>
      <c r="F1906" t="s">
        <v>21</v>
      </c>
      <c r="G1906" t="s">
        <v>22</v>
      </c>
      <c r="H1906">
        <v>0</v>
      </c>
      <c r="I1906">
        <v>100</v>
      </c>
      <c r="J1906">
        <v>299.99</v>
      </c>
      <c r="K1906">
        <v>1</v>
      </c>
      <c r="L1906" t="s">
        <v>43</v>
      </c>
      <c r="M1906" t="s">
        <v>29</v>
      </c>
      <c r="N1906" t="s">
        <v>81</v>
      </c>
      <c r="O1906" t="s">
        <v>25</v>
      </c>
      <c r="P1906">
        <v>1</v>
      </c>
      <c r="Q1906">
        <v>2</v>
      </c>
      <c r="R1906">
        <v>0</v>
      </c>
      <c r="T1906" t="s">
        <v>134</v>
      </c>
      <c r="V1906" t="str">
        <f t="shared" si="29"/>
        <v>X</v>
      </c>
    </row>
    <row r="1907" spans="2:22" x14ac:dyDescent="0.25">
      <c r="B1907">
        <v>293331</v>
      </c>
      <c r="C1907">
        <v>44</v>
      </c>
      <c r="D1907">
        <v>5509</v>
      </c>
      <c r="E1907" t="s">
        <v>28</v>
      </c>
      <c r="F1907" t="s">
        <v>172</v>
      </c>
      <c r="G1907" t="s">
        <v>21</v>
      </c>
      <c r="H1907">
        <v>0</v>
      </c>
      <c r="I1907">
        <v>75</v>
      </c>
      <c r="J1907">
        <v>199.99</v>
      </c>
      <c r="K1907">
        <v>0</v>
      </c>
      <c r="L1907" t="s">
        <v>21</v>
      </c>
      <c r="M1907" t="s">
        <v>29</v>
      </c>
      <c r="N1907" t="s">
        <v>40</v>
      </c>
      <c r="O1907" t="s">
        <v>25</v>
      </c>
      <c r="P1907">
        <v>1</v>
      </c>
      <c r="Q1907">
        <v>2</v>
      </c>
      <c r="R1907">
        <v>0</v>
      </c>
      <c r="T1907">
        <v>21000391</v>
      </c>
      <c r="V1907" t="str">
        <f t="shared" si="29"/>
        <v>X</v>
      </c>
    </row>
    <row r="1908" spans="2:22" x14ac:dyDescent="0.25">
      <c r="B1908">
        <v>293332</v>
      </c>
      <c r="C1908">
        <v>25</v>
      </c>
      <c r="D1908">
        <v>1084</v>
      </c>
      <c r="E1908" t="s">
        <v>28</v>
      </c>
      <c r="F1908" t="s">
        <v>21</v>
      </c>
      <c r="G1908" t="s">
        <v>21</v>
      </c>
      <c r="H1908">
        <v>0</v>
      </c>
      <c r="I1908">
        <v>45</v>
      </c>
      <c r="J1908">
        <v>99.99</v>
      </c>
      <c r="K1908">
        <v>1</v>
      </c>
      <c r="L1908" t="s">
        <v>21</v>
      </c>
      <c r="M1908" t="s">
        <v>29</v>
      </c>
      <c r="N1908" t="s">
        <v>24</v>
      </c>
      <c r="O1908" t="s">
        <v>25</v>
      </c>
      <c r="P1908">
        <v>1</v>
      </c>
      <c r="Q1908">
        <v>12</v>
      </c>
      <c r="R1908">
        <v>0</v>
      </c>
      <c r="T1908">
        <v>14000021</v>
      </c>
      <c r="V1908" t="str">
        <f t="shared" si="29"/>
        <v>X</v>
      </c>
    </row>
    <row r="1909" spans="2:22" x14ac:dyDescent="0.25">
      <c r="B1909">
        <v>293333</v>
      </c>
      <c r="C1909">
        <v>13</v>
      </c>
      <c r="D1909">
        <v>5218</v>
      </c>
      <c r="E1909" t="s">
        <v>36</v>
      </c>
      <c r="F1909" t="s">
        <v>21</v>
      </c>
      <c r="G1909" t="s">
        <v>22</v>
      </c>
      <c r="H1909">
        <v>0</v>
      </c>
      <c r="I1909">
        <v>40</v>
      </c>
      <c r="J1909">
        <v>129.99</v>
      </c>
      <c r="K1909">
        <v>1</v>
      </c>
      <c r="L1909" t="s">
        <v>55</v>
      </c>
      <c r="M1909" t="s">
        <v>29</v>
      </c>
      <c r="N1909" t="s">
        <v>24</v>
      </c>
      <c r="O1909" t="s">
        <v>25</v>
      </c>
      <c r="P1909">
        <v>1</v>
      </c>
      <c r="Q1909">
        <v>2</v>
      </c>
      <c r="R1909">
        <v>0</v>
      </c>
      <c r="T1909" t="s">
        <v>133</v>
      </c>
      <c r="V1909" t="str">
        <f t="shared" si="29"/>
        <v>X</v>
      </c>
    </row>
    <row r="1910" spans="2:22" x14ac:dyDescent="0.25">
      <c r="B1910">
        <v>293334</v>
      </c>
      <c r="C1910">
        <v>13</v>
      </c>
      <c r="D1910">
        <v>5219</v>
      </c>
      <c r="E1910" t="s">
        <v>48</v>
      </c>
      <c r="F1910" t="s">
        <v>21</v>
      </c>
      <c r="G1910" t="s">
        <v>131</v>
      </c>
      <c r="H1910">
        <v>0</v>
      </c>
      <c r="I1910">
        <v>200</v>
      </c>
      <c r="J1910">
        <v>499.99</v>
      </c>
      <c r="K1910">
        <v>1</v>
      </c>
      <c r="L1910" t="s">
        <v>131</v>
      </c>
      <c r="M1910" t="s">
        <v>29</v>
      </c>
      <c r="N1910" t="s">
        <v>24</v>
      </c>
      <c r="O1910" t="s">
        <v>25</v>
      </c>
      <c r="P1910">
        <v>1</v>
      </c>
      <c r="Q1910">
        <v>2</v>
      </c>
      <c r="R1910">
        <v>0</v>
      </c>
      <c r="T1910" t="s">
        <v>132</v>
      </c>
      <c r="V1910" t="str">
        <f t="shared" si="29"/>
        <v>X</v>
      </c>
    </row>
    <row r="1911" spans="2:22" x14ac:dyDescent="0.25">
      <c r="B1911">
        <v>293336</v>
      </c>
      <c r="C1911">
        <v>30</v>
      </c>
      <c r="D1911">
        <v>2291</v>
      </c>
      <c r="E1911" t="s">
        <v>36</v>
      </c>
      <c r="F1911" t="s">
        <v>21</v>
      </c>
      <c r="G1911" t="s">
        <v>22</v>
      </c>
      <c r="H1911">
        <v>0</v>
      </c>
      <c r="I1911">
        <v>100</v>
      </c>
      <c r="J1911">
        <v>199.99</v>
      </c>
      <c r="K1911">
        <v>1</v>
      </c>
      <c r="L1911" t="s">
        <v>37</v>
      </c>
      <c r="M1911" t="s">
        <v>29</v>
      </c>
      <c r="N1911" t="s">
        <v>24</v>
      </c>
      <c r="O1911" t="s">
        <v>33</v>
      </c>
      <c r="P1911">
        <v>1</v>
      </c>
      <c r="Q1911">
        <v>2</v>
      </c>
      <c r="R1911">
        <v>0</v>
      </c>
      <c r="T1911" t="s">
        <v>130</v>
      </c>
      <c r="V1911" t="str">
        <f t="shared" si="29"/>
        <v>X</v>
      </c>
    </row>
    <row r="1912" spans="2:22" x14ac:dyDescent="0.25">
      <c r="B1912">
        <v>293337</v>
      </c>
      <c r="C1912">
        <v>30</v>
      </c>
      <c r="D1912">
        <v>1160</v>
      </c>
      <c r="E1912" t="s">
        <v>51</v>
      </c>
      <c r="F1912" t="s">
        <v>21</v>
      </c>
      <c r="G1912" t="s">
        <v>22</v>
      </c>
      <c r="H1912">
        <v>0</v>
      </c>
      <c r="I1912">
        <v>20</v>
      </c>
      <c r="J1912">
        <v>79.989999999999995</v>
      </c>
      <c r="K1912">
        <v>1</v>
      </c>
      <c r="L1912" t="s">
        <v>86</v>
      </c>
      <c r="M1912" t="s">
        <v>23</v>
      </c>
      <c r="N1912" t="s">
        <v>51</v>
      </c>
      <c r="O1912" t="s">
        <v>25</v>
      </c>
      <c r="P1912">
        <v>1</v>
      </c>
      <c r="Q1912">
        <v>2</v>
      </c>
      <c r="R1912">
        <v>0</v>
      </c>
      <c r="T1912">
        <v>17070571</v>
      </c>
      <c r="V1912" t="str">
        <f t="shared" si="29"/>
        <v>X</v>
      </c>
    </row>
    <row r="1913" spans="2:22" x14ac:dyDescent="0.25">
      <c r="B1913">
        <v>293338</v>
      </c>
      <c r="C1913">
        <v>47</v>
      </c>
      <c r="D1913">
        <v>3491</v>
      </c>
      <c r="E1913" t="s">
        <v>28</v>
      </c>
      <c r="F1913" t="s">
        <v>21</v>
      </c>
      <c r="G1913" t="s">
        <v>21</v>
      </c>
      <c r="H1913">
        <v>0</v>
      </c>
      <c r="I1913">
        <v>130</v>
      </c>
      <c r="J1913">
        <v>399.99</v>
      </c>
      <c r="K1913">
        <v>1</v>
      </c>
      <c r="L1913" t="s">
        <v>21</v>
      </c>
      <c r="M1913" t="s">
        <v>29</v>
      </c>
      <c r="N1913" t="s">
        <v>102</v>
      </c>
      <c r="O1913" t="s">
        <v>25</v>
      </c>
      <c r="P1913">
        <v>1</v>
      </c>
      <c r="Q1913">
        <v>2</v>
      </c>
      <c r="R1913">
        <v>0</v>
      </c>
      <c r="T1913">
        <v>22000471</v>
      </c>
      <c r="V1913" t="str">
        <f t="shared" si="29"/>
        <v>X</v>
      </c>
    </row>
    <row r="1914" spans="2:22" x14ac:dyDescent="0.25">
      <c r="B1914">
        <v>293339</v>
      </c>
      <c r="C1914">
        <v>24</v>
      </c>
      <c r="D1914">
        <v>5837</v>
      </c>
      <c r="E1914" t="s">
        <v>48</v>
      </c>
      <c r="F1914" t="s">
        <v>126</v>
      </c>
      <c r="G1914" t="s">
        <v>49</v>
      </c>
      <c r="H1914">
        <v>0</v>
      </c>
      <c r="I1914">
        <v>50</v>
      </c>
      <c r="J1914">
        <v>449.99</v>
      </c>
      <c r="K1914">
        <v>1</v>
      </c>
      <c r="L1914" t="s">
        <v>49</v>
      </c>
      <c r="M1914" t="s">
        <v>23</v>
      </c>
      <c r="N1914" t="s">
        <v>102</v>
      </c>
      <c r="O1914" t="s">
        <v>25</v>
      </c>
      <c r="P1914">
        <v>1</v>
      </c>
      <c r="Q1914">
        <v>2</v>
      </c>
      <c r="R1914">
        <v>0</v>
      </c>
      <c r="T1914">
        <v>13050193</v>
      </c>
      <c r="V1914" t="str">
        <f t="shared" si="29"/>
        <v>X</v>
      </c>
    </row>
    <row r="1915" spans="2:22" x14ac:dyDescent="0.25">
      <c r="B1915">
        <v>293340</v>
      </c>
      <c r="C1915">
        <v>24</v>
      </c>
      <c r="D1915">
        <v>2402</v>
      </c>
      <c r="E1915" t="s">
        <v>30</v>
      </c>
      <c r="F1915" t="s">
        <v>21</v>
      </c>
      <c r="G1915" t="s">
        <v>22</v>
      </c>
      <c r="H1915">
        <v>0</v>
      </c>
      <c r="I1915">
        <v>10</v>
      </c>
      <c r="J1915">
        <v>99.99</v>
      </c>
      <c r="K1915">
        <v>1</v>
      </c>
      <c r="L1915" t="s">
        <v>129</v>
      </c>
      <c r="M1915" t="s">
        <v>23</v>
      </c>
      <c r="N1915" t="s">
        <v>102</v>
      </c>
      <c r="O1915" t="s">
        <v>25</v>
      </c>
      <c r="P1915">
        <v>1</v>
      </c>
      <c r="Q1915">
        <v>2</v>
      </c>
      <c r="R1915">
        <v>0</v>
      </c>
      <c r="T1915">
        <v>13030191</v>
      </c>
      <c r="V1915" t="str">
        <f t="shared" si="29"/>
        <v>X</v>
      </c>
    </row>
    <row r="1916" spans="2:22" x14ac:dyDescent="0.25">
      <c r="B1916">
        <v>293341</v>
      </c>
      <c r="C1916">
        <v>24</v>
      </c>
      <c r="D1916">
        <v>2402</v>
      </c>
      <c r="E1916" t="s">
        <v>30</v>
      </c>
      <c r="F1916" t="s">
        <v>21</v>
      </c>
      <c r="G1916" t="s">
        <v>22</v>
      </c>
      <c r="H1916">
        <v>0</v>
      </c>
      <c r="I1916">
        <v>10</v>
      </c>
      <c r="J1916">
        <v>99.99</v>
      </c>
      <c r="K1916">
        <v>1</v>
      </c>
      <c r="L1916" t="s">
        <v>128</v>
      </c>
      <c r="M1916" t="s">
        <v>23</v>
      </c>
      <c r="N1916" t="s">
        <v>102</v>
      </c>
      <c r="O1916" t="s">
        <v>25</v>
      </c>
      <c r="P1916">
        <v>1</v>
      </c>
      <c r="Q1916">
        <v>2</v>
      </c>
      <c r="R1916">
        <v>0</v>
      </c>
      <c r="T1916">
        <v>13030191</v>
      </c>
      <c r="V1916" t="str">
        <f t="shared" si="29"/>
        <v>X</v>
      </c>
    </row>
    <row r="1917" spans="2:22" x14ac:dyDescent="0.25">
      <c r="B1917">
        <v>293342</v>
      </c>
      <c r="C1917">
        <v>25</v>
      </c>
      <c r="D1917">
        <v>1084</v>
      </c>
      <c r="E1917" t="s">
        <v>42</v>
      </c>
      <c r="F1917" t="s">
        <v>21</v>
      </c>
      <c r="G1917" t="s">
        <v>22</v>
      </c>
      <c r="H1917">
        <v>0</v>
      </c>
      <c r="I1917">
        <v>30</v>
      </c>
      <c r="J1917">
        <v>109.99</v>
      </c>
      <c r="K1917">
        <v>0</v>
      </c>
      <c r="L1917" t="s">
        <v>347</v>
      </c>
      <c r="M1917" t="s">
        <v>29</v>
      </c>
      <c r="N1917" t="s">
        <v>81</v>
      </c>
      <c r="O1917" t="s">
        <v>25</v>
      </c>
      <c r="P1917">
        <v>1</v>
      </c>
      <c r="Q1917">
        <v>2</v>
      </c>
      <c r="R1917">
        <v>0</v>
      </c>
      <c r="S1917" t="s">
        <v>672</v>
      </c>
      <c r="T1917">
        <v>14010021</v>
      </c>
      <c r="V1917" t="str">
        <f t="shared" si="29"/>
        <v>X</v>
      </c>
    </row>
    <row r="1918" spans="2:22" x14ac:dyDescent="0.25">
      <c r="B1918">
        <v>293343</v>
      </c>
      <c r="C1918">
        <v>25</v>
      </c>
      <c r="D1918">
        <v>1084</v>
      </c>
      <c r="E1918" t="s">
        <v>28</v>
      </c>
      <c r="F1918" t="s">
        <v>21</v>
      </c>
      <c r="G1918" t="s">
        <v>21</v>
      </c>
      <c r="H1918">
        <v>0</v>
      </c>
      <c r="I1918">
        <v>50</v>
      </c>
      <c r="J1918">
        <v>129.99</v>
      </c>
      <c r="K1918">
        <v>1</v>
      </c>
      <c r="L1918" t="s">
        <v>21</v>
      </c>
      <c r="M1918" t="s">
        <v>29</v>
      </c>
      <c r="N1918" t="s">
        <v>81</v>
      </c>
      <c r="O1918" t="s">
        <v>33</v>
      </c>
      <c r="P1918">
        <v>1</v>
      </c>
      <c r="Q1918">
        <v>12</v>
      </c>
      <c r="R1918">
        <v>0</v>
      </c>
      <c r="T1918">
        <v>14000021</v>
      </c>
      <c r="V1918" t="str">
        <f t="shared" si="29"/>
        <v>X</v>
      </c>
    </row>
    <row r="1919" spans="2:22" x14ac:dyDescent="0.25">
      <c r="B1919">
        <v>293345</v>
      </c>
      <c r="C1919">
        <v>41</v>
      </c>
      <c r="D1919">
        <v>105</v>
      </c>
      <c r="E1919" t="s">
        <v>48</v>
      </c>
      <c r="F1919" t="s">
        <v>126</v>
      </c>
      <c r="G1919" t="s">
        <v>67</v>
      </c>
      <c r="H1919">
        <v>0</v>
      </c>
      <c r="I1919">
        <v>75</v>
      </c>
      <c r="J1919">
        <v>449.99</v>
      </c>
      <c r="K1919">
        <v>0</v>
      </c>
      <c r="L1919" t="s">
        <v>67</v>
      </c>
      <c r="M1919" t="s">
        <v>29</v>
      </c>
      <c r="N1919" t="s">
        <v>24</v>
      </c>
      <c r="O1919" t="s">
        <v>25</v>
      </c>
      <c r="P1919">
        <v>1</v>
      </c>
      <c r="Q1919">
        <v>2</v>
      </c>
      <c r="R1919">
        <v>0</v>
      </c>
      <c r="T1919" t="s">
        <v>127</v>
      </c>
      <c r="V1919" t="str">
        <f t="shared" si="29"/>
        <v>X</v>
      </c>
    </row>
    <row r="1920" spans="2:22" x14ac:dyDescent="0.25">
      <c r="B1920">
        <v>293346</v>
      </c>
      <c r="C1920">
        <v>24</v>
      </c>
      <c r="D1920">
        <v>1209</v>
      </c>
      <c r="E1920" t="s">
        <v>48</v>
      </c>
      <c r="F1920" t="s">
        <v>21</v>
      </c>
      <c r="G1920" t="s">
        <v>64</v>
      </c>
      <c r="H1920">
        <v>0</v>
      </c>
      <c r="I1920">
        <v>105</v>
      </c>
      <c r="J1920">
        <v>499.99</v>
      </c>
      <c r="K1920">
        <v>1</v>
      </c>
      <c r="L1920" t="s">
        <v>65</v>
      </c>
      <c r="M1920" t="s">
        <v>23</v>
      </c>
      <c r="N1920" t="s">
        <v>32</v>
      </c>
      <c r="O1920" t="s">
        <v>25</v>
      </c>
      <c r="P1920">
        <v>1</v>
      </c>
      <c r="Q1920">
        <v>2</v>
      </c>
      <c r="R1920">
        <v>0</v>
      </c>
      <c r="T1920" t="s">
        <v>125</v>
      </c>
      <c r="V1920" t="str">
        <f t="shared" si="29"/>
        <v>X</v>
      </c>
    </row>
    <row r="1921" spans="2:22" x14ac:dyDescent="0.25">
      <c r="B1921">
        <v>293347</v>
      </c>
      <c r="C1921">
        <v>13</v>
      </c>
      <c r="D1921">
        <v>5044</v>
      </c>
      <c r="E1921" t="s">
        <v>36</v>
      </c>
      <c r="F1921" t="s">
        <v>21</v>
      </c>
      <c r="G1921" t="s">
        <v>22</v>
      </c>
      <c r="H1921">
        <v>0</v>
      </c>
      <c r="I1921">
        <v>60</v>
      </c>
      <c r="J1921">
        <v>179.99</v>
      </c>
      <c r="K1921">
        <v>1</v>
      </c>
      <c r="L1921" t="s">
        <v>55</v>
      </c>
      <c r="M1921" t="s">
        <v>29</v>
      </c>
      <c r="N1921" t="s">
        <v>32</v>
      </c>
      <c r="O1921" t="s">
        <v>25</v>
      </c>
      <c r="P1921">
        <v>1</v>
      </c>
      <c r="Q1921">
        <v>2</v>
      </c>
      <c r="R1921">
        <v>0</v>
      </c>
      <c r="T1921" t="s">
        <v>56</v>
      </c>
      <c r="V1921" t="str">
        <f t="shared" si="29"/>
        <v>X</v>
      </c>
    </row>
    <row r="1922" spans="2:22" x14ac:dyDescent="0.25">
      <c r="B1922">
        <v>293348</v>
      </c>
      <c r="C1922">
        <v>25</v>
      </c>
      <c r="D1922">
        <v>104</v>
      </c>
      <c r="E1922" t="s">
        <v>20</v>
      </c>
      <c r="F1922" t="s">
        <v>21</v>
      </c>
      <c r="G1922" t="s">
        <v>22</v>
      </c>
      <c r="H1922">
        <v>0</v>
      </c>
      <c r="I1922">
        <v>5</v>
      </c>
      <c r="J1922">
        <v>29.99</v>
      </c>
      <c r="K1922">
        <v>1</v>
      </c>
      <c r="L1922" t="s">
        <v>20</v>
      </c>
      <c r="M1922" t="s">
        <v>23</v>
      </c>
      <c r="O1922" t="s">
        <v>25</v>
      </c>
      <c r="P1922">
        <v>1</v>
      </c>
      <c r="Q1922">
        <v>12</v>
      </c>
      <c r="R1922">
        <v>0</v>
      </c>
      <c r="T1922">
        <v>14060011</v>
      </c>
      <c r="V1922" t="str">
        <f t="shared" si="29"/>
        <v>X</v>
      </c>
    </row>
    <row r="1923" spans="2:22" x14ac:dyDescent="0.25">
      <c r="B1923">
        <v>293349</v>
      </c>
      <c r="C1923">
        <v>25</v>
      </c>
      <c r="D1923">
        <v>104</v>
      </c>
      <c r="E1923" t="s">
        <v>73</v>
      </c>
      <c r="F1923" t="s">
        <v>21</v>
      </c>
      <c r="G1923" t="s">
        <v>22</v>
      </c>
      <c r="H1923">
        <v>0</v>
      </c>
      <c r="I1923">
        <v>5</v>
      </c>
      <c r="J1923">
        <v>19.989999999999998</v>
      </c>
      <c r="K1923">
        <v>0</v>
      </c>
      <c r="L1923" t="s">
        <v>124</v>
      </c>
      <c r="M1923" t="s">
        <v>29</v>
      </c>
      <c r="N1923" t="s">
        <v>40</v>
      </c>
      <c r="O1923" t="s">
        <v>25</v>
      </c>
      <c r="P1923">
        <v>1</v>
      </c>
      <c r="Q1923">
        <v>12</v>
      </c>
      <c r="R1923">
        <v>0</v>
      </c>
      <c r="T1923">
        <v>14040011</v>
      </c>
      <c r="V1923" t="str">
        <f t="shared" ref="V1923:V1933" si="30">IF(A1923=A1924,"X","")</f>
        <v>X</v>
      </c>
    </row>
    <row r="1924" spans="2:22" x14ac:dyDescent="0.25">
      <c r="B1924">
        <v>293350</v>
      </c>
      <c r="C1924">
        <v>25</v>
      </c>
      <c r="D1924">
        <v>104</v>
      </c>
      <c r="E1924" t="s">
        <v>73</v>
      </c>
      <c r="F1924" t="s">
        <v>21</v>
      </c>
      <c r="G1924" t="s">
        <v>22</v>
      </c>
      <c r="H1924">
        <v>0</v>
      </c>
      <c r="I1924">
        <v>5</v>
      </c>
      <c r="J1924">
        <v>19.989999999999998</v>
      </c>
      <c r="K1924">
        <v>1</v>
      </c>
      <c r="L1924" t="s">
        <v>90</v>
      </c>
      <c r="M1924" t="s">
        <v>29</v>
      </c>
      <c r="N1924" t="s">
        <v>40</v>
      </c>
      <c r="O1924" t="s">
        <v>25</v>
      </c>
      <c r="P1924">
        <v>1</v>
      </c>
      <c r="Q1924">
        <v>12</v>
      </c>
      <c r="R1924">
        <v>0</v>
      </c>
      <c r="T1924">
        <v>14040011</v>
      </c>
      <c r="V1924" t="str">
        <f t="shared" si="30"/>
        <v>X</v>
      </c>
    </row>
    <row r="1925" spans="2:22" x14ac:dyDescent="0.25">
      <c r="B1925">
        <v>293351</v>
      </c>
      <c r="C1925">
        <v>25</v>
      </c>
      <c r="D1925">
        <v>104</v>
      </c>
      <c r="E1925" t="s">
        <v>73</v>
      </c>
      <c r="F1925" t="s">
        <v>21</v>
      </c>
      <c r="G1925" t="s">
        <v>22</v>
      </c>
      <c r="H1925">
        <v>0</v>
      </c>
      <c r="I1925">
        <v>5</v>
      </c>
      <c r="J1925">
        <v>19.989999999999998</v>
      </c>
      <c r="K1925">
        <v>1</v>
      </c>
      <c r="L1925" t="s">
        <v>90</v>
      </c>
      <c r="M1925" t="s">
        <v>29</v>
      </c>
      <c r="N1925" t="s">
        <v>40</v>
      </c>
      <c r="O1925" t="s">
        <v>25</v>
      </c>
      <c r="P1925">
        <v>1</v>
      </c>
      <c r="Q1925">
        <v>12</v>
      </c>
      <c r="R1925">
        <v>0</v>
      </c>
      <c r="T1925">
        <v>14040011</v>
      </c>
      <c r="V1925" t="str">
        <f t="shared" si="30"/>
        <v>X</v>
      </c>
    </row>
    <row r="1926" spans="2:22" x14ac:dyDescent="0.25">
      <c r="B1926">
        <v>293352</v>
      </c>
      <c r="C1926">
        <v>10</v>
      </c>
      <c r="D1926">
        <v>1355</v>
      </c>
      <c r="E1926" t="s">
        <v>36</v>
      </c>
      <c r="F1926" t="s">
        <v>21</v>
      </c>
      <c r="G1926" t="s">
        <v>22</v>
      </c>
      <c r="H1926">
        <v>0</v>
      </c>
      <c r="I1926">
        <v>55</v>
      </c>
      <c r="J1926">
        <v>139.99</v>
      </c>
      <c r="K1926">
        <v>1</v>
      </c>
      <c r="L1926" t="s">
        <v>55</v>
      </c>
      <c r="M1926" t="s">
        <v>29</v>
      </c>
      <c r="N1926" t="s">
        <v>32</v>
      </c>
      <c r="O1926" t="s">
        <v>33</v>
      </c>
      <c r="P1926">
        <v>1</v>
      </c>
      <c r="Q1926">
        <v>12</v>
      </c>
      <c r="R1926">
        <v>0</v>
      </c>
      <c r="T1926">
        <v>7020671</v>
      </c>
      <c r="V1926" t="str">
        <f t="shared" si="30"/>
        <v>X</v>
      </c>
    </row>
    <row r="1927" spans="2:22" x14ac:dyDescent="0.25">
      <c r="B1927">
        <v>293353</v>
      </c>
      <c r="C1927">
        <v>10</v>
      </c>
      <c r="D1927">
        <v>228</v>
      </c>
      <c r="E1927" t="s">
        <v>42</v>
      </c>
      <c r="F1927" t="s">
        <v>21</v>
      </c>
      <c r="G1927" t="s">
        <v>22</v>
      </c>
      <c r="H1927">
        <v>0</v>
      </c>
      <c r="I1927">
        <v>20</v>
      </c>
      <c r="J1927">
        <v>49.99</v>
      </c>
      <c r="K1927">
        <v>0</v>
      </c>
      <c r="L1927" t="s">
        <v>57</v>
      </c>
      <c r="M1927" t="s">
        <v>29</v>
      </c>
      <c r="N1927" t="s">
        <v>24</v>
      </c>
      <c r="O1927" t="s">
        <v>25</v>
      </c>
      <c r="P1927">
        <v>1</v>
      </c>
      <c r="Q1927">
        <v>12</v>
      </c>
      <c r="R1927">
        <v>0</v>
      </c>
      <c r="T1927">
        <v>7010141</v>
      </c>
      <c r="V1927" t="str">
        <f t="shared" si="30"/>
        <v>X</v>
      </c>
    </row>
    <row r="1928" spans="2:22" x14ac:dyDescent="0.25">
      <c r="B1928">
        <v>293354</v>
      </c>
      <c r="C1928">
        <v>40</v>
      </c>
      <c r="D1928">
        <v>1973</v>
      </c>
      <c r="E1928" t="s">
        <v>20</v>
      </c>
      <c r="F1928" t="s">
        <v>21</v>
      </c>
      <c r="G1928" t="s">
        <v>22</v>
      </c>
      <c r="H1928">
        <v>0</v>
      </c>
      <c r="I1928">
        <v>20</v>
      </c>
      <c r="J1928">
        <v>79.989999999999995</v>
      </c>
      <c r="K1928">
        <v>0</v>
      </c>
      <c r="L1928" t="s">
        <v>20</v>
      </c>
      <c r="M1928" t="s">
        <v>23</v>
      </c>
      <c r="O1928" t="s">
        <v>33</v>
      </c>
      <c r="P1928">
        <v>1</v>
      </c>
      <c r="Q1928">
        <v>12</v>
      </c>
      <c r="R1928">
        <v>0</v>
      </c>
      <c r="T1928" s="1" t="s">
        <v>620</v>
      </c>
      <c r="V1928" t="str">
        <f t="shared" si="30"/>
        <v>X</v>
      </c>
    </row>
    <row r="1929" spans="2:22" x14ac:dyDescent="0.25">
      <c r="B1929">
        <v>293355</v>
      </c>
      <c r="C1929">
        <v>28</v>
      </c>
      <c r="D1929">
        <v>1240</v>
      </c>
      <c r="E1929" t="s">
        <v>20</v>
      </c>
      <c r="F1929" t="s">
        <v>21</v>
      </c>
      <c r="G1929" t="s">
        <v>22</v>
      </c>
      <c r="H1929">
        <v>0</v>
      </c>
      <c r="I1929">
        <v>35</v>
      </c>
      <c r="J1929">
        <v>99.99</v>
      </c>
      <c r="K1929">
        <v>1</v>
      </c>
      <c r="L1929" t="s">
        <v>20</v>
      </c>
      <c r="M1929" t="s">
        <v>23</v>
      </c>
      <c r="O1929" t="s">
        <v>25</v>
      </c>
      <c r="P1929">
        <v>1</v>
      </c>
      <c r="Q1929">
        <v>12</v>
      </c>
      <c r="R1929">
        <v>0</v>
      </c>
      <c r="T1929">
        <v>15060201</v>
      </c>
      <c r="V1929" t="str">
        <f t="shared" si="30"/>
        <v>X</v>
      </c>
    </row>
    <row r="1930" spans="2:22" x14ac:dyDescent="0.25">
      <c r="B1930">
        <v>293356</v>
      </c>
      <c r="C1930">
        <v>40</v>
      </c>
      <c r="D1930">
        <v>104</v>
      </c>
      <c r="E1930" t="s">
        <v>73</v>
      </c>
      <c r="F1930" t="s">
        <v>21</v>
      </c>
      <c r="G1930" t="s">
        <v>22</v>
      </c>
      <c r="H1930">
        <v>0</v>
      </c>
      <c r="I1930">
        <v>20</v>
      </c>
      <c r="J1930">
        <v>49.99</v>
      </c>
      <c r="K1930">
        <v>1</v>
      </c>
      <c r="L1930" t="s">
        <v>95</v>
      </c>
      <c r="M1930" t="s">
        <v>23</v>
      </c>
      <c r="N1930" t="s">
        <v>32</v>
      </c>
      <c r="O1930" t="s">
        <v>33</v>
      </c>
      <c r="P1930">
        <v>1</v>
      </c>
      <c r="Q1930">
        <v>12</v>
      </c>
      <c r="R1930">
        <v>0</v>
      </c>
      <c r="T1930" s="1" t="s">
        <v>85</v>
      </c>
      <c r="V1930" t="str">
        <f t="shared" si="30"/>
        <v>X</v>
      </c>
    </row>
    <row r="1931" spans="2:22" x14ac:dyDescent="0.25">
      <c r="B1931">
        <v>293357</v>
      </c>
      <c r="C1931">
        <v>25</v>
      </c>
      <c r="D1931">
        <v>104</v>
      </c>
      <c r="E1931" t="s">
        <v>20</v>
      </c>
      <c r="F1931" t="s">
        <v>21</v>
      </c>
      <c r="G1931" t="s">
        <v>22</v>
      </c>
      <c r="H1931">
        <v>0</v>
      </c>
      <c r="I1931">
        <v>30</v>
      </c>
      <c r="J1931">
        <v>99.99</v>
      </c>
      <c r="K1931">
        <v>0</v>
      </c>
      <c r="L1931" t="s">
        <v>20</v>
      </c>
      <c r="M1931" t="s">
        <v>29</v>
      </c>
      <c r="O1931" t="s">
        <v>25</v>
      </c>
      <c r="P1931">
        <v>1</v>
      </c>
      <c r="Q1931">
        <v>12</v>
      </c>
      <c r="R1931">
        <v>0</v>
      </c>
      <c r="T1931">
        <v>14060011</v>
      </c>
      <c r="V1931" t="str">
        <f t="shared" si="30"/>
        <v>X</v>
      </c>
    </row>
    <row r="1932" spans="2:22" x14ac:dyDescent="0.25">
      <c r="B1932">
        <v>293358</v>
      </c>
      <c r="C1932">
        <v>10</v>
      </c>
      <c r="D1932">
        <v>5280</v>
      </c>
      <c r="E1932" t="s">
        <v>42</v>
      </c>
      <c r="F1932" t="s">
        <v>21</v>
      </c>
      <c r="G1932" t="s">
        <v>22</v>
      </c>
      <c r="H1932">
        <v>0</v>
      </c>
      <c r="I1932">
        <v>150</v>
      </c>
      <c r="J1932">
        <v>299.99</v>
      </c>
      <c r="K1932">
        <v>1</v>
      </c>
      <c r="L1932" t="s">
        <v>57</v>
      </c>
      <c r="M1932" t="s">
        <v>29</v>
      </c>
      <c r="N1932" t="s">
        <v>32</v>
      </c>
      <c r="O1932" t="s">
        <v>25</v>
      </c>
      <c r="P1932">
        <v>1</v>
      </c>
      <c r="Q1932">
        <v>12</v>
      </c>
      <c r="R1932">
        <v>0</v>
      </c>
      <c r="T1932">
        <v>7010911</v>
      </c>
      <c r="V1932" t="str">
        <f t="shared" si="30"/>
        <v>X</v>
      </c>
    </row>
    <row r="1933" spans="2:22" x14ac:dyDescent="0.25">
      <c r="B1933">
        <v>293321</v>
      </c>
      <c r="C1933">
        <v>28</v>
      </c>
      <c r="D1933">
        <v>7041</v>
      </c>
      <c r="E1933" t="s">
        <v>20</v>
      </c>
      <c r="F1933" t="s">
        <v>21</v>
      </c>
      <c r="G1933" t="s">
        <v>22</v>
      </c>
      <c r="H1933">
        <v>0</v>
      </c>
      <c r="I1933">
        <v>100</v>
      </c>
      <c r="J1933">
        <v>199.99</v>
      </c>
      <c r="K1933">
        <v>1</v>
      </c>
      <c r="L1933" t="s">
        <v>20</v>
      </c>
      <c r="M1933" t="s">
        <v>23</v>
      </c>
      <c r="N1933" t="s">
        <v>24</v>
      </c>
      <c r="O1933" t="s">
        <v>25</v>
      </c>
      <c r="P1933">
        <v>1</v>
      </c>
      <c r="Q1933">
        <v>12</v>
      </c>
      <c r="R1933">
        <v>0</v>
      </c>
      <c r="T1933">
        <v>15060101</v>
      </c>
      <c r="V1933" t="str">
        <f t="shared" si="30"/>
        <v>X</v>
      </c>
    </row>
  </sheetData>
  <sortState xmlns:xlrd2="http://schemas.microsoft.com/office/spreadsheetml/2017/richdata2" ref="A2:T1942">
    <sortCondition ref="A2:A194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E60F-BD39-4592-B8B9-F83D331EFD67}">
  <dimension ref="A1:BA116"/>
  <sheetViews>
    <sheetView workbookViewId="0">
      <pane ySplit="2" topLeftCell="A3" activePane="bottomLeft" state="frozen"/>
      <selection pane="bottomLeft" activeCell="AU9" sqref="A1:AU9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1.140625" bestFit="1" customWidth="1"/>
    <col min="5" max="5" width="9.85546875" bestFit="1" customWidth="1"/>
    <col min="6" max="7" width="9.85546875" customWidth="1"/>
    <col min="8" max="8" width="12.140625" bestFit="1" customWidth="1"/>
    <col min="9" max="9" width="12.140625" customWidth="1"/>
    <col min="11" max="11" width="14" bestFit="1" customWidth="1"/>
    <col min="12" max="12" width="11.7109375" bestFit="1" customWidth="1"/>
    <col min="13" max="13" width="11.140625" bestFit="1" customWidth="1"/>
    <col min="15" max="15" width="9.85546875" bestFit="1" customWidth="1"/>
    <col min="16" max="17" width="9.85546875" customWidth="1"/>
    <col min="18" max="18" width="12.140625" bestFit="1" customWidth="1"/>
    <col min="19" max="19" width="12.140625" customWidth="1"/>
    <col min="21" max="21" width="14" bestFit="1" customWidth="1"/>
    <col min="22" max="22" width="11.7109375" bestFit="1" customWidth="1"/>
    <col min="23" max="23" width="11.140625" bestFit="1" customWidth="1"/>
    <col min="25" max="25" width="9.85546875" bestFit="1" customWidth="1"/>
    <col min="26" max="27" width="9.85546875" customWidth="1"/>
    <col min="28" max="28" width="12.140625" bestFit="1" customWidth="1"/>
    <col min="29" max="29" width="12.140625" customWidth="1"/>
    <col min="31" max="31" width="9.85546875" bestFit="1" customWidth="1"/>
    <col min="32" max="33" width="9.85546875" customWidth="1"/>
    <col min="34" max="34" width="12.140625" bestFit="1" customWidth="1"/>
    <col min="35" max="35" width="12.140625" customWidth="1"/>
    <col min="36" max="39" width="9.85546875" customWidth="1"/>
    <col min="40" max="40" width="11.42578125" bestFit="1" customWidth="1"/>
    <col min="41" max="41" width="11.42578125" customWidth="1"/>
    <col min="43" max="43" width="14" bestFit="1" customWidth="1"/>
    <col min="44" max="44" width="11.7109375" bestFit="1" customWidth="1"/>
    <col min="45" max="45" width="11.140625" bestFit="1" customWidth="1"/>
  </cols>
  <sheetData>
    <row r="1" spans="1:53" x14ac:dyDescent="0.25">
      <c r="A1" s="4" t="s">
        <v>816</v>
      </c>
      <c r="B1" s="4"/>
      <c r="C1" s="4"/>
      <c r="E1" s="4" t="s">
        <v>820</v>
      </c>
      <c r="F1" s="4"/>
      <c r="H1" s="4" t="s">
        <v>825</v>
      </c>
      <c r="I1" s="4"/>
      <c r="K1" s="4" t="s">
        <v>817</v>
      </c>
      <c r="L1" s="4"/>
      <c r="M1" s="4"/>
      <c r="O1" s="4" t="s">
        <v>821</v>
      </c>
      <c r="P1" s="4"/>
      <c r="R1" s="4" t="s">
        <v>826</v>
      </c>
      <c r="S1" s="4"/>
      <c r="U1" s="4" t="s">
        <v>818</v>
      </c>
      <c r="V1" s="4"/>
      <c r="W1" s="4"/>
      <c r="Y1" s="4" t="s">
        <v>822</v>
      </c>
      <c r="Z1" s="4"/>
      <c r="AB1" s="4" t="s">
        <v>827</v>
      </c>
      <c r="AC1" s="4"/>
      <c r="AE1" s="4" t="s">
        <v>823</v>
      </c>
      <c r="AF1" s="4"/>
      <c r="AH1" s="4" t="s">
        <v>828</v>
      </c>
      <c r="AI1" s="4"/>
      <c r="AK1" s="4" t="s">
        <v>824</v>
      </c>
      <c r="AL1" s="4"/>
      <c r="AN1" s="4" t="s">
        <v>829</v>
      </c>
      <c r="AO1" s="4"/>
      <c r="AQ1" s="4" t="s">
        <v>819</v>
      </c>
      <c r="AR1" s="4"/>
      <c r="AS1" s="4"/>
      <c r="BA1" t="s">
        <v>1114</v>
      </c>
    </row>
    <row r="2" spans="1:53" x14ac:dyDescent="0.25">
      <c r="A2" t="s">
        <v>0</v>
      </c>
      <c r="B2" t="s">
        <v>1</v>
      </c>
      <c r="C2" t="s">
        <v>10</v>
      </c>
      <c r="E2" t="s">
        <v>1116</v>
      </c>
      <c r="F2" t="s">
        <v>841</v>
      </c>
      <c r="H2" t="s">
        <v>840</v>
      </c>
      <c r="I2" t="s">
        <v>841</v>
      </c>
      <c r="K2" t="s">
        <v>0</v>
      </c>
      <c r="L2" t="s">
        <v>1</v>
      </c>
      <c r="M2" t="s">
        <v>10</v>
      </c>
      <c r="N2" s="3" t="s">
        <v>1115</v>
      </c>
      <c r="O2" t="s">
        <v>840</v>
      </c>
      <c r="P2" t="s">
        <v>841</v>
      </c>
      <c r="R2" t="s">
        <v>840</v>
      </c>
      <c r="S2" t="s">
        <v>841</v>
      </c>
      <c r="U2" t="s">
        <v>0</v>
      </c>
      <c r="V2" t="s">
        <v>1</v>
      </c>
      <c r="W2" t="s">
        <v>10</v>
      </c>
      <c r="X2" s="3" t="s">
        <v>1115</v>
      </c>
      <c r="Y2" t="s">
        <v>840</v>
      </c>
      <c r="Z2" t="s">
        <v>841</v>
      </c>
      <c r="AB2" t="s">
        <v>840</v>
      </c>
      <c r="AC2" t="s">
        <v>841</v>
      </c>
      <c r="AE2" t="s">
        <v>840</v>
      </c>
      <c r="AF2" t="s">
        <v>841</v>
      </c>
      <c r="AH2" t="s">
        <v>840</v>
      </c>
      <c r="AI2" t="s">
        <v>841</v>
      </c>
      <c r="AK2" t="s">
        <v>840</v>
      </c>
      <c r="AL2" t="s">
        <v>841</v>
      </c>
      <c r="AN2" t="s">
        <v>840</v>
      </c>
      <c r="AO2" t="s">
        <v>841</v>
      </c>
      <c r="AQ2" t="s">
        <v>0</v>
      </c>
      <c r="AR2" t="s">
        <v>1</v>
      </c>
      <c r="AS2" t="s">
        <v>10</v>
      </c>
      <c r="AT2" s="3" t="s">
        <v>1115</v>
      </c>
      <c r="AU2" t="s">
        <v>1117</v>
      </c>
    </row>
    <row r="3" spans="1:53" x14ac:dyDescent="0.25">
      <c r="A3">
        <v>265568</v>
      </c>
      <c r="B3">
        <v>292840</v>
      </c>
      <c r="C3" s="2">
        <v>1</v>
      </c>
      <c r="E3">
        <v>265568</v>
      </c>
      <c r="F3" s="2"/>
      <c r="H3">
        <v>265568</v>
      </c>
      <c r="K3">
        <v>265568</v>
      </c>
      <c r="L3">
        <v>292840</v>
      </c>
      <c r="M3" s="2">
        <v>1</v>
      </c>
      <c r="N3" s="2">
        <f t="shared" ref="N3:N34" si="0">IF((C3-F3+I3)=M3,(C3-F3+I3),"X")</f>
        <v>1</v>
      </c>
      <c r="O3">
        <v>265568</v>
      </c>
      <c r="P3" s="2"/>
      <c r="R3">
        <v>265568</v>
      </c>
      <c r="S3" s="2"/>
      <c r="U3">
        <v>265568</v>
      </c>
      <c r="V3">
        <v>292840</v>
      </c>
      <c r="W3" s="2">
        <v>1</v>
      </c>
      <c r="X3" s="2">
        <f t="shared" ref="X3:X34" si="1">IF((M3-P3+S3)=W3,(M3-P3+S3),"X")</f>
        <v>1</v>
      </c>
      <c r="Y3">
        <v>265568</v>
      </c>
      <c r="Z3" s="2">
        <v>1</v>
      </c>
      <c r="AB3">
        <v>265568</v>
      </c>
      <c r="AC3" s="2"/>
      <c r="AE3">
        <v>265568</v>
      </c>
      <c r="AF3" s="2"/>
      <c r="AH3">
        <v>265568</v>
      </c>
      <c r="AI3" s="2"/>
      <c r="AK3">
        <v>265568</v>
      </c>
      <c r="AL3" s="2">
        <v>1</v>
      </c>
      <c r="AN3">
        <v>265568</v>
      </c>
      <c r="AO3" s="2"/>
      <c r="AQ3">
        <v>265568</v>
      </c>
      <c r="AR3">
        <v>292840</v>
      </c>
      <c r="AS3" s="2">
        <v>0</v>
      </c>
      <c r="AT3" s="2" t="str">
        <f t="shared" ref="AT3:AT34" si="2">IF(W3-(Z3+AF3+AL3)+(AC3+AI3+AO3)=AS3,W3-(Z3+AF3+AL3)+(AC3+AI3+AO3),"X")</f>
        <v>X</v>
      </c>
      <c r="AU3">
        <v>5</v>
      </c>
      <c r="BA3" t="str">
        <f t="shared" ref="BA3:BA66" si="3">IF(AQ3=AN3,IF(AQ3=AK3,IF(AQ3=AH3,IF(AQ3=AE3,IF(AQ3=AB3,IF(AQ3=Y3,IF(AQ3=U3,IF(AQ3=R3,IF(AQ3=O3,IF(AQ3=K3,IF(AQ3=H3,IF(AQ3=E3,IF(AQ3=A3,"","X"),"X"),"X"),"X"),"X"),"X"),"X"),"X"),"X"),"X"),"X"),"X"),"X")</f>
        <v/>
      </c>
    </row>
    <row r="4" spans="1:53" x14ac:dyDescent="0.25">
      <c r="A4">
        <v>265588</v>
      </c>
      <c r="B4">
        <v>292860</v>
      </c>
      <c r="C4" s="2">
        <v>1</v>
      </c>
      <c r="E4">
        <v>265588</v>
      </c>
      <c r="F4" s="2"/>
      <c r="H4">
        <v>265588</v>
      </c>
      <c r="K4">
        <v>265588</v>
      </c>
      <c r="L4">
        <v>292860</v>
      </c>
      <c r="M4" s="2">
        <v>1</v>
      </c>
      <c r="N4" s="2">
        <f t="shared" si="0"/>
        <v>1</v>
      </c>
      <c r="O4">
        <v>265588</v>
      </c>
      <c r="P4" s="2"/>
      <c r="R4">
        <v>265588</v>
      </c>
      <c r="S4" s="2"/>
      <c r="U4">
        <v>265588</v>
      </c>
      <c r="V4">
        <v>292860</v>
      </c>
      <c r="W4" s="2">
        <v>1</v>
      </c>
      <c r="X4" s="2">
        <f t="shared" si="1"/>
        <v>1</v>
      </c>
      <c r="Y4">
        <v>265588</v>
      </c>
      <c r="Z4" s="2"/>
      <c r="AB4">
        <v>265588</v>
      </c>
      <c r="AC4" s="2"/>
      <c r="AE4">
        <v>265588</v>
      </c>
      <c r="AF4" s="2"/>
      <c r="AH4">
        <v>265588</v>
      </c>
      <c r="AI4" s="2"/>
      <c r="AK4">
        <v>265588</v>
      </c>
      <c r="AL4" s="2"/>
      <c r="AN4">
        <v>265588</v>
      </c>
      <c r="AO4" s="2"/>
      <c r="AQ4">
        <v>265588</v>
      </c>
      <c r="AR4">
        <v>292860</v>
      </c>
      <c r="AS4" s="2">
        <v>0</v>
      </c>
      <c r="AT4" s="2" t="str">
        <f t="shared" si="2"/>
        <v>X</v>
      </c>
      <c r="AU4">
        <v>5</v>
      </c>
      <c r="BA4" t="str">
        <f t="shared" si="3"/>
        <v/>
      </c>
    </row>
    <row r="5" spans="1:53" x14ac:dyDescent="0.25">
      <c r="A5">
        <v>265853</v>
      </c>
      <c r="B5">
        <v>293092</v>
      </c>
      <c r="C5" s="2">
        <v>1</v>
      </c>
      <c r="E5">
        <v>265853</v>
      </c>
      <c r="F5" s="2"/>
      <c r="H5">
        <v>265853</v>
      </c>
      <c r="K5">
        <v>265853</v>
      </c>
      <c r="L5">
        <v>293092</v>
      </c>
      <c r="M5" s="2">
        <v>1</v>
      </c>
      <c r="N5" s="2">
        <f t="shared" si="0"/>
        <v>1</v>
      </c>
      <c r="O5">
        <v>265853</v>
      </c>
      <c r="P5" s="2"/>
      <c r="R5">
        <v>265853</v>
      </c>
      <c r="S5" s="2"/>
      <c r="U5">
        <v>265853</v>
      </c>
      <c r="V5">
        <v>293092</v>
      </c>
      <c r="W5" s="2">
        <v>1</v>
      </c>
      <c r="X5" s="2">
        <f t="shared" si="1"/>
        <v>1</v>
      </c>
      <c r="Y5">
        <v>265853</v>
      </c>
      <c r="Z5" s="2"/>
      <c r="AB5">
        <v>265853</v>
      </c>
      <c r="AC5" s="2"/>
      <c r="AE5">
        <v>265853</v>
      </c>
      <c r="AF5" s="2"/>
      <c r="AH5">
        <v>265853</v>
      </c>
      <c r="AI5" s="2"/>
      <c r="AK5">
        <v>265853</v>
      </c>
      <c r="AL5" s="2">
        <v>1</v>
      </c>
      <c r="AN5">
        <v>265853</v>
      </c>
      <c r="AO5" s="2"/>
      <c r="AQ5">
        <v>265853</v>
      </c>
      <c r="AR5">
        <v>293092</v>
      </c>
      <c r="AS5" s="2">
        <v>1</v>
      </c>
      <c r="AT5" s="2" t="str">
        <f t="shared" si="2"/>
        <v>X</v>
      </c>
      <c r="AU5">
        <v>5</v>
      </c>
      <c r="BA5" t="str">
        <f t="shared" si="3"/>
        <v/>
      </c>
    </row>
    <row r="6" spans="1:53" x14ac:dyDescent="0.25">
      <c r="A6">
        <v>265978</v>
      </c>
      <c r="B6">
        <v>293169</v>
      </c>
      <c r="C6" s="2">
        <v>1</v>
      </c>
      <c r="E6">
        <v>265978</v>
      </c>
      <c r="F6" s="2"/>
      <c r="H6">
        <v>265978</v>
      </c>
      <c r="K6">
        <v>265978</v>
      </c>
      <c r="L6">
        <v>293169</v>
      </c>
      <c r="M6" s="2">
        <v>1</v>
      </c>
      <c r="N6" s="2">
        <f t="shared" si="0"/>
        <v>1</v>
      </c>
      <c r="O6">
        <v>265978</v>
      </c>
      <c r="P6" s="2"/>
      <c r="R6">
        <v>265978</v>
      </c>
      <c r="S6" s="2"/>
      <c r="U6">
        <v>265978</v>
      </c>
      <c r="V6">
        <v>293169</v>
      </c>
      <c r="W6" s="2">
        <v>1</v>
      </c>
      <c r="X6" s="2">
        <f t="shared" si="1"/>
        <v>1</v>
      </c>
      <c r="Y6">
        <v>265978</v>
      </c>
      <c r="Z6" s="2"/>
      <c r="AB6">
        <v>265978</v>
      </c>
      <c r="AC6" s="2"/>
      <c r="AE6">
        <v>265978</v>
      </c>
      <c r="AF6" s="2"/>
      <c r="AH6">
        <v>265978</v>
      </c>
      <c r="AI6" s="2"/>
      <c r="AK6">
        <v>265978</v>
      </c>
      <c r="AL6" s="2">
        <v>1</v>
      </c>
      <c r="AN6">
        <v>265978</v>
      </c>
      <c r="AO6" s="2"/>
      <c r="AQ6">
        <v>265978</v>
      </c>
      <c r="AR6">
        <v>293169</v>
      </c>
      <c r="AS6" s="2">
        <v>1</v>
      </c>
      <c r="AT6" s="2" t="str">
        <f t="shared" si="2"/>
        <v>X</v>
      </c>
      <c r="AU6">
        <v>5</v>
      </c>
      <c r="BA6" t="str">
        <f t="shared" si="3"/>
        <v/>
      </c>
    </row>
    <row r="7" spans="1:53" x14ac:dyDescent="0.25">
      <c r="A7">
        <v>266107</v>
      </c>
      <c r="B7">
        <v>293253</v>
      </c>
      <c r="C7" s="2">
        <v>1</v>
      </c>
      <c r="E7">
        <v>266107</v>
      </c>
      <c r="F7" s="2"/>
      <c r="H7">
        <v>266107</v>
      </c>
      <c r="K7">
        <v>266107</v>
      </c>
      <c r="L7">
        <v>293253</v>
      </c>
      <c r="M7" s="2">
        <v>1</v>
      </c>
      <c r="N7" s="2">
        <f t="shared" si="0"/>
        <v>1</v>
      </c>
      <c r="O7">
        <v>266107</v>
      </c>
      <c r="P7" s="2"/>
      <c r="R7">
        <v>266107</v>
      </c>
      <c r="S7" s="2"/>
      <c r="U7">
        <v>266107</v>
      </c>
      <c r="V7">
        <v>293253</v>
      </c>
      <c r="W7" s="2">
        <v>1</v>
      </c>
      <c r="X7" s="2">
        <f t="shared" si="1"/>
        <v>1</v>
      </c>
      <c r="Y7">
        <v>266107</v>
      </c>
      <c r="Z7" s="2"/>
      <c r="AB7">
        <v>266107</v>
      </c>
      <c r="AC7" s="2"/>
      <c r="AE7">
        <v>266107</v>
      </c>
      <c r="AF7" s="2"/>
      <c r="AH7">
        <v>266107</v>
      </c>
      <c r="AI7" s="2"/>
      <c r="AK7">
        <v>266107</v>
      </c>
      <c r="AL7" s="2">
        <v>1</v>
      </c>
      <c r="AN7">
        <v>266107</v>
      </c>
      <c r="AO7" s="2"/>
      <c r="AQ7">
        <v>266107</v>
      </c>
      <c r="AR7">
        <v>293253</v>
      </c>
      <c r="AS7" s="2">
        <v>1</v>
      </c>
      <c r="AT7" s="2" t="str">
        <f t="shared" si="2"/>
        <v>X</v>
      </c>
      <c r="AU7">
        <v>5</v>
      </c>
      <c r="BA7" t="str">
        <f t="shared" si="3"/>
        <v/>
      </c>
    </row>
    <row r="8" spans="1:53" x14ac:dyDescent="0.25">
      <c r="A8">
        <v>266126</v>
      </c>
      <c r="B8">
        <v>293272</v>
      </c>
      <c r="C8" s="2">
        <v>1</v>
      </c>
      <c r="E8">
        <v>266126</v>
      </c>
      <c r="F8" s="2"/>
      <c r="H8">
        <v>266126</v>
      </c>
      <c r="K8">
        <v>266126</v>
      </c>
      <c r="L8">
        <v>293272</v>
      </c>
      <c r="M8" s="2">
        <v>1</v>
      </c>
      <c r="N8" s="2">
        <f t="shared" si="0"/>
        <v>1</v>
      </c>
      <c r="O8">
        <v>266126</v>
      </c>
      <c r="P8" s="2"/>
      <c r="R8">
        <v>266126</v>
      </c>
      <c r="S8" s="2"/>
      <c r="U8">
        <v>266126</v>
      </c>
      <c r="V8">
        <v>293272</v>
      </c>
      <c r="W8" s="2">
        <v>1</v>
      </c>
      <c r="X8" s="2">
        <f t="shared" si="1"/>
        <v>1</v>
      </c>
      <c r="Y8">
        <v>266126</v>
      </c>
      <c r="Z8" s="2"/>
      <c r="AB8">
        <v>266126</v>
      </c>
      <c r="AC8" s="2"/>
      <c r="AE8">
        <v>266126</v>
      </c>
      <c r="AF8" s="2"/>
      <c r="AH8">
        <v>266126</v>
      </c>
      <c r="AI8" s="2"/>
      <c r="AK8">
        <v>266126</v>
      </c>
      <c r="AL8" s="2">
        <v>1</v>
      </c>
      <c r="AN8">
        <v>266126</v>
      </c>
      <c r="AO8" s="2"/>
      <c r="AQ8">
        <v>266126</v>
      </c>
      <c r="AR8">
        <v>293272</v>
      </c>
      <c r="AS8" s="2">
        <v>1</v>
      </c>
      <c r="AT8" s="2" t="str">
        <f t="shared" si="2"/>
        <v>X</v>
      </c>
      <c r="AU8">
        <v>5</v>
      </c>
      <c r="BA8" t="str">
        <f t="shared" si="3"/>
        <v/>
      </c>
    </row>
    <row r="9" spans="1:53" x14ac:dyDescent="0.25">
      <c r="A9">
        <v>266381</v>
      </c>
      <c r="B9">
        <v>293441</v>
      </c>
      <c r="C9" s="2">
        <v>1</v>
      </c>
      <c r="E9">
        <v>266381</v>
      </c>
      <c r="F9" s="2"/>
      <c r="H9">
        <v>266381</v>
      </c>
      <c r="K9">
        <v>266381</v>
      </c>
      <c r="L9">
        <v>293441</v>
      </c>
      <c r="M9" s="2">
        <v>1</v>
      </c>
      <c r="N9" s="2">
        <f t="shared" si="0"/>
        <v>1</v>
      </c>
      <c r="O9">
        <v>266381</v>
      </c>
      <c r="P9" s="2"/>
      <c r="R9">
        <v>266381</v>
      </c>
      <c r="S9" s="2"/>
      <c r="U9">
        <v>266381</v>
      </c>
      <c r="V9">
        <v>293441</v>
      </c>
      <c r="W9" s="2">
        <v>1</v>
      </c>
      <c r="X9" s="2">
        <f t="shared" si="1"/>
        <v>1</v>
      </c>
      <c r="Y9">
        <v>266381</v>
      </c>
      <c r="Z9" s="2"/>
      <c r="AB9">
        <v>266381</v>
      </c>
      <c r="AC9" s="2"/>
      <c r="AE9">
        <v>266381</v>
      </c>
      <c r="AF9" s="2"/>
      <c r="AH9">
        <v>266381</v>
      </c>
      <c r="AI9" s="2"/>
      <c r="AK9">
        <v>266381</v>
      </c>
      <c r="AL9" s="2">
        <v>1</v>
      </c>
      <c r="AN9">
        <v>266381</v>
      </c>
      <c r="AO9" s="2"/>
      <c r="AQ9">
        <v>266381</v>
      </c>
      <c r="AR9">
        <v>293441</v>
      </c>
      <c r="AS9" s="2">
        <v>1</v>
      </c>
      <c r="AT9" s="2" t="str">
        <f t="shared" si="2"/>
        <v>X</v>
      </c>
      <c r="AU9">
        <v>5</v>
      </c>
      <c r="BA9" t="str">
        <f t="shared" si="3"/>
        <v/>
      </c>
    </row>
    <row r="10" spans="1:53" x14ac:dyDescent="0.25">
      <c r="A10">
        <v>265505</v>
      </c>
      <c r="B10">
        <v>292804</v>
      </c>
      <c r="C10" s="2">
        <v>1</v>
      </c>
      <c r="E10">
        <v>265505</v>
      </c>
      <c r="F10" s="2">
        <v>1</v>
      </c>
      <c r="H10">
        <v>265505</v>
      </c>
      <c r="K10">
        <v>265505</v>
      </c>
      <c r="L10">
        <v>292804</v>
      </c>
      <c r="M10" s="2">
        <v>0</v>
      </c>
      <c r="N10" s="2">
        <f t="shared" si="0"/>
        <v>0</v>
      </c>
      <c r="O10">
        <v>265505</v>
      </c>
      <c r="P10" s="2"/>
      <c r="R10">
        <v>265505</v>
      </c>
      <c r="S10" s="2"/>
      <c r="U10">
        <v>265505</v>
      </c>
      <c r="V10">
        <v>292804</v>
      </c>
      <c r="W10" s="2">
        <v>0</v>
      </c>
      <c r="X10" s="2">
        <f t="shared" si="1"/>
        <v>0</v>
      </c>
      <c r="Y10">
        <v>265505</v>
      </c>
      <c r="Z10" s="2"/>
      <c r="AB10">
        <v>265505</v>
      </c>
      <c r="AC10" s="2"/>
      <c r="AE10">
        <v>265505</v>
      </c>
      <c r="AF10" s="2"/>
      <c r="AH10">
        <v>265505</v>
      </c>
      <c r="AI10" s="2"/>
      <c r="AK10">
        <v>265505</v>
      </c>
      <c r="AL10" s="2"/>
      <c r="AN10">
        <v>265505</v>
      </c>
      <c r="AO10" s="2"/>
      <c r="AQ10">
        <v>265505</v>
      </c>
      <c r="AR10">
        <v>292804</v>
      </c>
      <c r="AS10" s="2">
        <v>0</v>
      </c>
      <c r="AT10" s="2">
        <f t="shared" si="2"/>
        <v>0</v>
      </c>
      <c r="BA10" t="str">
        <f t="shared" si="3"/>
        <v/>
      </c>
    </row>
    <row r="11" spans="1:53" x14ac:dyDescent="0.25">
      <c r="A11">
        <v>265515</v>
      </c>
      <c r="B11">
        <v>292814</v>
      </c>
      <c r="C11" s="2">
        <v>1</v>
      </c>
      <c r="E11">
        <v>265515</v>
      </c>
      <c r="F11" s="2">
        <v>1</v>
      </c>
      <c r="H11">
        <v>265515</v>
      </c>
      <c r="K11">
        <v>265515</v>
      </c>
      <c r="L11">
        <v>292814</v>
      </c>
      <c r="M11" s="2">
        <v>0</v>
      </c>
      <c r="N11" s="2">
        <f t="shared" si="0"/>
        <v>0</v>
      </c>
      <c r="O11">
        <v>265515</v>
      </c>
      <c r="P11" s="2"/>
      <c r="R11">
        <v>265515</v>
      </c>
      <c r="S11" s="2"/>
      <c r="U11">
        <v>265515</v>
      </c>
      <c r="V11">
        <v>292814</v>
      </c>
      <c r="W11" s="2">
        <v>0</v>
      </c>
      <c r="X11" s="2">
        <f t="shared" si="1"/>
        <v>0</v>
      </c>
      <c r="Y11">
        <v>265515</v>
      </c>
      <c r="Z11" s="2"/>
      <c r="AB11">
        <v>265515</v>
      </c>
      <c r="AC11" s="2"/>
      <c r="AE11">
        <v>265515</v>
      </c>
      <c r="AF11" s="2"/>
      <c r="AH11">
        <v>265515</v>
      </c>
      <c r="AI11" s="2"/>
      <c r="AK11">
        <v>265515</v>
      </c>
      <c r="AL11" s="2"/>
      <c r="AN11">
        <v>265515</v>
      </c>
      <c r="AO11" s="2"/>
      <c r="AQ11">
        <v>265515</v>
      </c>
      <c r="AR11">
        <v>292814</v>
      </c>
      <c r="AS11" s="2">
        <v>0</v>
      </c>
      <c r="AT11" s="2">
        <f t="shared" si="2"/>
        <v>0</v>
      </c>
      <c r="BA11" t="str">
        <f t="shared" si="3"/>
        <v/>
      </c>
    </row>
    <row r="12" spans="1:53" x14ac:dyDescent="0.25">
      <c r="A12">
        <v>265519</v>
      </c>
      <c r="B12">
        <v>292818</v>
      </c>
      <c r="C12" s="2">
        <v>1</v>
      </c>
      <c r="E12">
        <v>265519</v>
      </c>
      <c r="F12" s="2"/>
      <c r="H12">
        <v>265519</v>
      </c>
      <c r="K12">
        <v>265519</v>
      </c>
      <c r="L12">
        <v>292818</v>
      </c>
      <c r="M12" s="2">
        <v>1</v>
      </c>
      <c r="N12" s="2">
        <f t="shared" si="0"/>
        <v>1</v>
      </c>
      <c r="O12">
        <v>265519</v>
      </c>
      <c r="P12" s="2">
        <v>1</v>
      </c>
      <c r="R12">
        <v>265519</v>
      </c>
      <c r="S12" s="2"/>
      <c r="U12">
        <v>265519</v>
      </c>
      <c r="V12">
        <v>292818</v>
      </c>
      <c r="W12" s="2">
        <v>0</v>
      </c>
      <c r="X12" s="2">
        <f t="shared" si="1"/>
        <v>0</v>
      </c>
      <c r="Y12">
        <v>265519</v>
      </c>
      <c r="Z12" s="2"/>
      <c r="AB12">
        <v>265519</v>
      </c>
      <c r="AC12" s="2"/>
      <c r="AE12">
        <v>265519</v>
      </c>
      <c r="AF12" s="2"/>
      <c r="AH12">
        <v>265519</v>
      </c>
      <c r="AI12" s="2"/>
      <c r="AK12">
        <v>265519</v>
      </c>
      <c r="AL12" s="2"/>
      <c r="AN12">
        <v>265519</v>
      </c>
      <c r="AO12" s="2"/>
      <c r="AQ12">
        <v>265519</v>
      </c>
      <c r="AR12">
        <v>292818</v>
      </c>
      <c r="AS12" s="2">
        <v>0</v>
      </c>
      <c r="AT12" s="2">
        <f t="shared" si="2"/>
        <v>0</v>
      </c>
      <c r="BA12" t="str">
        <f t="shared" si="3"/>
        <v/>
      </c>
    </row>
    <row r="13" spans="1:53" x14ac:dyDescent="0.25">
      <c r="A13">
        <v>265523</v>
      </c>
      <c r="B13">
        <v>292822</v>
      </c>
      <c r="C13" s="2">
        <v>1</v>
      </c>
      <c r="E13">
        <v>265523</v>
      </c>
      <c r="F13" s="2"/>
      <c r="H13">
        <v>265523</v>
      </c>
      <c r="K13">
        <v>265523</v>
      </c>
      <c r="L13">
        <v>292822</v>
      </c>
      <c r="M13" s="2">
        <v>1</v>
      </c>
      <c r="N13" s="2">
        <f t="shared" si="0"/>
        <v>1</v>
      </c>
      <c r="O13">
        <v>265523</v>
      </c>
      <c r="P13" s="2"/>
      <c r="R13">
        <v>265523</v>
      </c>
      <c r="S13" s="2"/>
      <c r="U13">
        <v>265523</v>
      </c>
      <c r="V13">
        <v>292822</v>
      </c>
      <c r="W13" s="2">
        <v>1</v>
      </c>
      <c r="X13" s="2">
        <f t="shared" si="1"/>
        <v>1</v>
      </c>
      <c r="Y13">
        <v>265523</v>
      </c>
      <c r="Z13" s="2"/>
      <c r="AB13">
        <v>265523</v>
      </c>
      <c r="AC13" s="2"/>
      <c r="AE13">
        <v>265523</v>
      </c>
      <c r="AF13" s="2">
        <v>1</v>
      </c>
      <c r="AH13">
        <v>265523</v>
      </c>
      <c r="AI13" s="2"/>
      <c r="AK13">
        <v>265523</v>
      </c>
      <c r="AL13" s="2"/>
      <c r="AN13">
        <v>265523</v>
      </c>
      <c r="AO13" s="2"/>
      <c r="AQ13">
        <v>265523</v>
      </c>
      <c r="AR13">
        <v>292822</v>
      </c>
      <c r="AS13" s="2">
        <v>0</v>
      </c>
      <c r="AT13" s="2">
        <f t="shared" si="2"/>
        <v>0</v>
      </c>
      <c r="BA13" t="str">
        <f t="shared" si="3"/>
        <v/>
      </c>
    </row>
    <row r="14" spans="1:53" x14ac:dyDescent="0.25">
      <c r="A14">
        <v>265560</v>
      </c>
      <c r="B14">
        <v>292832</v>
      </c>
      <c r="C14" s="2">
        <v>1</v>
      </c>
      <c r="E14">
        <v>265560</v>
      </c>
      <c r="F14" s="2">
        <v>1</v>
      </c>
      <c r="H14">
        <v>265560</v>
      </c>
      <c r="K14">
        <v>265560</v>
      </c>
      <c r="L14">
        <v>292832</v>
      </c>
      <c r="M14" s="2">
        <v>0</v>
      </c>
      <c r="N14" s="2">
        <f t="shared" si="0"/>
        <v>0</v>
      </c>
      <c r="O14">
        <v>265560</v>
      </c>
      <c r="P14" s="2"/>
      <c r="R14">
        <v>265560</v>
      </c>
      <c r="S14" s="2"/>
      <c r="U14">
        <v>265560</v>
      </c>
      <c r="V14">
        <v>292832</v>
      </c>
      <c r="W14" s="2">
        <v>0</v>
      </c>
      <c r="X14" s="2">
        <f t="shared" si="1"/>
        <v>0</v>
      </c>
      <c r="Y14">
        <v>265560</v>
      </c>
      <c r="Z14" s="2"/>
      <c r="AB14">
        <v>265560</v>
      </c>
      <c r="AC14" s="2"/>
      <c r="AE14">
        <v>265560</v>
      </c>
      <c r="AF14" s="2"/>
      <c r="AH14">
        <v>265560</v>
      </c>
      <c r="AI14" s="2"/>
      <c r="AK14">
        <v>265560</v>
      </c>
      <c r="AL14" s="2"/>
      <c r="AN14">
        <v>265560</v>
      </c>
      <c r="AO14" s="2"/>
      <c r="AQ14">
        <v>265560</v>
      </c>
      <c r="AR14">
        <v>292832</v>
      </c>
      <c r="AS14" s="2">
        <v>0</v>
      </c>
      <c r="AT14" s="2">
        <f t="shared" si="2"/>
        <v>0</v>
      </c>
      <c r="BA14" t="str">
        <f t="shared" si="3"/>
        <v/>
      </c>
    </row>
    <row r="15" spans="1:53" x14ac:dyDescent="0.25">
      <c r="A15">
        <v>265564</v>
      </c>
      <c r="B15">
        <v>292836</v>
      </c>
      <c r="C15" s="2">
        <v>1</v>
      </c>
      <c r="E15">
        <v>265564</v>
      </c>
      <c r="F15" s="2"/>
      <c r="H15">
        <v>265564</v>
      </c>
      <c r="K15">
        <v>265564</v>
      </c>
      <c r="L15">
        <v>292836</v>
      </c>
      <c r="M15" s="2">
        <v>1</v>
      </c>
      <c r="N15" s="2">
        <f t="shared" si="0"/>
        <v>1</v>
      </c>
      <c r="O15">
        <v>265564</v>
      </c>
      <c r="P15" s="2"/>
      <c r="R15">
        <v>265564</v>
      </c>
      <c r="S15" s="2"/>
      <c r="U15">
        <v>265564</v>
      </c>
      <c r="V15">
        <v>292836</v>
      </c>
      <c r="W15" s="2">
        <v>1</v>
      </c>
      <c r="X15" s="2">
        <f t="shared" si="1"/>
        <v>1</v>
      </c>
      <c r="Y15">
        <v>265564</v>
      </c>
      <c r="Z15" s="2"/>
      <c r="AB15">
        <v>265564</v>
      </c>
      <c r="AC15" s="2"/>
      <c r="AE15">
        <v>265564</v>
      </c>
      <c r="AF15" s="2">
        <v>1</v>
      </c>
      <c r="AH15">
        <v>265564</v>
      </c>
      <c r="AI15" s="2"/>
      <c r="AK15">
        <v>265564</v>
      </c>
      <c r="AL15" s="2"/>
      <c r="AN15">
        <v>265564</v>
      </c>
      <c r="AO15" s="2"/>
      <c r="AQ15">
        <v>265564</v>
      </c>
      <c r="AR15">
        <v>292836</v>
      </c>
      <c r="AS15" s="2">
        <v>0</v>
      </c>
      <c r="AT15" s="2">
        <f t="shared" si="2"/>
        <v>0</v>
      </c>
      <c r="BA15" t="str">
        <f t="shared" si="3"/>
        <v/>
      </c>
    </row>
    <row r="16" spans="1:53" x14ac:dyDescent="0.25">
      <c r="A16">
        <v>265577</v>
      </c>
      <c r="B16">
        <v>292849</v>
      </c>
      <c r="C16" s="2">
        <v>1</v>
      </c>
      <c r="E16">
        <v>265577</v>
      </c>
      <c r="F16" s="2">
        <v>1</v>
      </c>
      <c r="H16">
        <v>265577</v>
      </c>
      <c r="K16">
        <v>265577</v>
      </c>
      <c r="L16">
        <v>292849</v>
      </c>
      <c r="M16" s="2">
        <v>0</v>
      </c>
      <c r="N16" s="2">
        <f t="shared" si="0"/>
        <v>0</v>
      </c>
      <c r="O16">
        <v>265577</v>
      </c>
      <c r="P16" s="2"/>
      <c r="R16">
        <v>265577</v>
      </c>
      <c r="S16" s="2"/>
      <c r="U16">
        <v>265577</v>
      </c>
      <c r="V16">
        <v>292849</v>
      </c>
      <c r="W16" s="2">
        <v>0</v>
      </c>
      <c r="X16" s="2">
        <f t="shared" si="1"/>
        <v>0</v>
      </c>
      <c r="Y16">
        <v>265577</v>
      </c>
      <c r="Z16" s="2"/>
      <c r="AB16">
        <v>265577</v>
      </c>
      <c r="AC16" s="2"/>
      <c r="AE16">
        <v>265577</v>
      </c>
      <c r="AF16" s="2"/>
      <c r="AH16">
        <v>265577</v>
      </c>
      <c r="AI16" s="2"/>
      <c r="AK16">
        <v>265577</v>
      </c>
      <c r="AL16" s="2"/>
      <c r="AN16">
        <v>265577</v>
      </c>
      <c r="AO16" s="2"/>
      <c r="AQ16">
        <v>265577</v>
      </c>
      <c r="AR16">
        <v>292849</v>
      </c>
      <c r="AS16" s="2">
        <v>0</v>
      </c>
      <c r="AT16" s="2">
        <f t="shared" si="2"/>
        <v>0</v>
      </c>
      <c r="BA16" t="str">
        <f t="shared" si="3"/>
        <v/>
      </c>
    </row>
    <row r="17" spans="1:53" x14ac:dyDescent="0.25">
      <c r="A17">
        <v>265585</v>
      </c>
      <c r="B17">
        <v>292857</v>
      </c>
      <c r="C17" s="2">
        <v>1</v>
      </c>
      <c r="E17">
        <v>265585</v>
      </c>
      <c r="F17" s="2"/>
      <c r="H17">
        <v>265585</v>
      </c>
      <c r="K17">
        <v>265585</v>
      </c>
      <c r="L17">
        <v>292857</v>
      </c>
      <c r="M17" s="2">
        <v>1</v>
      </c>
      <c r="N17" s="2">
        <f t="shared" si="0"/>
        <v>1</v>
      </c>
      <c r="O17">
        <v>265585</v>
      </c>
      <c r="P17" s="2"/>
      <c r="R17">
        <v>265585</v>
      </c>
      <c r="S17" s="2"/>
      <c r="U17">
        <v>265585</v>
      </c>
      <c r="V17">
        <v>292857</v>
      </c>
      <c r="W17" s="2">
        <v>1</v>
      </c>
      <c r="X17" s="2">
        <f t="shared" si="1"/>
        <v>1</v>
      </c>
      <c r="Y17">
        <v>265585</v>
      </c>
      <c r="Z17" s="2"/>
      <c r="AB17">
        <v>265585</v>
      </c>
      <c r="AC17" s="2"/>
      <c r="AE17">
        <v>265585</v>
      </c>
      <c r="AF17" s="2">
        <v>1</v>
      </c>
      <c r="AH17">
        <v>265585</v>
      </c>
      <c r="AI17" s="2"/>
      <c r="AK17">
        <v>265585</v>
      </c>
      <c r="AL17" s="2"/>
      <c r="AN17">
        <v>265585</v>
      </c>
      <c r="AO17" s="2"/>
      <c r="AQ17">
        <v>265585</v>
      </c>
      <c r="AR17">
        <v>292857</v>
      </c>
      <c r="AS17" s="2">
        <v>0</v>
      </c>
      <c r="AT17" s="2">
        <f t="shared" si="2"/>
        <v>0</v>
      </c>
      <c r="BA17" t="str">
        <f t="shared" si="3"/>
        <v/>
      </c>
    </row>
    <row r="18" spans="1:53" x14ac:dyDescent="0.25">
      <c r="A18">
        <v>265586</v>
      </c>
      <c r="B18">
        <v>292858</v>
      </c>
      <c r="C18" s="2">
        <v>1</v>
      </c>
      <c r="E18">
        <v>265586</v>
      </c>
      <c r="F18" s="2">
        <v>1</v>
      </c>
      <c r="H18">
        <v>265586</v>
      </c>
      <c r="K18">
        <v>265586</v>
      </c>
      <c r="L18">
        <v>292858</v>
      </c>
      <c r="M18" s="2">
        <v>0</v>
      </c>
      <c r="N18" s="2">
        <f t="shared" si="0"/>
        <v>0</v>
      </c>
      <c r="O18">
        <v>265586</v>
      </c>
      <c r="P18" s="2"/>
      <c r="R18">
        <v>265586</v>
      </c>
      <c r="S18" s="2"/>
      <c r="U18">
        <v>265586</v>
      </c>
      <c r="V18">
        <v>292858</v>
      </c>
      <c r="W18" s="2">
        <v>0</v>
      </c>
      <c r="X18" s="2">
        <f t="shared" si="1"/>
        <v>0</v>
      </c>
      <c r="Y18">
        <v>265586</v>
      </c>
      <c r="Z18" s="2"/>
      <c r="AB18">
        <v>265586</v>
      </c>
      <c r="AC18" s="2"/>
      <c r="AE18">
        <v>265586</v>
      </c>
      <c r="AF18" s="2"/>
      <c r="AH18">
        <v>265586</v>
      </c>
      <c r="AI18" s="2"/>
      <c r="AK18">
        <v>265586</v>
      </c>
      <c r="AL18" s="2"/>
      <c r="AN18">
        <v>265586</v>
      </c>
      <c r="AO18" s="2"/>
      <c r="AQ18">
        <v>265586</v>
      </c>
      <c r="AR18">
        <v>292858</v>
      </c>
      <c r="AS18" s="2">
        <v>0</v>
      </c>
      <c r="AT18" s="2">
        <f t="shared" si="2"/>
        <v>0</v>
      </c>
      <c r="BA18" t="str">
        <f t="shared" si="3"/>
        <v/>
      </c>
    </row>
    <row r="19" spans="1:53" x14ac:dyDescent="0.25">
      <c r="A19">
        <v>265603</v>
      </c>
      <c r="B19">
        <v>292875</v>
      </c>
      <c r="C19" s="2">
        <v>1</v>
      </c>
      <c r="E19">
        <v>265603</v>
      </c>
      <c r="F19" s="2"/>
      <c r="H19">
        <v>265603</v>
      </c>
      <c r="K19">
        <v>265603</v>
      </c>
      <c r="L19">
        <v>292875</v>
      </c>
      <c r="M19" s="2">
        <v>1</v>
      </c>
      <c r="N19" s="2">
        <f t="shared" si="0"/>
        <v>1</v>
      </c>
      <c r="O19">
        <v>265603</v>
      </c>
      <c r="P19" s="2">
        <v>1</v>
      </c>
      <c r="R19">
        <v>265603</v>
      </c>
      <c r="S19" s="2"/>
      <c r="U19">
        <v>265603</v>
      </c>
      <c r="V19">
        <v>292875</v>
      </c>
      <c r="W19" s="2">
        <v>0</v>
      </c>
      <c r="X19" s="2">
        <f t="shared" si="1"/>
        <v>0</v>
      </c>
      <c r="Y19">
        <v>265603</v>
      </c>
      <c r="Z19" s="2"/>
      <c r="AB19">
        <v>265603</v>
      </c>
      <c r="AC19" s="2"/>
      <c r="AE19">
        <v>265603</v>
      </c>
      <c r="AF19" s="2"/>
      <c r="AH19">
        <v>265603</v>
      </c>
      <c r="AI19" s="2"/>
      <c r="AK19">
        <v>265603</v>
      </c>
      <c r="AL19" s="2"/>
      <c r="AN19">
        <v>265603</v>
      </c>
      <c r="AO19" s="2"/>
      <c r="AQ19">
        <v>265603</v>
      </c>
      <c r="AR19">
        <v>292875</v>
      </c>
      <c r="AS19" s="2">
        <v>0</v>
      </c>
      <c r="AT19" s="2">
        <f t="shared" si="2"/>
        <v>0</v>
      </c>
      <c r="BA19" t="str">
        <f t="shared" si="3"/>
        <v/>
      </c>
    </row>
    <row r="20" spans="1:53" x14ac:dyDescent="0.25">
      <c r="A20">
        <v>265623</v>
      </c>
      <c r="B20">
        <v>292895</v>
      </c>
      <c r="C20" s="2">
        <v>1</v>
      </c>
      <c r="E20">
        <v>265623</v>
      </c>
      <c r="F20" s="2"/>
      <c r="H20">
        <v>265623</v>
      </c>
      <c r="K20">
        <v>265623</v>
      </c>
      <c r="L20">
        <v>292895</v>
      </c>
      <c r="M20" s="2">
        <v>1</v>
      </c>
      <c r="N20" s="2">
        <f t="shared" si="0"/>
        <v>1</v>
      </c>
      <c r="O20">
        <v>265623</v>
      </c>
      <c r="P20" s="2"/>
      <c r="R20">
        <v>265623</v>
      </c>
      <c r="S20" s="2"/>
      <c r="U20">
        <v>265623</v>
      </c>
      <c r="V20">
        <v>292895</v>
      </c>
      <c r="W20" s="2">
        <v>1</v>
      </c>
      <c r="X20" s="2">
        <f t="shared" si="1"/>
        <v>1</v>
      </c>
      <c r="Y20">
        <v>265623</v>
      </c>
      <c r="Z20" s="2">
        <v>1</v>
      </c>
      <c r="AB20">
        <v>265623</v>
      </c>
      <c r="AC20" s="2"/>
      <c r="AE20">
        <v>265623</v>
      </c>
      <c r="AF20" s="2"/>
      <c r="AH20">
        <v>265623</v>
      </c>
      <c r="AI20" s="2"/>
      <c r="AK20">
        <v>265623</v>
      </c>
      <c r="AL20" s="2"/>
      <c r="AN20">
        <v>265623</v>
      </c>
      <c r="AO20" s="2"/>
      <c r="AQ20">
        <v>265623</v>
      </c>
      <c r="AR20">
        <v>292895</v>
      </c>
      <c r="AS20" s="2">
        <v>0</v>
      </c>
      <c r="AT20" s="2">
        <f t="shared" si="2"/>
        <v>0</v>
      </c>
      <c r="BA20" t="str">
        <f t="shared" si="3"/>
        <v/>
      </c>
    </row>
    <row r="21" spans="1:53" x14ac:dyDescent="0.25">
      <c r="A21">
        <v>265625</v>
      </c>
      <c r="B21">
        <v>292897</v>
      </c>
      <c r="C21" s="2">
        <v>1</v>
      </c>
      <c r="E21">
        <v>265625</v>
      </c>
      <c r="F21" s="2">
        <v>1</v>
      </c>
      <c r="H21">
        <v>265625</v>
      </c>
      <c r="K21">
        <v>265625</v>
      </c>
      <c r="L21">
        <v>292897</v>
      </c>
      <c r="M21" s="2">
        <v>0</v>
      </c>
      <c r="N21" s="2">
        <f t="shared" si="0"/>
        <v>0</v>
      </c>
      <c r="O21">
        <v>265625</v>
      </c>
      <c r="P21" s="2"/>
      <c r="R21">
        <v>265625</v>
      </c>
      <c r="S21" s="2"/>
      <c r="U21">
        <v>265625</v>
      </c>
      <c r="V21">
        <v>292897</v>
      </c>
      <c r="W21" s="2">
        <v>0</v>
      </c>
      <c r="X21" s="2">
        <f t="shared" si="1"/>
        <v>0</v>
      </c>
      <c r="Y21">
        <v>265625</v>
      </c>
      <c r="Z21" s="2"/>
      <c r="AB21">
        <v>265625</v>
      </c>
      <c r="AC21" s="2"/>
      <c r="AE21">
        <v>265625</v>
      </c>
      <c r="AF21" s="2"/>
      <c r="AH21">
        <v>265625</v>
      </c>
      <c r="AI21" s="2"/>
      <c r="AK21">
        <v>265625</v>
      </c>
      <c r="AL21" s="2"/>
      <c r="AN21">
        <v>265625</v>
      </c>
      <c r="AO21" s="2"/>
      <c r="AQ21">
        <v>265625</v>
      </c>
      <c r="AR21">
        <v>292897</v>
      </c>
      <c r="AS21" s="2">
        <v>0</v>
      </c>
      <c r="AT21" s="2">
        <f t="shared" si="2"/>
        <v>0</v>
      </c>
      <c r="BA21" t="str">
        <f t="shared" si="3"/>
        <v/>
      </c>
    </row>
    <row r="22" spans="1:53" x14ac:dyDescent="0.25">
      <c r="A22">
        <v>265639</v>
      </c>
      <c r="B22">
        <v>292912</v>
      </c>
      <c r="C22" s="2">
        <v>1</v>
      </c>
      <c r="E22">
        <v>265639</v>
      </c>
      <c r="F22" s="2"/>
      <c r="H22">
        <v>265639</v>
      </c>
      <c r="K22">
        <v>265639</v>
      </c>
      <c r="L22">
        <v>292912</v>
      </c>
      <c r="M22" s="2">
        <v>1</v>
      </c>
      <c r="N22" s="2">
        <f t="shared" si="0"/>
        <v>1</v>
      </c>
      <c r="O22">
        <v>265639</v>
      </c>
      <c r="P22" s="2"/>
      <c r="R22">
        <v>265639</v>
      </c>
      <c r="S22" s="2"/>
      <c r="U22">
        <v>265639</v>
      </c>
      <c r="V22">
        <v>292912</v>
      </c>
      <c r="W22" s="2">
        <v>1</v>
      </c>
      <c r="X22" s="2">
        <f t="shared" si="1"/>
        <v>1</v>
      </c>
      <c r="Y22">
        <v>265639</v>
      </c>
      <c r="Z22" s="2"/>
      <c r="AB22">
        <v>265639</v>
      </c>
      <c r="AC22" s="2"/>
      <c r="AE22">
        <v>265639</v>
      </c>
      <c r="AF22" s="2">
        <v>1</v>
      </c>
      <c r="AH22">
        <v>265639</v>
      </c>
      <c r="AI22" s="2"/>
      <c r="AK22">
        <v>265639</v>
      </c>
      <c r="AL22" s="2"/>
      <c r="AN22">
        <v>265639</v>
      </c>
      <c r="AO22" s="2"/>
      <c r="AQ22">
        <v>265639</v>
      </c>
      <c r="AR22">
        <v>292912</v>
      </c>
      <c r="AS22" s="2">
        <v>0</v>
      </c>
      <c r="AT22" s="2">
        <f t="shared" si="2"/>
        <v>0</v>
      </c>
      <c r="BA22" t="str">
        <f t="shared" si="3"/>
        <v/>
      </c>
    </row>
    <row r="23" spans="1:53" x14ac:dyDescent="0.25">
      <c r="A23">
        <v>265656</v>
      </c>
      <c r="B23">
        <v>292929</v>
      </c>
      <c r="C23" s="2">
        <v>1</v>
      </c>
      <c r="E23">
        <v>265656</v>
      </c>
      <c r="F23" s="2"/>
      <c r="H23">
        <v>265656</v>
      </c>
      <c r="K23">
        <v>265656</v>
      </c>
      <c r="L23">
        <v>292929</v>
      </c>
      <c r="M23" s="2">
        <v>1</v>
      </c>
      <c r="N23" s="2">
        <f t="shared" si="0"/>
        <v>1</v>
      </c>
      <c r="O23">
        <v>265656</v>
      </c>
      <c r="P23" s="2">
        <v>1</v>
      </c>
      <c r="R23">
        <v>265656</v>
      </c>
      <c r="S23" s="2"/>
      <c r="U23">
        <v>265656</v>
      </c>
      <c r="V23">
        <v>292929</v>
      </c>
      <c r="W23" s="2">
        <v>0</v>
      </c>
      <c r="X23" s="2">
        <f t="shared" si="1"/>
        <v>0</v>
      </c>
      <c r="Y23">
        <v>265656</v>
      </c>
      <c r="Z23" s="2"/>
      <c r="AB23">
        <v>265656</v>
      </c>
      <c r="AC23" s="2"/>
      <c r="AE23">
        <v>265656</v>
      </c>
      <c r="AF23" s="2"/>
      <c r="AH23">
        <v>265656</v>
      </c>
      <c r="AI23" s="2"/>
      <c r="AK23">
        <v>265656</v>
      </c>
      <c r="AL23" s="2"/>
      <c r="AN23">
        <v>265656</v>
      </c>
      <c r="AO23" s="2"/>
      <c r="AQ23">
        <v>265656</v>
      </c>
      <c r="AR23">
        <v>292929</v>
      </c>
      <c r="AS23" s="2">
        <v>0</v>
      </c>
      <c r="AT23" s="2">
        <f t="shared" si="2"/>
        <v>0</v>
      </c>
      <c r="BA23" t="str">
        <f t="shared" si="3"/>
        <v/>
      </c>
    </row>
    <row r="24" spans="1:53" x14ac:dyDescent="0.25">
      <c r="A24">
        <v>265659</v>
      </c>
      <c r="B24">
        <v>292932</v>
      </c>
      <c r="C24" s="2">
        <v>1</v>
      </c>
      <c r="E24">
        <v>265659</v>
      </c>
      <c r="F24" s="2">
        <v>1</v>
      </c>
      <c r="H24">
        <v>265659</v>
      </c>
      <c r="K24">
        <v>265659</v>
      </c>
      <c r="L24">
        <v>292932</v>
      </c>
      <c r="M24" s="2">
        <v>0</v>
      </c>
      <c r="N24" s="2">
        <f t="shared" si="0"/>
        <v>0</v>
      </c>
      <c r="O24">
        <v>265659</v>
      </c>
      <c r="P24" s="2"/>
      <c r="R24">
        <v>265659</v>
      </c>
      <c r="S24" s="2"/>
      <c r="U24">
        <v>265659</v>
      </c>
      <c r="V24">
        <v>292932</v>
      </c>
      <c r="W24" s="2">
        <v>0</v>
      </c>
      <c r="X24" s="2">
        <f t="shared" si="1"/>
        <v>0</v>
      </c>
      <c r="Y24">
        <v>265659</v>
      </c>
      <c r="Z24" s="2"/>
      <c r="AB24">
        <v>265659</v>
      </c>
      <c r="AC24" s="2"/>
      <c r="AE24">
        <v>265659</v>
      </c>
      <c r="AF24" s="2"/>
      <c r="AH24">
        <v>265659</v>
      </c>
      <c r="AI24" s="2"/>
      <c r="AK24">
        <v>265659</v>
      </c>
      <c r="AL24" s="2"/>
      <c r="AN24">
        <v>265659</v>
      </c>
      <c r="AO24" s="2"/>
      <c r="AQ24">
        <v>265659</v>
      </c>
      <c r="AR24">
        <v>292932</v>
      </c>
      <c r="AS24" s="2">
        <v>0</v>
      </c>
      <c r="AT24" s="2">
        <f t="shared" si="2"/>
        <v>0</v>
      </c>
      <c r="BA24" t="str">
        <f t="shared" si="3"/>
        <v/>
      </c>
    </row>
    <row r="25" spans="1:53" x14ac:dyDescent="0.25">
      <c r="A25">
        <v>265670</v>
      </c>
      <c r="B25">
        <v>292943</v>
      </c>
      <c r="C25" s="2">
        <v>1</v>
      </c>
      <c r="E25">
        <v>265670</v>
      </c>
      <c r="F25" s="2"/>
      <c r="H25">
        <v>265670</v>
      </c>
      <c r="K25">
        <v>265670</v>
      </c>
      <c r="L25">
        <v>292943</v>
      </c>
      <c r="M25" s="2">
        <v>1</v>
      </c>
      <c r="N25" s="2">
        <f t="shared" si="0"/>
        <v>1</v>
      </c>
      <c r="O25">
        <v>265670</v>
      </c>
      <c r="P25" s="2"/>
      <c r="R25">
        <v>265670</v>
      </c>
      <c r="S25" s="2"/>
      <c r="U25">
        <v>265670</v>
      </c>
      <c r="V25">
        <v>292943</v>
      </c>
      <c r="W25" s="2">
        <v>1</v>
      </c>
      <c r="X25" s="2">
        <f t="shared" si="1"/>
        <v>1</v>
      </c>
      <c r="Y25">
        <v>265670</v>
      </c>
      <c r="Z25" s="2">
        <v>1</v>
      </c>
      <c r="AB25">
        <v>265670</v>
      </c>
      <c r="AC25" s="2"/>
      <c r="AE25">
        <v>265670</v>
      </c>
      <c r="AF25" s="2"/>
      <c r="AH25">
        <v>265670</v>
      </c>
      <c r="AI25" s="2"/>
      <c r="AK25">
        <v>265670</v>
      </c>
      <c r="AL25" s="2"/>
      <c r="AN25">
        <v>265670</v>
      </c>
      <c r="AO25" s="2"/>
      <c r="AQ25">
        <v>265670</v>
      </c>
      <c r="AR25">
        <v>292943</v>
      </c>
      <c r="AS25" s="2">
        <v>0</v>
      </c>
      <c r="AT25" s="2">
        <f t="shared" si="2"/>
        <v>0</v>
      </c>
      <c r="BA25" t="str">
        <f t="shared" si="3"/>
        <v/>
      </c>
    </row>
    <row r="26" spans="1:53" x14ac:dyDescent="0.25">
      <c r="A26">
        <v>265674</v>
      </c>
      <c r="B26">
        <v>292947</v>
      </c>
      <c r="C26" s="2">
        <v>1</v>
      </c>
      <c r="E26">
        <v>265674</v>
      </c>
      <c r="F26" s="2"/>
      <c r="H26">
        <v>265674</v>
      </c>
      <c r="K26">
        <v>265674</v>
      </c>
      <c r="L26">
        <v>292947</v>
      </c>
      <c r="M26" s="2">
        <v>1</v>
      </c>
      <c r="N26" s="2">
        <f t="shared" si="0"/>
        <v>1</v>
      </c>
      <c r="O26">
        <v>265674</v>
      </c>
      <c r="P26" s="2"/>
      <c r="R26">
        <v>265674</v>
      </c>
      <c r="S26" s="2"/>
      <c r="U26">
        <v>265674</v>
      </c>
      <c r="V26">
        <v>292947</v>
      </c>
      <c r="W26" s="2">
        <v>1</v>
      </c>
      <c r="X26" s="2">
        <f t="shared" si="1"/>
        <v>1</v>
      </c>
      <c r="Y26">
        <v>265674</v>
      </c>
      <c r="Z26" s="2"/>
      <c r="AB26">
        <v>265674</v>
      </c>
      <c r="AC26" s="2"/>
      <c r="AE26">
        <v>265674</v>
      </c>
      <c r="AF26" s="2">
        <v>1</v>
      </c>
      <c r="AH26">
        <v>265674</v>
      </c>
      <c r="AI26" s="2"/>
      <c r="AK26">
        <v>265674</v>
      </c>
      <c r="AL26" s="2"/>
      <c r="AN26">
        <v>265674</v>
      </c>
      <c r="AO26" s="2"/>
      <c r="AQ26">
        <v>265674</v>
      </c>
      <c r="AR26">
        <v>292947</v>
      </c>
      <c r="AS26" s="2">
        <v>0</v>
      </c>
      <c r="AT26" s="2">
        <f t="shared" si="2"/>
        <v>0</v>
      </c>
      <c r="BA26" t="str">
        <f t="shared" si="3"/>
        <v/>
      </c>
    </row>
    <row r="27" spans="1:53" x14ac:dyDescent="0.25">
      <c r="A27">
        <v>265679</v>
      </c>
      <c r="B27">
        <v>292952</v>
      </c>
      <c r="C27" s="2">
        <v>1</v>
      </c>
      <c r="E27">
        <v>265679</v>
      </c>
      <c r="F27" s="2"/>
      <c r="H27">
        <v>265679</v>
      </c>
      <c r="K27">
        <v>265679</v>
      </c>
      <c r="L27">
        <v>292952</v>
      </c>
      <c r="M27" s="2">
        <v>1</v>
      </c>
      <c r="N27" s="2">
        <f t="shared" si="0"/>
        <v>1</v>
      </c>
      <c r="O27">
        <v>265679</v>
      </c>
      <c r="P27" s="2"/>
      <c r="R27">
        <v>265679</v>
      </c>
      <c r="S27" s="2"/>
      <c r="U27">
        <v>265679</v>
      </c>
      <c r="V27">
        <v>292952</v>
      </c>
      <c r="W27" s="2">
        <v>1</v>
      </c>
      <c r="X27" s="2">
        <f t="shared" si="1"/>
        <v>1</v>
      </c>
      <c r="Y27">
        <v>265679</v>
      </c>
      <c r="Z27" s="2">
        <v>1</v>
      </c>
      <c r="AB27">
        <v>265679</v>
      </c>
      <c r="AC27" s="2"/>
      <c r="AE27">
        <v>265679</v>
      </c>
      <c r="AF27" s="2"/>
      <c r="AH27">
        <v>265679</v>
      </c>
      <c r="AI27" s="2"/>
      <c r="AK27">
        <v>265679</v>
      </c>
      <c r="AL27" s="2"/>
      <c r="AN27">
        <v>265679</v>
      </c>
      <c r="AO27" s="2"/>
      <c r="AQ27">
        <v>265679</v>
      </c>
      <c r="AR27">
        <v>292952</v>
      </c>
      <c r="AS27" s="2">
        <v>0</v>
      </c>
      <c r="AT27" s="2">
        <f t="shared" si="2"/>
        <v>0</v>
      </c>
      <c r="BA27" t="str">
        <f t="shared" si="3"/>
        <v/>
      </c>
    </row>
    <row r="28" spans="1:53" x14ac:dyDescent="0.25">
      <c r="A28">
        <v>265694</v>
      </c>
      <c r="B28">
        <v>292967</v>
      </c>
      <c r="C28" s="2">
        <v>1</v>
      </c>
      <c r="E28">
        <v>265694</v>
      </c>
      <c r="F28" s="2"/>
      <c r="H28">
        <v>265694</v>
      </c>
      <c r="K28">
        <v>265694</v>
      </c>
      <c r="L28">
        <v>292967</v>
      </c>
      <c r="M28" s="2">
        <v>1</v>
      </c>
      <c r="N28" s="2">
        <f t="shared" si="0"/>
        <v>1</v>
      </c>
      <c r="O28">
        <v>265694</v>
      </c>
      <c r="P28" s="2"/>
      <c r="R28">
        <v>265694</v>
      </c>
      <c r="S28" s="2"/>
      <c r="U28">
        <v>265694</v>
      </c>
      <c r="V28">
        <v>292967</v>
      </c>
      <c r="W28" s="2">
        <v>1</v>
      </c>
      <c r="X28" s="2">
        <f t="shared" si="1"/>
        <v>1</v>
      </c>
      <c r="Y28">
        <v>265694</v>
      </c>
      <c r="Z28" s="2"/>
      <c r="AB28">
        <v>265694</v>
      </c>
      <c r="AC28" s="2"/>
      <c r="AE28">
        <v>265694</v>
      </c>
      <c r="AF28" s="2"/>
      <c r="AH28">
        <v>265694</v>
      </c>
      <c r="AI28" s="2"/>
      <c r="AK28">
        <v>265694</v>
      </c>
      <c r="AL28" s="2">
        <v>1</v>
      </c>
      <c r="AN28">
        <v>265694</v>
      </c>
      <c r="AO28" s="2"/>
      <c r="AQ28">
        <v>265694</v>
      </c>
      <c r="AR28">
        <v>292967</v>
      </c>
      <c r="AS28" s="2">
        <v>0</v>
      </c>
      <c r="AT28" s="2">
        <f t="shared" si="2"/>
        <v>0</v>
      </c>
      <c r="BA28" t="str">
        <f t="shared" si="3"/>
        <v/>
      </c>
    </row>
    <row r="29" spans="1:53" x14ac:dyDescent="0.25">
      <c r="A29">
        <v>265697</v>
      </c>
      <c r="B29">
        <v>292970</v>
      </c>
      <c r="C29" s="2">
        <v>1</v>
      </c>
      <c r="E29">
        <v>265697</v>
      </c>
      <c r="F29" s="2"/>
      <c r="H29">
        <v>265697</v>
      </c>
      <c r="K29">
        <v>265697</v>
      </c>
      <c r="L29">
        <v>292970</v>
      </c>
      <c r="M29" s="2">
        <v>1</v>
      </c>
      <c r="N29" s="2">
        <f t="shared" si="0"/>
        <v>1</v>
      </c>
      <c r="O29">
        <v>265697</v>
      </c>
      <c r="P29" s="2"/>
      <c r="R29">
        <v>265697</v>
      </c>
      <c r="S29" s="2"/>
      <c r="U29">
        <v>265697</v>
      </c>
      <c r="V29">
        <v>292970</v>
      </c>
      <c r="W29" s="2">
        <v>1</v>
      </c>
      <c r="X29" s="2">
        <f t="shared" si="1"/>
        <v>1</v>
      </c>
      <c r="Y29">
        <v>265697</v>
      </c>
      <c r="Z29" s="2">
        <v>1</v>
      </c>
      <c r="AB29">
        <v>265697</v>
      </c>
      <c r="AC29" s="2"/>
      <c r="AE29">
        <v>265697</v>
      </c>
      <c r="AF29" s="2"/>
      <c r="AH29">
        <v>265697</v>
      </c>
      <c r="AI29" s="2"/>
      <c r="AK29">
        <v>265697</v>
      </c>
      <c r="AL29" s="2"/>
      <c r="AN29">
        <v>265697</v>
      </c>
      <c r="AO29" s="2"/>
      <c r="AQ29">
        <v>265697</v>
      </c>
      <c r="AR29">
        <v>292970</v>
      </c>
      <c r="AS29" s="2">
        <v>0</v>
      </c>
      <c r="AT29" s="2">
        <f t="shared" si="2"/>
        <v>0</v>
      </c>
      <c r="BA29" t="str">
        <f t="shared" si="3"/>
        <v/>
      </c>
    </row>
    <row r="30" spans="1:53" x14ac:dyDescent="0.25">
      <c r="A30">
        <v>265756</v>
      </c>
      <c r="B30">
        <v>292993</v>
      </c>
      <c r="C30" s="2">
        <v>1</v>
      </c>
      <c r="E30">
        <v>265756</v>
      </c>
      <c r="F30" s="2"/>
      <c r="H30">
        <v>265756</v>
      </c>
      <c r="K30">
        <v>265756</v>
      </c>
      <c r="L30">
        <v>292993</v>
      </c>
      <c r="M30" s="2">
        <v>1</v>
      </c>
      <c r="N30" s="2">
        <f t="shared" si="0"/>
        <v>1</v>
      </c>
      <c r="O30">
        <v>265756</v>
      </c>
      <c r="P30" s="2"/>
      <c r="R30">
        <v>265756</v>
      </c>
      <c r="S30" s="2"/>
      <c r="U30">
        <v>265756</v>
      </c>
      <c r="V30">
        <v>292993</v>
      </c>
      <c r="W30" s="2">
        <v>1</v>
      </c>
      <c r="X30" s="2">
        <f t="shared" si="1"/>
        <v>1</v>
      </c>
      <c r="Y30">
        <v>265756</v>
      </c>
      <c r="Z30" s="2"/>
      <c r="AB30">
        <v>265756</v>
      </c>
      <c r="AC30" s="2"/>
      <c r="AE30">
        <v>265756</v>
      </c>
      <c r="AF30" s="2"/>
      <c r="AH30">
        <v>265756</v>
      </c>
      <c r="AI30" s="2"/>
      <c r="AK30">
        <v>265756</v>
      </c>
      <c r="AL30" s="2">
        <v>1</v>
      </c>
      <c r="AN30">
        <v>265756</v>
      </c>
      <c r="AO30" s="2"/>
      <c r="AQ30">
        <v>265756</v>
      </c>
      <c r="AR30">
        <v>292993</v>
      </c>
      <c r="AS30" s="2">
        <v>0</v>
      </c>
      <c r="AT30" s="2">
        <f t="shared" si="2"/>
        <v>0</v>
      </c>
      <c r="BA30" t="str">
        <f t="shared" si="3"/>
        <v/>
      </c>
    </row>
    <row r="31" spans="1:53" x14ac:dyDescent="0.25">
      <c r="A31">
        <v>265757</v>
      </c>
      <c r="B31">
        <v>292995</v>
      </c>
      <c r="C31" s="2">
        <v>1</v>
      </c>
      <c r="E31">
        <v>265757</v>
      </c>
      <c r="F31" s="2"/>
      <c r="H31">
        <v>265757</v>
      </c>
      <c r="K31">
        <v>265757</v>
      </c>
      <c r="L31">
        <v>292995</v>
      </c>
      <c r="M31" s="2">
        <v>1</v>
      </c>
      <c r="N31" s="2">
        <f t="shared" si="0"/>
        <v>1</v>
      </c>
      <c r="O31">
        <v>265757</v>
      </c>
      <c r="P31" s="2"/>
      <c r="R31">
        <v>265757</v>
      </c>
      <c r="S31" s="2"/>
      <c r="U31">
        <v>265757</v>
      </c>
      <c r="V31">
        <v>292995</v>
      </c>
      <c r="W31" s="2">
        <v>1</v>
      </c>
      <c r="X31" s="2">
        <f t="shared" si="1"/>
        <v>1</v>
      </c>
      <c r="Y31">
        <v>265757</v>
      </c>
      <c r="Z31" s="2"/>
      <c r="AB31">
        <v>265757</v>
      </c>
      <c r="AC31" s="2"/>
      <c r="AE31">
        <v>265757</v>
      </c>
      <c r="AF31" s="2">
        <v>1</v>
      </c>
      <c r="AH31">
        <v>265757</v>
      </c>
      <c r="AI31" s="2"/>
      <c r="AK31">
        <v>265757</v>
      </c>
      <c r="AL31" s="2"/>
      <c r="AN31">
        <v>265757</v>
      </c>
      <c r="AO31" s="2"/>
      <c r="AQ31">
        <v>265757</v>
      </c>
      <c r="AR31">
        <v>292995</v>
      </c>
      <c r="AS31" s="2">
        <v>0</v>
      </c>
      <c r="AT31" s="2">
        <f t="shared" si="2"/>
        <v>0</v>
      </c>
      <c r="BA31" t="str">
        <f t="shared" si="3"/>
        <v/>
      </c>
    </row>
    <row r="32" spans="1:53" x14ac:dyDescent="0.25">
      <c r="A32">
        <v>265768</v>
      </c>
      <c r="B32">
        <v>293006</v>
      </c>
      <c r="C32" s="2">
        <v>1</v>
      </c>
      <c r="E32">
        <v>265768</v>
      </c>
      <c r="F32" s="2"/>
      <c r="H32">
        <v>265768</v>
      </c>
      <c r="K32">
        <v>265768</v>
      </c>
      <c r="L32">
        <v>293006</v>
      </c>
      <c r="M32" s="2">
        <v>1</v>
      </c>
      <c r="N32" s="2">
        <f t="shared" si="0"/>
        <v>1</v>
      </c>
      <c r="O32">
        <v>265768</v>
      </c>
      <c r="P32" s="2">
        <v>1</v>
      </c>
      <c r="R32">
        <v>265768</v>
      </c>
      <c r="S32" s="2"/>
      <c r="U32">
        <v>265768</v>
      </c>
      <c r="V32">
        <v>293006</v>
      </c>
      <c r="W32" s="2">
        <v>0</v>
      </c>
      <c r="X32" s="2">
        <f t="shared" si="1"/>
        <v>0</v>
      </c>
      <c r="Y32">
        <v>265768</v>
      </c>
      <c r="Z32" s="2"/>
      <c r="AB32">
        <v>265768</v>
      </c>
      <c r="AC32" s="2"/>
      <c r="AE32">
        <v>265768</v>
      </c>
      <c r="AF32" s="2"/>
      <c r="AH32">
        <v>265768</v>
      </c>
      <c r="AI32" s="2"/>
      <c r="AK32">
        <v>265768</v>
      </c>
      <c r="AL32" s="2"/>
      <c r="AN32">
        <v>265768</v>
      </c>
      <c r="AO32" s="2"/>
      <c r="AQ32">
        <v>265768</v>
      </c>
      <c r="AR32">
        <v>293006</v>
      </c>
      <c r="AS32" s="2">
        <v>0</v>
      </c>
      <c r="AT32" s="2">
        <f t="shared" si="2"/>
        <v>0</v>
      </c>
      <c r="BA32" t="str">
        <f t="shared" si="3"/>
        <v/>
      </c>
    </row>
    <row r="33" spans="1:53" x14ac:dyDescent="0.25">
      <c r="A33">
        <v>265769</v>
      </c>
      <c r="B33">
        <v>293007</v>
      </c>
      <c r="C33" s="2">
        <v>1</v>
      </c>
      <c r="E33">
        <v>265769</v>
      </c>
      <c r="F33" s="2"/>
      <c r="H33">
        <v>265769</v>
      </c>
      <c r="K33">
        <v>265769</v>
      </c>
      <c r="L33">
        <v>293007</v>
      </c>
      <c r="M33" s="2">
        <v>1</v>
      </c>
      <c r="N33" s="2">
        <f t="shared" si="0"/>
        <v>1</v>
      </c>
      <c r="O33">
        <v>265769</v>
      </c>
      <c r="P33" s="2"/>
      <c r="R33">
        <v>265769</v>
      </c>
      <c r="S33" s="2"/>
      <c r="U33">
        <v>265769</v>
      </c>
      <c r="V33">
        <v>293007</v>
      </c>
      <c r="W33" s="2">
        <v>1</v>
      </c>
      <c r="X33" s="2">
        <f t="shared" si="1"/>
        <v>1</v>
      </c>
      <c r="Y33">
        <v>265769</v>
      </c>
      <c r="Z33" s="2"/>
      <c r="AB33">
        <v>265769</v>
      </c>
      <c r="AC33" s="2"/>
      <c r="AE33">
        <v>265769</v>
      </c>
      <c r="AF33" s="2"/>
      <c r="AH33">
        <v>265769</v>
      </c>
      <c r="AI33" s="2"/>
      <c r="AK33">
        <v>265769</v>
      </c>
      <c r="AL33" s="2">
        <v>1</v>
      </c>
      <c r="AN33">
        <v>265769</v>
      </c>
      <c r="AO33" s="2"/>
      <c r="AQ33">
        <v>265769</v>
      </c>
      <c r="AR33">
        <v>293007</v>
      </c>
      <c r="AS33" s="2">
        <v>0</v>
      </c>
      <c r="AT33" s="2">
        <f t="shared" si="2"/>
        <v>0</v>
      </c>
      <c r="BA33" t="str">
        <f t="shared" si="3"/>
        <v/>
      </c>
    </row>
    <row r="34" spans="1:53" x14ac:dyDescent="0.25">
      <c r="A34">
        <v>265780</v>
      </c>
      <c r="B34">
        <v>293018</v>
      </c>
      <c r="C34" s="2">
        <v>1</v>
      </c>
      <c r="E34">
        <v>265780</v>
      </c>
      <c r="F34" s="2"/>
      <c r="H34">
        <v>265780</v>
      </c>
      <c r="K34">
        <v>265780</v>
      </c>
      <c r="L34">
        <v>293018</v>
      </c>
      <c r="M34" s="2">
        <v>1</v>
      </c>
      <c r="N34" s="2">
        <f t="shared" si="0"/>
        <v>1</v>
      </c>
      <c r="O34">
        <v>265780</v>
      </c>
      <c r="P34" s="2"/>
      <c r="R34">
        <v>265780</v>
      </c>
      <c r="S34" s="2"/>
      <c r="U34">
        <v>265780</v>
      </c>
      <c r="V34">
        <v>293018</v>
      </c>
      <c r="W34" s="2">
        <v>1</v>
      </c>
      <c r="X34" s="2">
        <f t="shared" si="1"/>
        <v>1</v>
      </c>
      <c r="Y34">
        <v>265780</v>
      </c>
      <c r="Z34" s="2"/>
      <c r="AB34">
        <v>265780</v>
      </c>
      <c r="AC34" s="2"/>
      <c r="AE34">
        <v>265780</v>
      </c>
      <c r="AF34" s="2">
        <v>1</v>
      </c>
      <c r="AH34">
        <v>265780</v>
      </c>
      <c r="AI34" s="2"/>
      <c r="AK34">
        <v>265780</v>
      </c>
      <c r="AL34" s="2"/>
      <c r="AN34">
        <v>265780</v>
      </c>
      <c r="AO34" s="2"/>
      <c r="AQ34">
        <v>265780</v>
      </c>
      <c r="AR34">
        <v>293018</v>
      </c>
      <c r="AS34" s="2">
        <v>0</v>
      </c>
      <c r="AT34" s="2">
        <f t="shared" si="2"/>
        <v>0</v>
      </c>
      <c r="BA34" t="str">
        <f t="shared" si="3"/>
        <v/>
      </c>
    </row>
    <row r="35" spans="1:53" x14ac:dyDescent="0.25">
      <c r="A35">
        <v>265781</v>
      </c>
      <c r="B35">
        <v>293019</v>
      </c>
      <c r="C35" s="2">
        <v>1</v>
      </c>
      <c r="E35">
        <v>265781</v>
      </c>
      <c r="F35" s="2">
        <v>1</v>
      </c>
      <c r="H35">
        <v>265781</v>
      </c>
      <c r="K35">
        <v>265781</v>
      </c>
      <c r="L35">
        <v>293019</v>
      </c>
      <c r="M35" s="2">
        <v>0</v>
      </c>
      <c r="N35" s="2">
        <f t="shared" ref="N35:N66" si="4">IF((C35-F35+I35)=M35,(C35-F35+I35),"X")</f>
        <v>0</v>
      </c>
      <c r="O35">
        <v>265781</v>
      </c>
      <c r="P35" s="2"/>
      <c r="R35">
        <v>265781</v>
      </c>
      <c r="S35" s="2"/>
      <c r="U35">
        <v>265781</v>
      </c>
      <c r="V35">
        <v>293019</v>
      </c>
      <c r="W35" s="2">
        <v>0</v>
      </c>
      <c r="X35" s="2">
        <f t="shared" ref="X35:X66" si="5">IF((M35-P35+S35)=W35,(M35-P35+S35),"X")</f>
        <v>0</v>
      </c>
      <c r="Y35">
        <v>265781</v>
      </c>
      <c r="Z35" s="2"/>
      <c r="AB35">
        <v>265781</v>
      </c>
      <c r="AC35" s="2"/>
      <c r="AE35">
        <v>265781</v>
      </c>
      <c r="AF35" s="2"/>
      <c r="AH35">
        <v>265781</v>
      </c>
      <c r="AI35" s="2"/>
      <c r="AK35">
        <v>265781</v>
      </c>
      <c r="AL35" s="2"/>
      <c r="AN35">
        <v>265781</v>
      </c>
      <c r="AO35" s="2"/>
      <c r="AQ35">
        <v>265781</v>
      </c>
      <c r="AR35">
        <v>293019</v>
      </c>
      <c r="AS35" s="2">
        <v>0</v>
      </c>
      <c r="AT35" s="2">
        <f t="shared" ref="AT35:AT66" si="6">IF(W35-(Z35+AF35+AL35)+(AC35+AI35+AO35)=AS35,W35-(Z35+AF35+AL35)+(AC35+AI35+AO35),"X")</f>
        <v>0</v>
      </c>
      <c r="BA35" t="str">
        <f t="shared" si="3"/>
        <v/>
      </c>
    </row>
    <row r="36" spans="1:53" x14ac:dyDescent="0.25">
      <c r="A36">
        <v>265783</v>
      </c>
      <c r="B36">
        <v>293021</v>
      </c>
      <c r="C36" s="2">
        <v>1</v>
      </c>
      <c r="E36">
        <v>265783</v>
      </c>
      <c r="F36" s="2"/>
      <c r="H36">
        <v>265783</v>
      </c>
      <c r="K36">
        <v>265783</v>
      </c>
      <c r="L36">
        <v>293021</v>
      </c>
      <c r="M36" s="2">
        <v>1</v>
      </c>
      <c r="N36" s="2">
        <f t="shared" si="4"/>
        <v>1</v>
      </c>
      <c r="O36">
        <v>265783</v>
      </c>
      <c r="P36" s="2">
        <v>1</v>
      </c>
      <c r="R36">
        <v>265783</v>
      </c>
      <c r="S36" s="2"/>
      <c r="U36">
        <v>265783</v>
      </c>
      <c r="V36">
        <v>293021</v>
      </c>
      <c r="W36" s="2">
        <v>0</v>
      </c>
      <c r="X36" s="2">
        <f t="shared" si="5"/>
        <v>0</v>
      </c>
      <c r="Y36">
        <v>265783</v>
      </c>
      <c r="Z36" s="2"/>
      <c r="AB36">
        <v>265783</v>
      </c>
      <c r="AC36" s="2"/>
      <c r="AE36">
        <v>265783</v>
      </c>
      <c r="AF36" s="2"/>
      <c r="AH36">
        <v>265783</v>
      </c>
      <c r="AI36" s="2">
        <v>1</v>
      </c>
      <c r="AK36">
        <v>265783</v>
      </c>
      <c r="AL36" s="2"/>
      <c r="AN36">
        <v>265783</v>
      </c>
      <c r="AO36" s="2"/>
      <c r="AQ36">
        <v>265783</v>
      </c>
      <c r="AR36">
        <v>293021</v>
      </c>
      <c r="AS36" s="2">
        <v>1</v>
      </c>
      <c r="AT36" s="2">
        <f t="shared" si="6"/>
        <v>1</v>
      </c>
      <c r="BA36" t="str">
        <f t="shared" si="3"/>
        <v/>
      </c>
    </row>
    <row r="37" spans="1:53" x14ac:dyDescent="0.25">
      <c r="A37">
        <v>265789</v>
      </c>
      <c r="B37">
        <v>293027</v>
      </c>
      <c r="C37" s="2">
        <v>1</v>
      </c>
      <c r="E37">
        <v>265789</v>
      </c>
      <c r="F37" s="2"/>
      <c r="H37">
        <v>265789</v>
      </c>
      <c r="K37">
        <v>265789</v>
      </c>
      <c r="L37">
        <v>293027</v>
      </c>
      <c r="M37" s="2">
        <v>1</v>
      </c>
      <c r="N37" s="2">
        <f t="shared" si="4"/>
        <v>1</v>
      </c>
      <c r="O37">
        <v>265789</v>
      </c>
      <c r="P37" s="2">
        <v>1</v>
      </c>
      <c r="R37">
        <v>265789</v>
      </c>
      <c r="S37" s="2"/>
      <c r="U37">
        <v>265789</v>
      </c>
      <c r="V37">
        <v>293027</v>
      </c>
      <c r="W37" s="2">
        <v>0</v>
      </c>
      <c r="X37" s="2">
        <f t="shared" si="5"/>
        <v>0</v>
      </c>
      <c r="Y37">
        <v>265789</v>
      </c>
      <c r="Z37" s="2"/>
      <c r="AB37">
        <v>265789</v>
      </c>
      <c r="AC37" s="2"/>
      <c r="AE37">
        <v>265789</v>
      </c>
      <c r="AF37" s="2"/>
      <c r="AH37">
        <v>265789</v>
      </c>
      <c r="AI37" s="2"/>
      <c r="AK37">
        <v>265789</v>
      </c>
      <c r="AL37" s="2"/>
      <c r="AN37">
        <v>265789</v>
      </c>
      <c r="AO37" s="2"/>
      <c r="AQ37">
        <v>265789</v>
      </c>
      <c r="AR37">
        <v>293027</v>
      </c>
      <c r="AS37" s="2">
        <v>0</v>
      </c>
      <c r="AT37" s="2">
        <f t="shared" si="6"/>
        <v>0</v>
      </c>
      <c r="BA37" t="str">
        <f t="shared" si="3"/>
        <v/>
      </c>
    </row>
    <row r="38" spans="1:53" x14ac:dyDescent="0.25">
      <c r="A38">
        <v>265790</v>
      </c>
      <c r="B38">
        <v>293028</v>
      </c>
      <c r="C38" s="2">
        <v>1</v>
      </c>
      <c r="E38">
        <v>265790</v>
      </c>
      <c r="F38" s="2">
        <v>1</v>
      </c>
      <c r="H38">
        <v>265790</v>
      </c>
      <c r="K38">
        <v>265790</v>
      </c>
      <c r="L38">
        <v>293028</v>
      </c>
      <c r="M38" s="2">
        <v>0</v>
      </c>
      <c r="N38" s="2">
        <f t="shared" si="4"/>
        <v>0</v>
      </c>
      <c r="O38">
        <v>265790</v>
      </c>
      <c r="P38" s="2"/>
      <c r="R38">
        <v>265790</v>
      </c>
      <c r="S38" s="2"/>
      <c r="U38">
        <v>265790</v>
      </c>
      <c r="V38">
        <v>293028</v>
      </c>
      <c r="W38" s="2">
        <v>0</v>
      </c>
      <c r="X38" s="2">
        <f t="shared" si="5"/>
        <v>0</v>
      </c>
      <c r="Y38">
        <v>265790</v>
      </c>
      <c r="Z38" s="2"/>
      <c r="AB38">
        <v>265790</v>
      </c>
      <c r="AC38" s="2"/>
      <c r="AE38">
        <v>265790</v>
      </c>
      <c r="AF38" s="2"/>
      <c r="AH38">
        <v>265790</v>
      </c>
      <c r="AI38" s="2"/>
      <c r="AK38">
        <v>265790</v>
      </c>
      <c r="AL38" s="2"/>
      <c r="AN38">
        <v>265790</v>
      </c>
      <c r="AO38" s="2"/>
      <c r="AQ38">
        <v>265790</v>
      </c>
      <c r="AR38">
        <v>293028</v>
      </c>
      <c r="AS38" s="2">
        <v>0</v>
      </c>
      <c r="AT38" s="2">
        <f t="shared" si="6"/>
        <v>0</v>
      </c>
      <c r="BA38" t="str">
        <f t="shared" si="3"/>
        <v/>
      </c>
    </row>
    <row r="39" spans="1:53" x14ac:dyDescent="0.25">
      <c r="A39">
        <v>265791</v>
      </c>
      <c r="B39">
        <v>293029</v>
      </c>
      <c r="C39" s="2">
        <v>1</v>
      </c>
      <c r="E39">
        <v>265791</v>
      </c>
      <c r="F39" s="2"/>
      <c r="H39">
        <v>265791</v>
      </c>
      <c r="K39">
        <v>265791</v>
      </c>
      <c r="L39">
        <v>293029</v>
      </c>
      <c r="M39" s="2">
        <v>1</v>
      </c>
      <c r="N39" s="2">
        <f t="shared" si="4"/>
        <v>1</v>
      </c>
      <c r="O39">
        <v>265791</v>
      </c>
      <c r="P39" s="2"/>
      <c r="R39">
        <v>265791</v>
      </c>
      <c r="S39" s="2"/>
      <c r="U39">
        <v>265791</v>
      </c>
      <c r="V39">
        <v>293029</v>
      </c>
      <c r="W39" s="2">
        <v>1</v>
      </c>
      <c r="X39" s="2">
        <f t="shared" si="5"/>
        <v>1</v>
      </c>
      <c r="Y39">
        <v>265791</v>
      </c>
      <c r="Z39" s="2"/>
      <c r="AB39">
        <v>265791</v>
      </c>
      <c r="AC39" s="2"/>
      <c r="AE39">
        <v>265791</v>
      </c>
      <c r="AF39" s="2">
        <v>1</v>
      </c>
      <c r="AH39">
        <v>265791</v>
      </c>
      <c r="AI39" s="2"/>
      <c r="AK39">
        <v>265791</v>
      </c>
      <c r="AL39" s="2"/>
      <c r="AN39">
        <v>265791</v>
      </c>
      <c r="AO39" s="2"/>
      <c r="AQ39">
        <v>265791</v>
      </c>
      <c r="AR39">
        <v>293029</v>
      </c>
      <c r="AS39" s="2">
        <v>0</v>
      </c>
      <c r="AT39" s="2">
        <f t="shared" si="6"/>
        <v>0</v>
      </c>
      <c r="BA39" t="str">
        <f t="shared" si="3"/>
        <v/>
      </c>
    </row>
    <row r="40" spans="1:53" x14ac:dyDescent="0.25">
      <c r="A40">
        <v>265798</v>
      </c>
      <c r="B40">
        <v>293036</v>
      </c>
      <c r="C40" s="2">
        <v>2</v>
      </c>
      <c r="E40">
        <v>265798</v>
      </c>
      <c r="F40" s="2">
        <v>1</v>
      </c>
      <c r="H40">
        <v>265798</v>
      </c>
      <c r="K40">
        <v>265798</v>
      </c>
      <c r="L40">
        <v>293036</v>
      </c>
      <c r="M40" s="2">
        <v>1</v>
      </c>
      <c r="N40" s="2">
        <f t="shared" si="4"/>
        <v>1</v>
      </c>
      <c r="O40">
        <v>265798</v>
      </c>
      <c r="P40" s="2"/>
      <c r="R40">
        <v>265798</v>
      </c>
      <c r="S40" s="2"/>
      <c r="U40">
        <v>265798</v>
      </c>
      <c r="V40">
        <v>293036</v>
      </c>
      <c r="W40" s="2">
        <v>1</v>
      </c>
      <c r="X40" s="2">
        <f t="shared" si="5"/>
        <v>1</v>
      </c>
      <c r="Y40">
        <v>265798</v>
      </c>
      <c r="Z40" s="2"/>
      <c r="AB40">
        <v>265798</v>
      </c>
      <c r="AC40" s="2"/>
      <c r="AE40">
        <v>265798</v>
      </c>
      <c r="AF40" s="2"/>
      <c r="AH40">
        <v>265798</v>
      </c>
      <c r="AI40" s="2"/>
      <c r="AK40">
        <v>265798</v>
      </c>
      <c r="AL40" s="2"/>
      <c r="AN40">
        <v>265798</v>
      </c>
      <c r="AO40" s="2"/>
      <c r="AQ40">
        <v>265798</v>
      </c>
      <c r="AR40">
        <v>293036</v>
      </c>
      <c r="AS40" s="2">
        <v>1</v>
      </c>
      <c r="AT40" s="2">
        <f t="shared" si="6"/>
        <v>1</v>
      </c>
      <c r="BA40" t="str">
        <f t="shared" si="3"/>
        <v/>
      </c>
    </row>
    <row r="41" spans="1:53" x14ac:dyDescent="0.25">
      <c r="A41">
        <v>265808</v>
      </c>
      <c r="B41">
        <v>293046</v>
      </c>
      <c r="C41" s="2">
        <v>2</v>
      </c>
      <c r="E41">
        <v>265808</v>
      </c>
      <c r="F41" s="2"/>
      <c r="H41">
        <v>265808</v>
      </c>
      <c r="K41">
        <v>265808</v>
      </c>
      <c r="L41">
        <v>293046</v>
      </c>
      <c r="M41" s="2">
        <v>2</v>
      </c>
      <c r="N41" s="2">
        <f t="shared" si="4"/>
        <v>2</v>
      </c>
      <c r="O41">
        <v>265808</v>
      </c>
      <c r="P41" s="2"/>
      <c r="R41">
        <v>265808</v>
      </c>
      <c r="S41" s="2"/>
      <c r="U41">
        <v>265808</v>
      </c>
      <c r="V41">
        <v>293046</v>
      </c>
      <c r="W41" s="2">
        <v>2</v>
      </c>
      <c r="X41" s="2">
        <f t="shared" si="5"/>
        <v>2</v>
      </c>
      <c r="Y41">
        <v>265808</v>
      </c>
      <c r="Z41" s="2"/>
      <c r="AB41">
        <v>265808</v>
      </c>
      <c r="AC41" s="2"/>
      <c r="AE41">
        <v>265808</v>
      </c>
      <c r="AF41" s="2">
        <v>2</v>
      </c>
      <c r="AH41">
        <v>265808</v>
      </c>
      <c r="AI41" s="2"/>
      <c r="AK41">
        <v>265808</v>
      </c>
      <c r="AL41" s="2"/>
      <c r="AN41">
        <v>265808</v>
      </c>
      <c r="AO41" s="2"/>
      <c r="AQ41">
        <v>265808</v>
      </c>
      <c r="AR41">
        <v>293046</v>
      </c>
      <c r="AS41" s="2">
        <v>0</v>
      </c>
      <c r="AT41" s="2">
        <f t="shared" si="6"/>
        <v>0</v>
      </c>
      <c r="BA41" t="str">
        <f t="shared" si="3"/>
        <v/>
      </c>
    </row>
    <row r="42" spans="1:53" x14ac:dyDescent="0.25">
      <c r="A42">
        <v>265811</v>
      </c>
      <c r="B42">
        <v>293049</v>
      </c>
      <c r="C42" s="2">
        <v>1</v>
      </c>
      <c r="E42">
        <v>265811</v>
      </c>
      <c r="F42" s="2"/>
      <c r="H42">
        <v>265811</v>
      </c>
      <c r="K42">
        <v>265811</v>
      </c>
      <c r="L42">
        <v>293049</v>
      </c>
      <c r="M42" s="2">
        <v>1</v>
      </c>
      <c r="N42" s="2">
        <f t="shared" si="4"/>
        <v>1</v>
      </c>
      <c r="O42">
        <v>265811</v>
      </c>
      <c r="P42" s="2"/>
      <c r="R42">
        <v>265811</v>
      </c>
      <c r="S42" s="2"/>
      <c r="U42">
        <v>265811</v>
      </c>
      <c r="V42">
        <v>293049</v>
      </c>
      <c r="W42" s="2">
        <v>1</v>
      </c>
      <c r="X42" s="2">
        <f t="shared" si="5"/>
        <v>1</v>
      </c>
      <c r="Y42">
        <v>265811</v>
      </c>
      <c r="Z42" s="2"/>
      <c r="AB42">
        <v>265811</v>
      </c>
      <c r="AC42" s="2"/>
      <c r="AE42">
        <v>265811</v>
      </c>
      <c r="AF42" s="2">
        <v>1</v>
      </c>
      <c r="AH42">
        <v>265811</v>
      </c>
      <c r="AI42" s="2"/>
      <c r="AK42">
        <v>265811</v>
      </c>
      <c r="AL42" s="2"/>
      <c r="AN42">
        <v>265811</v>
      </c>
      <c r="AO42" s="2"/>
      <c r="AQ42">
        <v>265811</v>
      </c>
      <c r="AR42">
        <v>293049</v>
      </c>
      <c r="AS42" s="2">
        <v>0</v>
      </c>
      <c r="AT42" s="2">
        <f t="shared" si="6"/>
        <v>0</v>
      </c>
      <c r="BA42" t="str">
        <f t="shared" si="3"/>
        <v/>
      </c>
    </row>
    <row r="43" spans="1:53" x14ac:dyDescent="0.25">
      <c r="A43">
        <v>265820</v>
      </c>
      <c r="B43">
        <v>293058</v>
      </c>
      <c r="C43" s="2">
        <v>1</v>
      </c>
      <c r="E43">
        <v>265820</v>
      </c>
      <c r="F43" s="2"/>
      <c r="H43">
        <v>265820</v>
      </c>
      <c r="K43">
        <v>265820</v>
      </c>
      <c r="L43">
        <v>293058</v>
      </c>
      <c r="M43" s="2">
        <v>1</v>
      </c>
      <c r="N43" s="2">
        <f t="shared" si="4"/>
        <v>1</v>
      </c>
      <c r="O43">
        <v>265820</v>
      </c>
      <c r="P43" s="2"/>
      <c r="R43">
        <v>265820</v>
      </c>
      <c r="S43" s="2"/>
      <c r="U43">
        <v>265820</v>
      </c>
      <c r="V43">
        <v>293058</v>
      </c>
      <c r="W43" s="2">
        <v>1</v>
      </c>
      <c r="X43" s="2">
        <f t="shared" si="5"/>
        <v>1</v>
      </c>
      <c r="Y43">
        <v>265820</v>
      </c>
      <c r="Z43" s="2"/>
      <c r="AB43">
        <v>265820</v>
      </c>
      <c r="AC43" s="2"/>
      <c r="AE43">
        <v>265820</v>
      </c>
      <c r="AF43" s="2">
        <v>1</v>
      </c>
      <c r="AH43">
        <v>265820</v>
      </c>
      <c r="AI43" s="2"/>
      <c r="AK43">
        <v>265820</v>
      </c>
      <c r="AL43" s="2"/>
      <c r="AN43">
        <v>265820</v>
      </c>
      <c r="AO43" s="2"/>
      <c r="AQ43">
        <v>265820</v>
      </c>
      <c r="AR43">
        <v>293058</v>
      </c>
      <c r="AS43" s="2">
        <v>0</v>
      </c>
      <c r="AT43" s="2">
        <f t="shared" si="6"/>
        <v>0</v>
      </c>
      <c r="BA43" t="str">
        <f t="shared" si="3"/>
        <v/>
      </c>
    </row>
    <row r="44" spans="1:53" x14ac:dyDescent="0.25">
      <c r="A44">
        <v>265821</v>
      </c>
      <c r="B44">
        <v>293059</v>
      </c>
      <c r="C44" s="2">
        <v>1</v>
      </c>
      <c r="E44">
        <v>265821</v>
      </c>
      <c r="F44" s="2"/>
      <c r="H44">
        <v>265821</v>
      </c>
      <c r="K44">
        <v>265821</v>
      </c>
      <c r="L44">
        <v>293059</v>
      </c>
      <c r="M44" s="2">
        <v>1</v>
      </c>
      <c r="N44" s="2">
        <f t="shared" si="4"/>
        <v>1</v>
      </c>
      <c r="O44">
        <v>265821</v>
      </c>
      <c r="P44" s="2"/>
      <c r="R44">
        <v>265821</v>
      </c>
      <c r="S44" s="2"/>
      <c r="U44">
        <v>265821</v>
      </c>
      <c r="V44">
        <v>293059</v>
      </c>
      <c r="W44" s="2">
        <v>1</v>
      </c>
      <c r="X44" s="2">
        <f t="shared" si="5"/>
        <v>1</v>
      </c>
      <c r="Y44">
        <v>265821</v>
      </c>
      <c r="Z44" s="2"/>
      <c r="AB44">
        <v>265821</v>
      </c>
      <c r="AC44" s="2"/>
      <c r="AE44">
        <v>265821</v>
      </c>
      <c r="AF44" s="2">
        <v>1</v>
      </c>
      <c r="AH44">
        <v>265821</v>
      </c>
      <c r="AI44" s="2"/>
      <c r="AK44">
        <v>265821</v>
      </c>
      <c r="AL44" s="2"/>
      <c r="AN44">
        <v>265821</v>
      </c>
      <c r="AO44" s="2"/>
      <c r="AQ44">
        <v>265821</v>
      </c>
      <c r="AR44">
        <v>293059</v>
      </c>
      <c r="AS44" s="2">
        <v>0</v>
      </c>
      <c r="AT44" s="2">
        <f t="shared" si="6"/>
        <v>0</v>
      </c>
      <c r="BA44" t="str">
        <f t="shared" si="3"/>
        <v/>
      </c>
    </row>
    <row r="45" spans="1:53" x14ac:dyDescent="0.25">
      <c r="A45">
        <v>265825</v>
      </c>
      <c r="B45">
        <v>293063</v>
      </c>
      <c r="C45" s="2">
        <v>1</v>
      </c>
      <c r="E45">
        <v>265825</v>
      </c>
      <c r="F45" s="2"/>
      <c r="H45">
        <v>265825</v>
      </c>
      <c r="K45">
        <v>265825</v>
      </c>
      <c r="L45">
        <v>293063</v>
      </c>
      <c r="M45" s="2">
        <v>1</v>
      </c>
      <c r="N45" s="2">
        <f t="shared" si="4"/>
        <v>1</v>
      </c>
      <c r="O45">
        <v>265825</v>
      </c>
      <c r="P45" s="2"/>
      <c r="R45">
        <v>265825</v>
      </c>
      <c r="S45" s="2"/>
      <c r="U45">
        <v>265825</v>
      </c>
      <c r="V45">
        <v>293063</v>
      </c>
      <c r="W45" s="2">
        <v>1</v>
      </c>
      <c r="X45" s="2">
        <f t="shared" si="5"/>
        <v>1</v>
      </c>
      <c r="Y45">
        <v>265825</v>
      </c>
      <c r="Z45" s="2"/>
      <c r="AB45">
        <v>265825</v>
      </c>
      <c r="AC45" s="2"/>
      <c r="AE45">
        <v>265825</v>
      </c>
      <c r="AF45" s="2">
        <v>1</v>
      </c>
      <c r="AH45">
        <v>265825</v>
      </c>
      <c r="AI45" s="2"/>
      <c r="AK45">
        <v>265825</v>
      </c>
      <c r="AL45" s="2"/>
      <c r="AN45">
        <v>265825</v>
      </c>
      <c r="AO45" s="2"/>
      <c r="AQ45">
        <v>265825</v>
      </c>
      <c r="AR45">
        <v>293063</v>
      </c>
      <c r="AS45" s="2">
        <v>0</v>
      </c>
      <c r="AT45" s="2">
        <f t="shared" si="6"/>
        <v>0</v>
      </c>
      <c r="BA45" t="str">
        <f t="shared" si="3"/>
        <v/>
      </c>
    </row>
    <row r="46" spans="1:53" x14ac:dyDescent="0.25">
      <c r="A46">
        <v>265834</v>
      </c>
      <c r="B46">
        <v>293072</v>
      </c>
      <c r="C46" s="2">
        <v>1</v>
      </c>
      <c r="E46">
        <v>265834</v>
      </c>
      <c r="F46" s="2"/>
      <c r="H46">
        <v>265834</v>
      </c>
      <c r="K46">
        <v>265834</v>
      </c>
      <c r="L46">
        <v>293072</v>
      </c>
      <c r="M46" s="2">
        <v>1</v>
      </c>
      <c r="N46" s="2">
        <f t="shared" si="4"/>
        <v>1</v>
      </c>
      <c r="O46">
        <v>265834</v>
      </c>
      <c r="P46" s="2"/>
      <c r="R46">
        <v>265834</v>
      </c>
      <c r="S46" s="2"/>
      <c r="U46">
        <v>265834</v>
      </c>
      <c r="V46">
        <v>293072</v>
      </c>
      <c r="W46" s="2">
        <v>1</v>
      </c>
      <c r="X46" s="2">
        <f t="shared" si="5"/>
        <v>1</v>
      </c>
      <c r="Y46">
        <v>265834</v>
      </c>
      <c r="Z46" s="2">
        <v>1</v>
      </c>
      <c r="AB46">
        <v>265834</v>
      </c>
      <c r="AC46" s="2"/>
      <c r="AE46">
        <v>265834</v>
      </c>
      <c r="AF46" s="2"/>
      <c r="AH46">
        <v>265834</v>
      </c>
      <c r="AI46" s="2"/>
      <c r="AK46">
        <v>265834</v>
      </c>
      <c r="AL46" s="2"/>
      <c r="AN46">
        <v>265834</v>
      </c>
      <c r="AO46" s="2"/>
      <c r="AQ46">
        <v>265834</v>
      </c>
      <c r="AR46">
        <v>293072</v>
      </c>
      <c r="AS46" s="2">
        <v>0</v>
      </c>
      <c r="AT46" s="2">
        <f t="shared" si="6"/>
        <v>0</v>
      </c>
      <c r="BA46" t="str">
        <f t="shared" si="3"/>
        <v/>
      </c>
    </row>
    <row r="47" spans="1:53" x14ac:dyDescent="0.25">
      <c r="A47">
        <v>265836</v>
      </c>
      <c r="B47">
        <v>293074</v>
      </c>
      <c r="C47" s="2">
        <v>1</v>
      </c>
      <c r="E47">
        <v>265836</v>
      </c>
      <c r="F47" s="2"/>
      <c r="H47">
        <v>265836</v>
      </c>
      <c r="K47">
        <v>265836</v>
      </c>
      <c r="L47">
        <v>293074</v>
      </c>
      <c r="M47" s="2">
        <v>1</v>
      </c>
      <c r="N47" s="2">
        <f t="shared" si="4"/>
        <v>1</v>
      </c>
      <c r="O47">
        <v>265836</v>
      </c>
      <c r="P47" s="2"/>
      <c r="R47">
        <v>265836</v>
      </c>
      <c r="S47" s="2"/>
      <c r="U47">
        <v>265836</v>
      </c>
      <c r="V47">
        <v>293074</v>
      </c>
      <c r="W47" s="2">
        <v>1</v>
      </c>
      <c r="X47" s="2">
        <f t="shared" si="5"/>
        <v>1</v>
      </c>
      <c r="Y47">
        <v>265836</v>
      </c>
      <c r="Z47" s="2"/>
      <c r="AB47">
        <v>265836</v>
      </c>
      <c r="AC47" s="2"/>
      <c r="AE47">
        <v>265836</v>
      </c>
      <c r="AF47" s="2"/>
      <c r="AH47">
        <v>265836</v>
      </c>
      <c r="AI47" s="2"/>
      <c r="AK47">
        <v>265836</v>
      </c>
      <c r="AL47" s="2">
        <v>1</v>
      </c>
      <c r="AN47">
        <v>265836</v>
      </c>
      <c r="AO47" s="2"/>
      <c r="AQ47">
        <v>265836</v>
      </c>
      <c r="AR47">
        <v>293074</v>
      </c>
      <c r="AS47" s="2">
        <v>0</v>
      </c>
      <c r="AT47" s="2">
        <f t="shared" si="6"/>
        <v>0</v>
      </c>
      <c r="BA47" t="str">
        <f t="shared" si="3"/>
        <v/>
      </c>
    </row>
    <row r="48" spans="1:53" x14ac:dyDescent="0.25">
      <c r="A48">
        <v>265838</v>
      </c>
      <c r="B48">
        <v>293077</v>
      </c>
      <c r="C48" s="2">
        <v>1</v>
      </c>
      <c r="E48">
        <v>265838</v>
      </c>
      <c r="F48" s="2"/>
      <c r="H48">
        <v>265838</v>
      </c>
      <c r="K48">
        <v>265838</v>
      </c>
      <c r="L48">
        <v>293077</v>
      </c>
      <c r="M48" s="2">
        <v>1</v>
      </c>
      <c r="N48" s="2">
        <f t="shared" si="4"/>
        <v>1</v>
      </c>
      <c r="O48">
        <v>265838</v>
      </c>
      <c r="P48" s="2"/>
      <c r="R48">
        <v>265838</v>
      </c>
      <c r="S48" s="2"/>
      <c r="U48">
        <v>265838</v>
      </c>
      <c r="V48">
        <v>293077</v>
      </c>
      <c r="W48" s="2">
        <v>1</v>
      </c>
      <c r="X48" s="2">
        <f t="shared" si="5"/>
        <v>1</v>
      </c>
      <c r="Y48">
        <v>265838</v>
      </c>
      <c r="Z48" s="2"/>
      <c r="AB48">
        <v>265838</v>
      </c>
      <c r="AC48" s="2"/>
      <c r="AE48">
        <v>265838</v>
      </c>
      <c r="AF48" s="2"/>
      <c r="AH48">
        <v>265838</v>
      </c>
      <c r="AI48" s="2"/>
      <c r="AK48">
        <v>265838</v>
      </c>
      <c r="AL48" s="2">
        <v>1</v>
      </c>
      <c r="AN48">
        <v>265838</v>
      </c>
      <c r="AO48" s="2"/>
      <c r="AQ48">
        <v>265838</v>
      </c>
      <c r="AR48">
        <v>293077</v>
      </c>
      <c r="AS48" s="2">
        <v>0</v>
      </c>
      <c r="AT48" s="2">
        <f t="shared" si="6"/>
        <v>0</v>
      </c>
      <c r="BA48" t="str">
        <f t="shared" si="3"/>
        <v/>
      </c>
    </row>
    <row r="49" spans="1:53" x14ac:dyDescent="0.25">
      <c r="A49">
        <v>265855</v>
      </c>
      <c r="B49">
        <v>293094</v>
      </c>
      <c r="C49" s="2">
        <v>1</v>
      </c>
      <c r="E49">
        <v>265855</v>
      </c>
      <c r="F49" s="2"/>
      <c r="H49">
        <v>265855</v>
      </c>
      <c r="K49">
        <v>265855</v>
      </c>
      <c r="L49">
        <v>293094</v>
      </c>
      <c r="M49" s="2">
        <v>1</v>
      </c>
      <c r="N49" s="2">
        <f t="shared" si="4"/>
        <v>1</v>
      </c>
      <c r="O49">
        <v>265855</v>
      </c>
      <c r="P49" s="2">
        <v>1</v>
      </c>
      <c r="R49">
        <v>265855</v>
      </c>
      <c r="S49" s="2"/>
      <c r="U49">
        <v>265855</v>
      </c>
      <c r="V49">
        <v>293094</v>
      </c>
      <c r="W49" s="2">
        <v>0</v>
      </c>
      <c r="X49" s="2">
        <f t="shared" si="5"/>
        <v>0</v>
      </c>
      <c r="Y49">
        <v>265855</v>
      </c>
      <c r="Z49" s="2"/>
      <c r="AB49">
        <v>265855</v>
      </c>
      <c r="AC49" s="2"/>
      <c r="AE49">
        <v>265855</v>
      </c>
      <c r="AF49" s="2"/>
      <c r="AH49">
        <v>265855</v>
      </c>
      <c r="AI49" s="2"/>
      <c r="AK49">
        <v>265855</v>
      </c>
      <c r="AL49" s="2"/>
      <c r="AN49">
        <v>265855</v>
      </c>
      <c r="AO49" s="2"/>
      <c r="AQ49">
        <v>265855</v>
      </c>
      <c r="AR49">
        <v>293094</v>
      </c>
      <c r="AS49" s="2">
        <v>0</v>
      </c>
      <c r="AT49" s="2">
        <f t="shared" si="6"/>
        <v>0</v>
      </c>
      <c r="BA49" t="str">
        <f t="shared" si="3"/>
        <v/>
      </c>
    </row>
    <row r="50" spans="1:53" x14ac:dyDescent="0.25">
      <c r="A50">
        <v>265856</v>
      </c>
      <c r="B50">
        <v>293095</v>
      </c>
      <c r="C50" s="2">
        <v>1</v>
      </c>
      <c r="E50">
        <v>265856</v>
      </c>
      <c r="F50" s="2"/>
      <c r="H50">
        <v>265856</v>
      </c>
      <c r="K50">
        <v>265856</v>
      </c>
      <c r="L50">
        <v>293095</v>
      </c>
      <c r="M50" s="2">
        <v>1</v>
      </c>
      <c r="N50" s="2">
        <f t="shared" si="4"/>
        <v>1</v>
      </c>
      <c r="O50">
        <v>265856</v>
      </c>
      <c r="P50" s="2"/>
      <c r="R50">
        <v>265856</v>
      </c>
      <c r="S50" s="2"/>
      <c r="U50">
        <v>265856</v>
      </c>
      <c r="V50">
        <v>293095</v>
      </c>
      <c r="W50" s="2">
        <v>1</v>
      </c>
      <c r="X50" s="2">
        <f t="shared" si="5"/>
        <v>1</v>
      </c>
      <c r="Y50">
        <v>265856</v>
      </c>
      <c r="Z50" s="2">
        <v>1</v>
      </c>
      <c r="AB50">
        <v>265856</v>
      </c>
      <c r="AC50" s="2"/>
      <c r="AE50">
        <v>265856</v>
      </c>
      <c r="AF50" s="2"/>
      <c r="AH50">
        <v>265856</v>
      </c>
      <c r="AI50" s="2"/>
      <c r="AK50">
        <v>265856</v>
      </c>
      <c r="AL50" s="2"/>
      <c r="AN50">
        <v>265856</v>
      </c>
      <c r="AO50" s="2"/>
      <c r="AQ50">
        <v>265856</v>
      </c>
      <c r="AR50">
        <v>293095</v>
      </c>
      <c r="AS50" s="2">
        <v>0</v>
      </c>
      <c r="AT50" s="2">
        <f t="shared" si="6"/>
        <v>0</v>
      </c>
      <c r="BA50" t="str">
        <f t="shared" si="3"/>
        <v/>
      </c>
    </row>
    <row r="51" spans="1:53" x14ac:dyDescent="0.25">
      <c r="A51">
        <v>265865</v>
      </c>
      <c r="B51">
        <v>293104</v>
      </c>
      <c r="C51" s="2">
        <v>1</v>
      </c>
      <c r="E51">
        <v>265865</v>
      </c>
      <c r="F51" s="2"/>
      <c r="H51">
        <v>265865</v>
      </c>
      <c r="K51">
        <v>265865</v>
      </c>
      <c r="L51">
        <v>293104</v>
      </c>
      <c r="M51" s="2">
        <v>1</v>
      </c>
      <c r="N51" s="2">
        <f t="shared" si="4"/>
        <v>1</v>
      </c>
      <c r="O51">
        <v>265865</v>
      </c>
      <c r="P51" s="2"/>
      <c r="R51">
        <v>265865</v>
      </c>
      <c r="S51" s="2"/>
      <c r="U51">
        <v>265865</v>
      </c>
      <c r="V51">
        <v>293104</v>
      </c>
      <c r="W51" s="2">
        <v>1</v>
      </c>
      <c r="X51" s="2">
        <f t="shared" si="5"/>
        <v>1</v>
      </c>
      <c r="Y51">
        <v>265865</v>
      </c>
      <c r="Z51" s="2">
        <v>1</v>
      </c>
      <c r="AB51">
        <v>265865</v>
      </c>
      <c r="AC51" s="2"/>
      <c r="AE51">
        <v>265865</v>
      </c>
      <c r="AF51" s="2"/>
      <c r="AH51">
        <v>265865</v>
      </c>
      <c r="AI51" s="2"/>
      <c r="AK51">
        <v>265865</v>
      </c>
      <c r="AL51" s="2"/>
      <c r="AN51">
        <v>265865</v>
      </c>
      <c r="AO51" s="2"/>
      <c r="AQ51">
        <v>265865</v>
      </c>
      <c r="AR51">
        <v>293104</v>
      </c>
      <c r="AS51" s="2">
        <v>0</v>
      </c>
      <c r="AT51" s="2">
        <f t="shared" si="6"/>
        <v>0</v>
      </c>
      <c r="BA51" t="str">
        <f t="shared" si="3"/>
        <v/>
      </c>
    </row>
    <row r="52" spans="1:53" x14ac:dyDescent="0.25">
      <c r="A52">
        <v>265867</v>
      </c>
      <c r="B52">
        <v>293106</v>
      </c>
      <c r="C52" s="2">
        <v>1</v>
      </c>
      <c r="E52">
        <v>265867</v>
      </c>
      <c r="F52" s="2">
        <v>1</v>
      </c>
      <c r="H52">
        <v>265867</v>
      </c>
      <c r="K52">
        <v>265867</v>
      </c>
      <c r="L52">
        <v>293106</v>
      </c>
      <c r="M52" s="2">
        <v>0</v>
      </c>
      <c r="N52" s="2">
        <f t="shared" si="4"/>
        <v>0</v>
      </c>
      <c r="O52">
        <v>265867</v>
      </c>
      <c r="P52" s="2"/>
      <c r="R52">
        <v>265867</v>
      </c>
      <c r="S52" s="2"/>
      <c r="U52">
        <v>265867</v>
      </c>
      <c r="V52">
        <v>293106</v>
      </c>
      <c r="W52" s="2">
        <v>0</v>
      </c>
      <c r="X52" s="2">
        <f t="shared" si="5"/>
        <v>0</v>
      </c>
      <c r="Y52">
        <v>265867</v>
      </c>
      <c r="Z52" s="2"/>
      <c r="AB52">
        <v>265867</v>
      </c>
      <c r="AC52" s="2"/>
      <c r="AE52">
        <v>265867</v>
      </c>
      <c r="AF52" s="2"/>
      <c r="AH52">
        <v>265867</v>
      </c>
      <c r="AI52" s="2"/>
      <c r="AK52">
        <v>265867</v>
      </c>
      <c r="AL52" s="2"/>
      <c r="AN52">
        <v>265867</v>
      </c>
      <c r="AO52" s="2"/>
      <c r="AQ52">
        <v>265867</v>
      </c>
      <c r="AR52">
        <v>293106</v>
      </c>
      <c r="AS52" s="2">
        <v>0</v>
      </c>
      <c r="AT52" s="2">
        <f t="shared" si="6"/>
        <v>0</v>
      </c>
      <c r="BA52" t="str">
        <f t="shared" si="3"/>
        <v/>
      </c>
    </row>
    <row r="53" spans="1:53" x14ac:dyDescent="0.25">
      <c r="A53">
        <v>265925</v>
      </c>
      <c r="B53">
        <v>293115</v>
      </c>
      <c r="C53" s="2">
        <v>1</v>
      </c>
      <c r="E53">
        <v>265925</v>
      </c>
      <c r="F53" s="2"/>
      <c r="H53">
        <v>265925</v>
      </c>
      <c r="K53">
        <v>265925</v>
      </c>
      <c r="L53">
        <v>293115</v>
      </c>
      <c r="M53" s="2">
        <v>1</v>
      </c>
      <c r="N53" s="2">
        <f t="shared" si="4"/>
        <v>1</v>
      </c>
      <c r="O53">
        <v>265925</v>
      </c>
      <c r="P53" s="2"/>
      <c r="R53">
        <v>265925</v>
      </c>
      <c r="S53" s="2"/>
      <c r="U53">
        <v>265925</v>
      </c>
      <c r="V53">
        <v>293115</v>
      </c>
      <c r="W53" s="2">
        <v>1</v>
      </c>
      <c r="X53" s="2">
        <f t="shared" si="5"/>
        <v>1</v>
      </c>
      <c r="Y53">
        <v>265925</v>
      </c>
      <c r="Z53" s="2">
        <v>1</v>
      </c>
      <c r="AB53">
        <v>265925</v>
      </c>
      <c r="AC53" s="2"/>
      <c r="AE53">
        <v>265925</v>
      </c>
      <c r="AF53" s="2"/>
      <c r="AH53">
        <v>265925</v>
      </c>
      <c r="AI53" s="2"/>
      <c r="AK53">
        <v>265925</v>
      </c>
      <c r="AL53" s="2"/>
      <c r="AN53">
        <v>265925</v>
      </c>
      <c r="AO53" s="2"/>
      <c r="AQ53">
        <v>265925</v>
      </c>
      <c r="AR53">
        <v>293115</v>
      </c>
      <c r="AS53" s="2">
        <v>0</v>
      </c>
      <c r="AT53" s="2">
        <f t="shared" si="6"/>
        <v>0</v>
      </c>
      <c r="BA53" t="str">
        <f t="shared" si="3"/>
        <v/>
      </c>
    </row>
    <row r="54" spans="1:53" x14ac:dyDescent="0.25">
      <c r="A54">
        <v>265932</v>
      </c>
      <c r="B54">
        <v>293122</v>
      </c>
      <c r="C54" s="2">
        <v>1</v>
      </c>
      <c r="E54">
        <v>265932</v>
      </c>
      <c r="F54" s="2"/>
      <c r="H54">
        <v>265932</v>
      </c>
      <c r="K54">
        <v>265932</v>
      </c>
      <c r="L54">
        <v>293122</v>
      </c>
      <c r="M54" s="2">
        <v>1</v>
      </c>
      <c r="N54" s="2">
        <f t="shared" si="4"/>
        <v>1</v>
      </c>
      <c r="O54">
        <v>265932</v>
      </c>
      <c r="P54" s="2"/>
      <c r="R54">
        <v>265932</v>
      </c>
      <c r="S54" s="2"/>
      <c r="U54">
        <v>265932</v>
      </c>
      <c r="V54">
        <v>293122</v>
      </c>
      <c r="W54" s="2">
        <v>1</v>
      </c>
      <c r="X54" s="2">
        <f t="shared" si="5"/>
        <v>1</v>
      </c>
      <c r="Y54">
        <v>265932</v>
      </c>
      <c r="Z54" s="2"/>
      <c r="AB54">
        <v>265932</v>
      </c>
      <c r="AC54" s="2"/>
      <c r="AE54">
        <v>265932</v>
      </c>
      <c r="AF54" s="2">
        <v>1</v>
      </c>
      <c r="AH54">
        <v>265932</v>
      </c>
      <c r="AI54" s="2"/>
      <c r="AK54">
        <v>265932</v>
      </c>
      <c r="AL54" s="2"/>
      <c r="AN54">
        <v>265932</v>
      </c>
      <c r="AO54" s="2"/>
      <c r="AQ54">
        <v>265932</v>
      </c>
      <c r="AR54">
        <v>293122</v>
      </c>
      <c r="AS54" s="2">
        <v>0</v>
      </c>
      <c r="AT54" s="2">
        <f t="shared" si="6"/>
        <v>0</v>
      </c>
      <c r="BA54" t="str">
        <f t="shared" si="3"/>
        <v/>
      </c>
    </row>
    <row r="55" spans="1:53" x14ac:dyDescent="0.25">
      <c r="A55">
        <v>265938</v>
      </c>
      <c r="B55">
        <v>293128</v>
      </c>
      <c r="C55" s="2">
        <v>1</v>
      </c>
      <c r="E55">
        <v>265938</v>
      </c>
      <c r="F55" s="2">
        <v>1</v>
      </c>
      <c r="H55">
        <v>265938</v>
      </c>
      <c r="K55">
        <v>265938</v>
      </c>
      <c r="L55">
        <v>293128</v>
      </c>
      <c r="M55" s="2">
        <v>0</v>
      </c>
      <c r="N55" s="2">
        <f t="shared" si="4"/>
        <v>0</v>
      </c>
      <c r="O55">
        <v>265938</v>
      </c>
      <c r="P55" s="2"/>
      <c r="R55">
        <v>265938</v>
      </c>
      <c r="S55" s="2"/>
      <c r="U55">
        <v>265938</v>
      </c>
      <c r="V55">
        <v>293128</v>
      </c>
      <c r="W55" s="2">
        <v>0</v>
      </c>
      <c r="X55" s="2">
        <f t="shared" si="5"/>
        <v>0</v>
      </c>
      <c r="Y55">
        <v>265938</v>
      </c>
      <c r="Z55" s="2"/>
      <c r="AB55">
        <v>265938</v>
      </c>
      <c r="AC55" s="2"/>
      <c r="AE55">
        <v>265938</v>
      </c>
      <c r="AF55" s="2"/>
      <c r="AH55">
        <v>265938</v>
      </c>
      <c r="AI55" s="2"/>
      <c r="AK55">
        <v>265938</v>
      </c>
      <c r="AL55" s="2"/>
      <c r="AN55">
        <v>265938</v>
      </c>
      <c r="AO55" s="2"/>
      <c r="AQ55">
        <v>265938</v>
      </c>
      <c r="AR55">
        <v>293128</v>
      </c>
      <c r="AS55" s="2">
        <v>0</v>
      </c>
      <c r="AT55" s="2">
        <f t="shared" si="6"/>
        <v>0</v>
      </c>
      <c r="BA55" t="str">
        <f t="shared" si="3"/>
        <v/>
      </c>
    </row>
    <row r="56" spans="1:53" x14ac:dyDescent="0.25">
      <c r="A56">
        <v>265945</v>
      </c>
      <c r="B56">
        <v>293135</v>
      </c>
      <c r="C56" s="2">
        <v>1</v>
      </c>
      <c r="E56">
        <v>265945</v>
      </c>
      <c r="F56" s="2"/>
      <c r="H56">
        <v>265945</v>
      </c>
      <c r="K56">
        <v>265945</v>
      </c>
      <c r="L56">
        <v>293135</v>
      </c>
      <c r="M56" s="2">
        <v>1</v>
      </c>
      <c r="N56" s="2">
        <f t="shared" si="4"/>
        <v>1</v>
      </c>
      <c r="O56">
        <v>265945</v>
      </c>
      <c r="P56" s="2"/>
      <c r="R56">
        <v>265945</v>
      </c>
      <c r="S56" s="2"/>
      <c r="U56">
        <v>265945</v>
      </c>
      <c r="V56">
        <v>293135</v>
      </c>
      <c r="W56" s="2">
        <v>1</v>
      </c>
      <c r="X56" s="2">
        <f t="shared" si="5"/>
        <v>1</v>
      </c>
      <c r="Y56">
        <v>265945</v>
      </c>
      <c r="Z56" s="2"/>
      <c r="AB56">
        <v>265945</v>
      </c>
      <c r="AC56" s="2"/>
      <c r="AE56">
        <v>265945</v>
      </c>
      <c r="AF56" s="2"/>
      <c r="AH56">
        <v>265945</v>
      </c>
      <c r="AI56" s="2"/>
      <c r="AK56">
        <v>265945</v>
      </c>
      <c r="AL56" s="2">
        <v>1</v>
      </c>
      <c r="AN56">
        <v>265945</v>
      </c>
      <c r="AO56" s="2"/>
      <c r="AQ56">
        <v>265945</v>
      </c>
      <c r="AR56">
        <v>293135</v>
      </c>
      <c r="AS56" s="2">
        <v>0</v>
      </c>
      <c r="AT56" s="2">
        <f t="shared" si="6"/>
        <v>0</v>
      </c>
      <c r="BA56" t="str">
        <f t="shared" si="3"/>
        <v/>
      </c>
    </row>
    <row r="57" spans="1:53" x14ac:dyDescent="0.25">
      <c r="A57">
        <v>265947</v>
      </c>
      <c r="B57">
        <v>293137</v>
      </c>
      <c r="C57" s="2">
        <v>1</v>
      </c>
      <c r="E57">
        <v>265947</v>
      </c>
      <c r="F57" s="2"/>
      <c r="H57">
        <v>265947</v>
      </c>
      <c r="K57">
        <v>265947</v>
      </c>
      <c r="L57">
        <v>293137</v>
      </c>
      <c r="M57" s="2">
        <v>1</v>
      </c>
      <c r="N57" s="2">
        <f t="shared" si="4"/>
        <v>1</v>
      </c>
      <c r="O57">
        <v>265947</v>
      </c>
      <c r="P57" s="2">
        <v>1</v>
      </c>
      <c r="R57">
        <v>265947</v>
      </c>
      <c r="S57" s="2"/>
      <c r="U57">
        <v>265947</v>
      </c>
      <c r="V57">
        <v>293137</v>
      </c>
      <c r="W57" s="2">
        <v>0</v>
      </c>
      <c r="X57" s="2">
        <f t="shared" si="5"/>
        <v>0</v>
      </c>
      <c r="Y57">
        <v>265947</v>
      </c>
      <c r="Z57" s="2"/>
      <c r="AB57">
        <v>265947</v>
      </c>
      <c r="AC57" s="2"/>
      <c r="AE57">
        <v>265947</v>
      </c>
      <c r="AF57" s="2"/>
      <c r="AH57">
        <v>265947</v>
      </c>
      <c r="AI57" s="2"/>
      <c r="AK57">
        <v>265947</v>
      </c>
      <c r="AL57" s="2"/>
      <c r="AN57">
        <v>265947</v>
      </c>
      <c r="AO57" s="2"/>
      <c r="AQ57">
        <v>265947</v>
      </c>
      <c r="AR57">
        <v>293137</v>
      </c>
      <c r="AS57" s="2">
        <v>0</v>
      </c>
      <c r="AT57" s="2">
        <f t="shared" si="6"/>
        <v>0</v>
      </c>
      <c r="BA57" t="str">
        <f t="shared" si="3"/>
        <v/>
      </c>
    </row>
    <row r="58" spans="1:53" x14ac:dyDescent="0.25">
      <c r="A58">
        <v>265958</v>
      </c>
      <c r="B58">
        <v>293148</v>
      </c>
      <c r="C58" s="2">
        <v>1</v>
      </c>
      <c r="E58">
        <v>265958</v>
      </c>
      <c r="F58" s="2"/>
      <c r="H58">
        <v>265958</v>
      </c>
      <c r="K58">
        <v>265958</v>
      </c>
      <c r="L58">
        <v>293148</v>
      </c>
      <c r="M58" s="2">
        <v>1</v>
      </c>
      <c r="N58" s="2">
        <f t="shared" si="4"/>
        <v>1</v>
      </c>
      <c r="O58">
        <v>265958</v>
      </c>
      <c r="P58" s="2"/>
      <c r="R58">
        <v>265958</v>
      </c>
      <c r="S58" s="2"/>
      <c r="U58">
        <v>265958</v>
      </c>
      <c r="V58">
        <v>293148</v>
      </c>
      <c r="W58" s="2">
        <v>1</v>
      </c>
      <c r="X58" s="2">
        <f t="shared" si="5"/>
        <v>1</v>
      </c>
      <c r="Y58">
        <v>265958</v>
      </c>
      <c r="Z58" s="2"/>
      <c r="AB58">
        <v>265958</v>
      </c>
      <c r="AC58" s="2"/>
      <c r="AE58">
        <v>265958</v>
      </c>
      <c r="AF58" s="2">
        <v>1</v>
      </c>
      <c r="AH58">
        <v>265958</v>
      </c>
      <c r="AI58" s="2"/>
      <c r="AK58">
        <v>265958</v>
      </c>
      <c r="AL58" s="2"/>
      <c r="AN58">
        <v>265958</v>
      </c>
      <c r="AO58" s="2"/>
      <c r="AQ58">
        <v>265958</v>
      </c>
      <c r="AR58">
        <v>293148</v>
      </c>
      <c r="AS58" s="2">
        <v>0</v>
      </c>
      <c r="AT58" s="2">
        <f t="shared" si="6"/>
        <v>0</v>
      </c>
      <c r="BA58" t="str">
        <f t="shared" si="3"/>
        <v/>
      </c>
    </row>
    <row r="59" spans="1:53" x14ac:dyDescent="0.25">
      <c r="A59">
        <v>266001</v>
      </c>
      <c r="B59">
        <v>293192</v>
      </c>
      <c r="C59" s="2">
        <v>1</v>
      </c>
      <c r="E59">
        <v>266001</v>
      </c>
      <c r="F59" s="2"/>
      <c r="H59">
        <v>266001</v>
      </c>
      <c r="K59">
        <v>266001</v>
      </c>
      <c r="L59">
        <v>293192</v>
      </c>
      <c r="M59" s="2">
        <v>1</v>
      </c>
      <c r="N59" s="2">
        <f t="shared" si="4"/>
        <v>1</v>
      </c>
      <c r="O59">
        <v>266001</v>
      </c>
      <c r="P59" s="2"/>
      <c r="R59">
        <v>266001</v>
      </c>
      <c r="S59" s="2"/>
      <c r="U59">
        <v>266001</v>
      </c>
      <c r="V59">
        <v>293192</v>
      </c>
      <c r="W59" s="2">
        <v>1</v>
      </c>
      <c r="X59" s="2">
        <f t="shared" si="5"/>
        <v>1</v>
      </c>
      <c r="Y59">
        <v>266001</v>
      </c>
      <c r="Z59" s="2"/>
      <c r="AB59">
        <v>266001</v>
      </c>
      <c r="AC59" s="2"/>
      <c r="AE59">
        <v>266001</v>
      </c>
      <c r="AF59" s="2">
        <v>1</v>
      </c>
      <c r="AH59">
        <v>266001</v>
      </c>
      <c r="AI59" s="2"/>
      <c r="AK59">
        <v>266001</v>
      </c>
      <c r="AL59" s="2"/>
      <c r="AN59">
        <v>266001</v>
      </c>
      <c r="AO59" s="2"/>
      <c r="AQ59">
        <v>266001</v>
      </c>
      <c r="AR59">
        <v>293192</v>
      </c>
      <c r="AS59" s="2">
        <v>0</v>
      </c>
      <c r="AT59" s="2">
        <f t="shared" si="6"/>
        <v>0</v>
      </c>
      <c r="BA59" t="str">
        <f t="shared" si="3"/>
        <v/>
      </c>
    </row>
    <row r="60" spans="1:53" x14ac:dyDescent="0.25">
      <c r="A60">
        <v>266004</v>
      </c>
      <c r="B60">
        <v>293195</v>
      </c>
      <c r="C60" s="2">
        <v>1</v>
      </c>
      <c r="E60">
        <v>266004</v>
      </c>
      <c r="F60" s="2"/>
      <c r="H60">
        <v>266004</v>
      </c>
      <c r="K60">
        <v>266004</v>
      </c>
      <c r="L60">
        <v>293195</v>
      </c>
      <c r="M60" s="2">
        <v>1</v>
      </c>
      <c r="N60" s="2">
        <f t="shared" si="4"/>
        <v>1</v>
      </c>
      <c r="O60">
        <v>266004</v>
      </c>
      <c r="P60" s="2"/>
      <c r="R60">
        <v>266004</v>
      </c>
      <c r="S60" s="2"/>
      <c r="U60">
        <v>266004</v>
      </c>
      <c r="V60">
        <v>293195</v>
      </c>
      <c r="W60" s="2">
        <v>1</v>
      </c>
      <c r="X60" s="2">
        <f t="shared" si="5"/>
        <v>1</v>
      </c>
      <c r="Y60">
        <v>266004</v>
      </c>
      <c r="Z60" s="2"/>
      <c r="AB60">
        <v>266004</v>
      </c>
      <c r="AC60" s="2"/>
      <c r="AE60">
        <v>266004</v>
      </c>
      <c r="AF60" s="2">
        <v>1</v>
      </c>
      <c r="AH60">
        <v>266004</v>
      </c>
      <c r="AI60" s="2"/>
      <c r="AK60">
        <v>266004</v>
      </c>
      <c r="AL60" s="2"/>
      <c r="AN60">
        <v>266004</v>
      </c>
      <c r="AO60" s="2"/>
      <c r="AQ60">
        <v>266004</v>
      </c>
      <c r="AR60">
        <v>293195</v>
      </c>
      <c r="AS60" s="2">
        <v>0</v>
      </c>
      <c r="AT60" s="2">
        <f t="shared" si="6"/>
        <v>0</v>
      </c>
      <c r="BA60" t="str">
        <f t="shared" si="3"/>
        <v/>
      </c>
    </row>
    <row r="61" spans="1:53" x14ac:dyDescent="0.25">
      <c r="A61">
        <v>266008</v>
      </c>
      <c r="B61">
        <v>293199</v>
      </c>
      <c r="C61" s="2">
        <v>1</v>
      </c>
      <c r="E61">
        <v>266008</v>
      </c>
      <c r="F61" s="2"/>
      <c r="H61">
        <v>266008</v>
      </c>
      <c r="K61">
        <v>266008</v>
      </c>
      <c r="L61">
        <v>293199</v>
      </c>
      <c r="M61" s="2">
        <v>1</v>
      </c>
      <c r="N61" s="2">
        <f t="shared" si="4"/>
        <v>1</v>
      </c>
      <c r="O61">
        <v>266008</v>
      </c>
      <c r="P61" s="2"/>
      <c r="R61">
        <v>266008</v>
      </c>
      <c r="S61" s="2"/>
      <c r="U61">
        <v>266008</v>
      </c>
      <c r="V61">
        <v>293199</v>
      </c>
      <c r="W61" s="2">
        <v>1</v>
      </c>
      <c r="X61" s="2">
        <f t="shared" si="5"/>
        <v>1</v>
      </c>
      <c r="Y61">
        <v>266008</v>
      </c>
      <c r="Z61" s="2">
        <v>1</v>
      </c>
      <c r="AB61">
        <v>266008</v>
      </c>
      <c r="AC61" s="2"/>
      <c r="AE61">
        <v>266008</v>
      </c>
      <c r="AF61" s="2"/>
      <c r="AH61">
        <v>266008</v>
      </c>
      <c r="AI61" s="2"/>
      <c r="AK61">
        <v>266008</v>
      </c>
      <c r="AL61" s="2"/>
      <c r="AN61">
        <v>266008</v>
      </c>
      <c r="AO61" s="2"/>
      <c r="AQ61">
        <v>266008</v>
      </c>
      <c r="AR61">
        <v>293199</v>
      </c>
      <c r="AS61" s="2">
        <v>0</v>
      </c>
      <c r="AT61" s="2">
        <f t="shared" si="6"/>
        <v>0</v>
      </c>
      <c r="BA61" t="str">
        <f t="shared" si="3"/>
        <v/>
      </c>
    </row>
    <row r="62" spans="1:53" x14ac:dyDescent="0.25">
      <c r="A62">
        <v>266015</v>
      </c>
      <c r="B62">
        <v>293206</v>
      </c>
      <c r="C62" s="2">
        <v>1</v>
      </c>
      <c r="E62">
        <v>266015</v>
      </c>
      <c r="F62" s="2"/>
      <c r="H62">
        <v>266015</v>
      </c>
      <c r="K62">
        <v>266015</v>
      </c>
      <c r="L62">
        <v>293206</v>
      </c>
      <c r="M62" s="2">
        <v>1</v>
      </c>
      <c r="N62" s="2">
        <f t="shared" si="4"/>
        <v>1</v>
      </c>
      <c r="O62">
        <v>266015</v>
      </c>
      <c r="P62" s="2"/>
      <c r="R62">
        <v>266015</v>
      </c>
      <c r="S62" s="2"/>
      <c r="U62">
        <v>266015</v>
      </c>
      <c r="V62">
        <v>293206</v>
      </c>
      <c r="W62" s="2">
        <v>1</v>
      </c>
      <c r="X62" s="2">
        <f t="shared" si="5"/>
        <v>1</v>
      </c>
      <c r="Y62">
        <v>266015</v>
      </c>
      <c r="Z62" s="2">
        <v>1</v>
      </c>
      <c r="AB62">
        <v>266015</v>
      </c>
      <c r="AC62" s="2"/>
      <c r="AE62">
        <v>266015</v>
      </c>
      <c r="AF62" s="2"/>
      <c r="AH62">
        <v>266015</v>
      </c>
      <c r="AI62" s="2"/>
      <c r="AK62">
        <v>266015</v>
      </c>
      <c r="AL62" s="2"/>
      <c r="AN62">
        <v>266015</v>
      </c>
      <c r="AO62" s="2"/>
      <c r="AQ62">
        <v>266015</v>
      </c>
      <c r="AR62">
        <v>293206</v>
      </c>
      <c r="AS62" s="2">
        <v>0</v>
      </c>
      <c r="AT62" s="2">
        <f t="shared" si="6"/>
        <v>0</v>
      </c>
      <c r="BA62" t="str">
        <f t="shared" si="3"/>
        <v/>
      </c>
    </row>
    <row r="63" spans="1:53" x14ac:dyDescent="0.25">
      <c r="A63">
        <v>266016</v>
      </c>
      <c r="B63">
        <v>293207</v>
      </c>
      <c r="C63" s="2">
        <v>1</v>
      </c>
      <c r="E63">
        <v>266016</v>
      </c>
      <c r="F63" s="2">
        <v>1</v>
      </c>
      <c r="H63">
        <v>266016</v>
      </c>
      <c r="K63">
        <v>266016</v>
      </c>
      <c r="L63">
        <v>293207</v>
      </c>
      <c r="M63" s="2">
        <v>0</v>
      </c>
      <c r="N63" s="2">
        <f t="shared" si="4"/>
        <v>0</v>
      </c>
      <c r="O63">
        <v>266016</v>
      </c>
      <c r="P63" s="2"/>
      <c r="R63">
        <v>266016</v>
      </c>
      <c r="S63" s="2"/>
      <c r="U63">
        <v>266016</v>
      </c>
      <c r="V63">
        <v>293207</v>
      </c>
      <c r="W63" s="2">
        <v>0</v>
      </c>
      <c r="X63" s="2">
        <f t="shared" si="5"/>
        <v>0</v>
      </c>
      <c r="Y63">
        <v>266016</v>
      </c>
      <c r="Z63" s="2"/>
      <c r="AB63">
        <v>266016</v>
      </c>
      <c r="AC63" s="2"/>
      <c r="AE63">
        <v>266016</v>
      </c>
      <c r="AF63" s="2"/>
      <c r="AH63">
        <v>266016</v>
      </c>
      <c r="AI63" s="2"/>
      <c r="AK63">
        <v>266016</v>
      </c>
      <c r="AL63" s="2"/>
      <c r="AN63">
        <v>266016</v>
      </c>
      <c r="AO63" s="2"/>
      <c r="AQ63">
        <v>266016</v>
      </c>
      <c r="AR63">
        <v>293207</v>
      </c>
      <c r="AS63" s="2">
        <v>0</v>
      </c>
      <c r="AT63" s="2">
        <f t="shared" si="6"/>
        <v>0</v>
      </c>
      <c r="BA63" t="str">
        <f t="shared" si="3"/>
        <v/>
      </c>
    </row>
    <row r="64" spans="1:53" x14ac:dyDescent="0.25">
      <c r="A64">
        <v>266024</v>
      </c>
      <c r="B64">
        <v>293215</v>
      </c>
      <c r="C64" s="2">
        <v>1</v>
      </c>
      <c r="E64">
        <v>266024</v>
      </c>
      <c r="F64" s="2"/>
      <c r="H64">
        <v>266024</v>
      </c>
      <c r="K64">
        <v>266024</v>
      </c>
      <c r="L64">
        <v>293215</v>
      </c>
      <c r="M64" s="2">
        <v>1</v>
      </c>
      <c r="N64" s="2">
        <f t="shared" si="4"/>
        <v>1</v>
      </c>
      <c r="O64">
        <v>266024</v>
      </c>
      <c r="P64" s="2"/>
      <c r="R64">
        <v>266024</v>
      </c>
      <c r="S64" s="2"/>
      <c r="U64">
        <v>266024</v>
      </c>
      <c r="V64">
        <v>293215</v>
      </c>
      <c r="W64" s="2">
        <v>1</v>
      </c>
      <c r="X64" s="2">
        <f t="shared" si="5"/>
        <v>1</v>
      </c>
      <c r="Y64">
        <v>266024</v>
      </c>
      <c r="Z64" s="2">
        <v>1</v>
      </c>
      <c r="AB64">
        <v>266024</v>
      </c>
      <c r="AC64" s="2"/>
      <c r="AE64">
        <v>266024</v>
      </c>
      <c r="AF64" s="2"/>
      <c r="AH64">
        <v>266024</v>
      </c>
      <c r="AI64" s="2"/>
      <c r="AK64">
        <v>266024</v>
      </c>
      <c r="AL64" s="2"/>
      <c r="AN64">
        <v>266024</v>
      </c>
      <c r="AO64" s="2"/>
      <c r="AQ64">
        <v>266024</v>
      </c>
      <c r="AR64">
        <v>293215</v>
      </c>
      <c r="AS64" s="2">
        <v>0</v>
      </c>
      <c r="AT64" s="2">
        <f t="shared" si="6"/>
        <v>0</v>
      </c>
      <c r="BA64" t="str">
        <f t="shared" si="3"/>
        <v/>
      </c>
    </row>
    <row r="65" spans="1:53" x14ac:dyDescent="0.25">
      <c r="A65">
        <v>266026</v>
      </c>
      <c r="B65">
        <v>293217</v>
      </c>
      <c r="C65" s="2">
        <v>1</v>
      </c>
      <c r="E65">
        <v>266026</v>
      </c>
      <c r="F65" s="2"/>
      <c r="H65">
        <v>266026</v>
      </c>
      <c r="K65">
        <v>266026</v>
      </c>
      <c r="L65">
        <v>293217</v>
      </c>
      <c r="M65" s="2">
        <v>1</v>
      </c>
      <c r="N65" s="2">
        <f t="shared" si="4"/>
        <v>1</v>
      </c>
      <c r="O65">
        <v>266026</v>
      </c>
      <c r="P65" s="2"/>
      <c r="R65">
        <v>266026</v>
      </c>
      <c r="S65" s="2"/>
      <c r="U65">
        <v>266026</v>
      </c>
      <c r="V65">
        <v>293217</v>
      </c>
      <c r="W65" s="2">
        <v>1</v>
      </c>
      <c r="X65" s="2">
        <f t="shared" si="5"/>
        <v>1</v>
      </c>
      <c r="Y65">
        <v>266026</v>
      </c>
      <c r="Z65" s="2">
        <v>1</v>
      </c>
      <c r="AB65">
        <v>266026</v>
      </c>
      <c r="AC65" s="2"/>
      <c r="AE65">
        <v>266026</v>
      </c>
      <c r="AF65" s="2"/>
      <c r="AH65">
        <v>266026</v>
      </c>
      <c r="AI65" s="2"/>
      <c r="AK65">
        <v>266026</v>
      </c>
      <c r="AL65" s="2"/>
      <c r="AN65">
        <v>266026</v>
      </c>
      <c r="AO65" s="2"/>
      <c r="AQ65">
        <v>266026</v>
      </c>
      <c r="AR65">
        <v>293217</v>
      </c>
      <c r="AS65" s="2">
        <v>0</v>
      </c>
      <c r="AT65" s="2">
        <f t="shared" si="6"/>
        <v>0</v>
      </c>
      <c r="BA65" t="str">
        <f t="shared" si="3"/>
        <v/>
      </c>
    </row>
    <row r="66" spans="1:53" x14ac:dyDescent="0.25">
      <c r="A66">
        <v>266027</v>
      </c>
      <c r="B66">
        <v>293151</v>
      </c>
      <c r="C66" s="2">
        <v>1</v>
      </c>
      <c r="E66">
        <v>266027</v>
      </c>
      <c r="F66" s="2"/>
      <c r="H66">
        <v>266027</v>
      </c>
      <c r="K66">
        <v>266027</v>
      </c>
      <c r="L66">
        <v>293151</v>
      </c>
      <c r="M66" s="2">
        <v>1</v>
      </c>
      <c r="N66" s="2">
        <f t="shared" si="4"/>
        <v>1</v>
      </c>
      <c r="O66">
        <v>266027</v>
      </c>
      <c r="P66" s="2"/>
      <c r="R66">
        <v>266027</v>
      </c>
      <c r="S66" s="2"/>
      <c r="U66">
        <v>266027</v>
      </c>
      <c r="V66">
        <v>293151</v>
      </c>
      <c r="W66" s="2">
        <v>1</v>
      </c>
      <c r="X66" s="2">
        <f t="shared" si="5"/>
        <v>1</v>
      </c>
      <c r="Y66">
        <v>266027</v>
      </c>
      <c r="Z66" s="2">
        <v>1</v>
      </c>
      <c r="AB66">
        <v>266027</v>
      </c>
      <c r="AC66" s="2"/>
      <c r="AE66">
        <v>266027</v>
      </c>
      <c r="AF66" s="2"/>
      <c r="AH66">
        <v>266027</v>
      </c>
      <c r="AI66" s="2"/>
      <c r="AK66">
        <v>266027</v>
      </c>
      <c r="AL66" s="2"/>
      <c r="AN66">
        <v>266027</v>
      </c>
      <c r="AO66" s="2"/>
      <c r="AQ66">
        <v>266027</v>
      </c>
      <c r="AR66">
        <v>293151</v>
      </c>
      <c r="AS66" s="2">
        <v>0</v>
      </c>
      <c r="AT66" s="2">
        <f t="shared" si="6"/>
        <v>0</v>
      </c>
      <c r="BA66" t="str">
        <f t="shared" si="3"/>
        <v/>
      </c>
    </row>
    <row r="67" spans="1:53" x14ac:dyDescent="0.25">
      <c r="A67">
        <v>266074</v>
      </c>
      <c r="B67">
        <v>293220</v>
      </c>
      <c r="C67" s="2">
        <v>1</v>
      </c>
      <c r="E67">
        <v>266074</v>
      </c>
      <c r="F67" s="2"/>
      <c r="H67">
        <v>266074</v>
      </c>
      <c r="K67">
        <v>266074</v>
      </c>
      <c r="L67">
        <v>293220</v>
      </c>
      <c r="M67" s="2">
        <v>1</v>
      </c>
      <c r="N67" s="2">
        <f t="shared" ref="N67:N98" si="7">IF((C67-F67+I67)=M67,(C67-F67+I67),"X")</f>
        <v>1</v>
      </c>
      <c r="O67">
        <v>266074</v>
      </c>
      <c r="P67" s="2">
        <v>1</v>
      </c>
      <c r="R67">
        <v>266074</v>
      </c>
      <c r="S67" s="2"/>
      <c r="U67">
        <v>266074</v>
      </c>
      <c r="V67">
        <v>293220</v>
      </c>
      <c r="W67" s="2">
        <v>0</v>
      </c>
      <c r="X67" s="2">
        <f t="shared" ref="X67:X98" si="8">IF((M67-P67+S67)=W67,(M67-P67+S67),"X")</f>
        <v>0</v>
      </c>
      <c r="Y67">
        <v>266074</v>
      </c>
      <c r="Z67" s="2"/>
      <c r="AB67">
        <v>266074</v>
      </c>
      <c r="AC67" s="2"/>
      <c r="AE67">
        <v>266074</v>
      </c>
      <c r="AF67" s="2"/>
      <c r="AH67">
        <v>266074</v>
      </c>
      <c r="AI67" s="2"/>
      <c r="AK67">
        <v>266074</v>
      </c>
      <c r="AL67" s="2"/>
      <c r="AN67">
        <v>266074</v>
      </c>
      <c r="AO67" s="2"/>
      <c r="AQ67">
        <v>266074</v>
      </c>
      <c r="AR67">
        <v>293220</v>
      </c>
      <c r="AS67" s="2">
        <v>0</v>
      </c>
      <c r="AT67" s="2">
        <f t="shared" ref="AT67:AT98" si="9">IF(W67-(Z67+AF67+AL67)+(AC67+AI67+AO67)=AS67,W67-(Z67+AF67+AL67)+(AC67+AI67+AO67),"X")</f>
        <v>0</v>
      </c>
      <c r="BA67" t="str">
        <f t="shared" ref="BA67:BA113" si="10">IF(AQ67=AN67,IF(AQ67=AK67,IF(AQ67=AH67,IF(AQ67=AE67,IF(AQ67=AB67,IF(AQ67=Y67,IF(AQ67=U67,IF(AQ67=R67,IF(AQ67=O67,IF(AQ67=K67,IF(AQ67=H67,IF(AQ67=E67,IF(AQ67=A67,"","X"),"X"),"X"),"X"),"X"),"X"),"X"),"X"),"X"),"X"),"X"),"X"),"X")</f>
        <v/>
      </c>
    </row>
    <row r="68" spans="1:53" x14ac:dyDescent="0.25">
      <c r="A68">
        <v>266080</v>
      </c>
      <c r="B68">
        <v>293226</v>
      </c>
      <c r="C68" s="2">
        <v>1</v>
      </c>
      <c r="E68">
        <v>266080</v>
      </c>
      <c r="F68" s="2">
        <v>1</v>
      </c>
      <c r="H68">
        <v>266080</v>
      </c>
      <c r="K68">
        <v>266080</v>
      </c>
      <c r="L68">
        <v>293226</v>
      </c>
      <c r="M68" s="2">
        <v>0</v>
      </c>
      <c r="N68" s="2">
        <f t="shared" si="7"/>
        <v>0</v>
      </c>
      <c r="O68">
        <v>266080</v>
      </c>
      <c r="P68" s="2"/>
      <c r="R68">
        <v>266080</v>
      </c>
      <c r="S68" s="2"/>
      <c r="U68">
        <v>266080</v>
      </c>
      <c r="V68">
        <v>293226</v>
      </c>
      <c r="W68" s="2">
        <v>0</v>
      </c>
      <c r="X68" s="2">
        <f t="shared" si="8"/>
        <v>0</v>
      </c>
      <c r="Y68">
        <v>266080</v>
      </c>
      <c r="Z68" s="2"/>
      <c r="AB68">
        <v>266080</v>
      </c>
      <c r="AC68" s="2"/>
      <c r="AE68">
        <v>266080</v>
      </c>
      <c r="AF68" s="2"/>
      <c r="AH68">
        <v>266080</v>
      </c>
      <c r="AI68" s="2"/>
      <c r="AK68">
        <v>266080</v>
      </c>
      <c r="AL68" s="2"/>
      <c r="AN68">
        <v>266080</v>
      </c>
      <c r="AO68" s="2"/>
      <c r="AQ68">
        <v>266080</v>
      </c>
      <c r="AR68">
        <v>293226</v>
      </c>
      <c r="AS68" s="2">
        <v>0</v>
      </c>
      <c r="AT68" s="2">
        <f t="shared" si="9"/>
        <v>0</v>
      </c>
      <c r="BA68" t="str">
        <f t="shared" si="10"/>
        <v/>
      </c>
    </row>
    <row r="69" spans="1:53" x14ac:dyDescent="0.25">
      <c r="A69">
        <v>266093</v>
      </c>
      <c r="B69">
        <v>293239</v>
      </c>
      <c r="C69" s="2">
        <v>1</v>
      </c>
      <c r="E69">
        <v>266093</v>
      </c>
      <c r="F69" s="2"/>
      <c r="H69">
        <v>266093</v>
      </c>
      <c r="K69">
        <v>266093</v>
      </c>
      <c r="L69">
        <v>293239</v>
      </c>
      <c r="M69" s="2">
        <v>1</v>
      </c>
      <c r="N69" s="2">
        <f t="shared" si="7"/>
        <v>1</v>
      </c>
      <c r="O69">
        <v>266093</v>
      </c>
      <c r="P69" s="2"/>
      <c r="R69">
        <v>266093</v>
      </c>
      <c r="S69" s="2"/>
      <c r="U69">
        <v>266093</v>
      </c>
      <c r="V69">
        <v>293239</v>
      </c>
      <c r="W69" s="2">
        <v>1</v>
      </c>
      <c r="X69" s="2">
        <f t="shared" si="8"/>
        <v>1</v>
      </c>
      <c r="Y69">
        <v>266093</v>
      </c>
      <c r="Z69" s="2"/>
      <c r="AB69">
        <v>266093</v>
      </c>
      <c r="AC69" s="2"/>
      <c r="AE69">
        <v>266093</v>
      </c>
      <c r="AF69" s="2">
        <v>1</v>
      </c>
      <c r="AH69">
        <v>266093</v>
      </c>
      <c r="AI69" s="2"/>
      <c r="AK69">
        <v>266093</v>
      </c>
      <c r="AL69" s="2"/>
      <c r="AN69">
        <v>266093</v>
      </c>
      <c r="AO69" s="2"/>
      <c r="AQ69">
        <v>266093</v>
      </c>
      <c r="AR69">
        <v>293239</v>
      </c>
      <c r="AS69" s="2">
        <v>0</v>
      </c>
      <c r="AT69" s="2">
        <f t="shared" si="9"/>
        <v>0</v>
      </c>
      <c r="BA69" t="str">
        <f t="shared" si="10"/>
        <v/>
      </c>
    </row>
    <row r="70" spans="1:53" x14ac:dyDescent="0.25">
      <c r="A70">
        <v>266105</v>
      </c>
      <c r="B70">
        <v>293251</v>
      </c>
      <c r="C70" s="2">
        <v>1</v>
      </c>
      <c r="E70">
        <v>266105</v>
      </c>
      <c r="F70" s="2"/>
      <c r="H70">
        <v>266105</v>
      </c>
      <c r="K70">
        <v>266105</v>
      </c>
      <c r="L70">
        <v>293251</v>
      </c>
      <c r="M70" s="2">
        <v>1</v>
      </c>
      <c r="N70" s="2">
        <f t="shared" si="7"/>
        <v>1</v>
      </c>
      <c r="O70">
        <v>266105</v>
      </c>
      <c r="P70" s="2"/>
      <c r="R70">
        <v>266105</v>
      </c>
      <c r="S70" s="2"/>
      <c r="U70">
        <v>266105</v>
      </c>
      <c r="V70">
        <v>293251</v>
      </c>
      <c r="W70" s="2">
        <v>1</v>
      </c>
      <c r="X70" s="2">
        <f t="shared" si="8"/>
        <v>1</v>
      </c>
      <c r="Y70">
        <v>266105</v>
      </c>
      <c r="Z70" s="2"/>
      <c r="AB70">
        <v>266105</v>
      </c>
      <c r="AC70" s="2"/>
      <c r="AE70">
        <v>266105</v>
      </c>
      <c r="AF70" s="2">
        <v>1</v>
      </c>
      <c r="AH70">
        <v>266105</v>
      </c>
      <c r="AI70" s="2"/>
      <c r="AK70">
        <v>266105</v>
      </c>
      <c r="AL70" s="2"/>
      <c r="AN70">
        <v>266105</v>
      </c>
      <c r="AO70" s="2"/>
      <c r="AQ70">
        <v>266105</v>
      </c>
      <c r="AR70">
        <v>293251</v>
      </c>
      <c r="AS70" s="2">
        <v>0</v>
      </c>
      <c r="AT70" s="2">
        <f t="shared" si="9"/>
        <v>0</v>
      </c>
      <c r="BA70" t="str">
        <f t="shared" si="10"/>
        <v/>
      </c>
    </row>
    <row r="71" spans="1:53" x14ac:dyDescent="0.25">
      <c r="A71">
        <v>266112</v>
      </c>
      <c r="B71">
        <v>293258</v>
      </c>
      <c r="C71" s="2">
        <v>1</v>
      </c>
      <c r="E71">
        <v>266112</v>
      </c>
      <c r="F71" s="2"/>
      <c r="H71">
        <v>266112</v>
      </c>
      <c r="K71">
        <v>266112</v>
      </c>
      <c r="L71">
        <v>293258</v>
      </c>
      <c r="M71" s="2">
        <v>1</v>
      </c>
      <c r="N71" s="2">
        <f t="shared" si="7"/>
        <v>1</v>
      </c>
      <c r="O71">
        <v>266112</v>
      </c>
      <c r="P71" s="2">
        <v>1</v>
      </c>
      <c r="R71">
        <v>266112</v>
      </c>
      <c r="S71" s="2"/>
      <c r="U71">
        <v>266112</v>
      </c>
      <c r="V71">
        <v>293258</v>
      </c>
      <c r="W71" s="2">
        <v>0</v>
      </c>
      <c r="X71" s="2">
        <f t="shared" si="8"/>
        <v>0</v>
      </c>
      <c r="Y71">
        <v>266112</v>
      </c>
      <c r="Z71" s="2"/>
      <c r="AB71">
        <v>266112</v>
      </c>
      <c r="AC71" s="2"/>
      <c r="AE71">
        <v>266112</v>
      </c>
      <c r="AF71" s="2"/>
      <c r="AH71">
        <v>266112</v>
      </c>
      <c r="AI71" s="2"/>
      <c r="AK71">
        <v>266112</v>
      </c>
      <c r="AL71" s="2"/>
      <c r="AN71">
        <v>266112</v>
      </c>
      <c r="AO71" s="2"/>
      <c r="AQ71">
        <v>266112</v>
      </c>
      <c r="AR71">
        <v>293258</v>
      </c>
      <c r="AS71" s="2">
        <v>0</v>
      </c>
      <c r="AT71" s="2">
        <f t="shared" si="9"/>
        <v>0</v>
      </c>
      <c r="BA71" t="str">
        <f t="shared" si="10"/>
        <v/>
      </c>
    </row>
    <row r="72" spans="1:53" x14ac:dyDescent="0.25">
      <c r="A72">
        <v>266118</v>
      </c>
      <c r="B72">
        <v>293264</v>
      </c>
      <c r="C72" s="2">
        <v>1</v>
      </c>
      <c r="E72">
        <v>266118</v>
      </c>
      <c r="F72" s="2"/>
      <c r="H72">
        <v>266118</v>
      </c>
      <c r="K72">
        <v>266118</v>
      </c>
      <c r="L72">
        <v>293264</v>
      </c>
      <c r="M72" s="2">
        <v>1</v>
      </c>
      <c r="N72" s="2">
        <f t="shared" si="7"/>
        <v>1</v>
      </c>
      <c r="O72">
        <v>266118</v>
      </c>
      <c r="P72" s="2"/>
      <c r="R72">
        <v>266118</v>
      </c>
      <c r="S72" s="2"/>
      <c r="U72">
        <v>266118</v>
      </c>
      <c r="V72">
        <v>293264</v>
      </c>
      <c r="W72" s="2">
        <v>1</v>
      </c>
      <c r="X72" s="2">
        <f t="shared" si="8"/>
        <v>1</v>
      </c>
      <c r="Y72">
        <v>266118</v>
      </c>
      <c r="Z72" s="2"/>
      <c r="AB72">
        <v>266118</v>
      </c>
      <c r="AC72" s="2"/>
      <c r="AE72">
        <v>266118</v>
      </c>
      <c r="AF72" s="2">
        <v>1</v>
      </c>
      <c r="AH72">
        <v>266118</v>
      </c>
      <c r="AI72" s="2"/>
      <c r="AK72">
        <v>266118</v>
      </c>
      <c r="AL72" s="2"/>
      <c r="AN72">
        <v>266118</v>
      </c>
      <c r="AO72" s="2"/>
      <c r="AQ72">
        <v>266118</v>
      </c>
      <c r="AR72">
        <v>293264</v>
      </c>
      <c r="AS72" s="2">
        <v>0</v>
      </c>
      <c r="AT72" s="2">
        <f t="shared" si="9"/>
        <v>0</v>
      </c>
      <c r="BA72" t="str">
        <f t="shared" si="10"/>
        <v/>
      </c>
    </row>
    <row r="73" spans="1:53" x14ac:dyDescent="0.25">
      <c r="A73">
        <v>266124</v>
      </c>
      <c r="B73">
        <v>293270</v>
      </c>
      <c r="C73" s="2">
        <v>1</v>
      </c>
      <c r="E73">
        <v>266124</v>
      </c>
      <c r="F73" s="2"/>
      <c r="H73">
        <v>266124</v>
      </c>
      <c r="K73">
        <v>266124</v>
      </c>
      <c r="L73">
        <v>293270</v>
      </c>
      <c r="M73" s="2">
        <v>1</v>
      </c>
      <c r="N73" s="2">
        <f t="shared" si="7"/>
        <v>1</v>
      </c>
      <c r="O73">
        <v>266124</v>
      </c>
      <c r="P73" s="2"/>
      <c r="R73">
        <v>266124</v>
      </c>
      <c r="S73" s="2"/>
      <c r="U73">
        <v>266124</v>
      </c>
      <c r="V73">
        <v>293270</v>
      </c>
      <c r="W73" s="2">
        <v>1</v>
      </c>
      <c r="X73" s="2">
        <f t="shared" si="8"/>
        <v>1</v>
      </c>
      <c r="Y73">
        <v>266124</v>
      </c>
      <c r="Z73" s="2"/>
      <c r="AB73">
        <v>266124</v>
      </c>
      <c r="AC73" s="2"/>
      <c r="AE73">
        <v>266124</v>
      </c>
      <c r="AF73" s="2">
        <v>1</v>
      </c>
      <c r="AH73">
        <v>266124</v>
      </c>
      <c r="AI73" s="2"/>
      <c r="AK73">
        <v>266124</v>
      </c>
      <c r="AL73" s="2"/>
      <c r="AN73">
        <v>266124</v>
      </c>
      <c r="AO73" s="2"/>
      <c r="AQ73">
        <v>266124</v>
      </c>
      <c r="AR73">
        <v>293270</v>
      </c>
      <c r="AS73" s="2">
        <v>0</v>
      </c>
      <c r="AT73" s="2">
        <f t="shared" si="9"/>
        <v>0</v>
      </c>
      <c r="BA73" t="str">
        <f t="shared" si="10"/>
        <v/>
      </c>
    </row>
    <row r="74" spans="1:53" x14ac:dyDescent="0.25">
      <c r="A74">
        <v>266135</v>
      </c>
      <c r="B74">
        <v>293281</v>
      </c>
      <c r="C74" s="2">
        <v>1</v>
      </c>
      <c r="E74">
        <v>266135</v>
      </c>
      <c r="F74" s="2"/>
      <c r="H74">
        <v>266135</v>
      </c>
      <c r="K74">
        <v>266135</v>
      </c>
      <c r="L74">
        <v>293281</v>
      </c>
      <c r="M74" s="2">
        <v>1</v>
      </c>
      <c r="N74" s="2">
        <f t="shared" si="7"/>
        <v>1</v>
      </c>
      <c r="O74">
        <v>266135</v>
      </c>
      <c r="P74" s="2"/>
      <c r="R74">
        <v>266135</v>
      </c>
      <c r="S74" s="2"/>
      <c r="U74">
        <v>266135</v>
      </c>
      <c r="V74">
        <v>293281</v>
      </c>
      <c r="W74" s="2">
        <v>1</v>
      </c>
      <c r="X74" s="2">
        <f t="shared" si="8"/>
        <v>1</v>
      </c>
      <c r="Y74">
        <v>266135</v>
      </c>
      <c r="Z74" s="2">
        <v>1</v>
      </c>
      <c r="AB74">
        <v>266135</v>
      </c>
      <c r="AC74" s="2"/>
      <c r="AE74">
        <v>266135</v>
      </c>
      <c r="AF74" s="2"/>
      <c r="AH74">
        <v>266135</v>
      </c>
      <c r="AI74" s="2"/>
      <c r="AK74">
        <v>266135</v>
      </c>
      <c r="AL74" s="2"/>
      <c r="AN74">
        <v>266135</v>
      </c>
      <c r="AO74" s="2"/>
      <c r="AQ74">
        <v>266135</v>
      </c>
      <c r="AR74">
        <v>293281</v>
      </c>
      <c r="AS74" s="2">
        <v>0</v>
      </c>
      <c r="AT74" s="2">
        <f t="shared" si="9"/>
        <v>0</v>
      </c>
      <c r="BA74" t="str">
        <f t="shared" si="10"/>
        <v/>
      </c>
    </row>
    <row r="75" spans="1:53" x14ac:dyDescent="0.25">
      <c r="A75">
        <v>266139</v>
      </c>
      <c r="B75">
        <v>293285</v>
      </c>
      <c r="C75" s="2">
        <v>1</v>
      </c>
      <c r="E75">
        <v>266139</v>
      </c>
      <c r="F75" s="2">
        <v>1</v>
      </c>
      <c r="H75">
        <v>266139</v>
      </c>
      <c r="K75">
        <v>266139</v>
      </c>
      <c r="L75">
        <v>293285</v>
      </c>
      <c r="M75" s="2">
        <v>0</v>
      </c>
      <c r="N75" s="2">
        <f t="shared" si="7"/>
        <v>0</v>
      </c>
      <c r="O75">
        <v>266139</v>
      </c>
      <c r="P75" s="2"/>
      <c r="R75">
        <v>266139</v>
      </c>
      <c r="S75" s="2"/>
      <c r="U75">
        <v>266139</v>
      </c>
      <c r="V75">
        <v>293285</v>
      </c>
      <c r="W75" s="2">
        <v>0</v>
      </c>
      <c r="X75" s="2">
        <f t="shared" si="8"/>
        <v>0</v>
      </c>
      <c r="Y75">
        <v>266139</v>
      </c>
      <c r="Z75" s="2"/>
      <c r="AB75">
        <v>266139</v>
      </c>
      <c r="AC75" s="2"/>
      <c r="AE75">
        <v>266139</v>
      </c>
      <c r="AF75" s="2"/>
      <c r="AH75">
        <v>266139</v>
      </c>
      <c r="AI75" s="2"/>
      <c r="AK75">
        <v>266139</v>
      </c>
      <c r="AL75" s="2"/>
      <c r="AN75">
        <v>266139</v>
      </c>
      <c r="AO75" s="2"/>
      <c r="AQ75">
        <v>266139</v>
      </c>
      <c r="AR75">
        <v>293285</v>
      </c>
      <c r="AS75" s="2">
        <v>0</v>
      </c>
      <c r="AT75" s="2">
        <f t="shared" si="9"/>
        <v>0</v>
      </c>
      <c r="BA75" t="str">
        <f t="shared" si="10"/>
        <v/>
      </c>
    </row>
    <row r="76" spans="1:53" x14ac:dyDescent="0.25">
      <c r="A76">
        <v>266152</v>
      </c>
      <c r="B76">
        <v>293298</v>
      </c>
      <c r="C76" s="2">
        <v>1</v>
      </c>
      <c r="E76">
        <v>266152</v>
      </c>
      <c r="F76" s="2"/>
      <c r="H76">
        <v>266152</v>
      </c>
      <c r="K76">
        <v>266152</v>
      </c>
      <c r="L76">
        <v>293298</v>
      </c>
      <c r="M76" s="2">
        <v>1</v>
      </c>
      <c r="N76" s="2">
        <f t="shared" si="7"/>
        <v>1</v>
      </c>
      <c r="O76">
        <v>266152</v>
      </c>
      <c r="P76" s="2"/>
      <c r="R76">
        <v>266152</v>
      </c>
      <c r="S76" s="2"/>
      <c r="U76">
        <v>266152</v>
      </c>
      <c r="V76">
        <v>293298</v>
      </c>
      <c r="W76" s="2">
        <v>1</v>
      </c>
      <c r="X76" s="2">
        <f t="shared" si="8"/>
        <v>1</v>
      </c>
      <c r="Y76">
        <v>266152</v>
      </c>
      <c r="Z76" s="2"/>
      <c r="AB76">
        <v>266152</v>
      </c>
      <c r="AC76" s="2"/>
      <c r="AE76">
        <v>266152</v>
      </c>
      <c r="AF76" s="2"/>
      <c r="AH76">
        <v>266152</v>
      </c>
      <c r="AI76" s="2"/>
      <c r="AK76">
        <v>266152</v>
      </c>
      <c r="AL76" s="2">
        <v>1</v>
      </c>
      <c r="AN76">
        <v>266152</v>
      </c>
      <c r="AO76" s="2"/>
      <c r="AQ76">
        <v>266152</v>
      </c>
      <c r="AR76">
        <v>293298</v>
      </c>
      <c r="AS76" s="2">
        <v>0</v>
      </c>
      <c r="AT76" s="2">
        <f t="shared" si="9"/>
        <v>0</v>
      </c>
      <c r="BA76" t="str">
        <f t="shared" si="10"/>
        <v/>
      </c>
    </row>
    <row r="77" spans="1:53" x14ac:dyDescent="0.25">
      <c r="A77">
        <v>266202</v>
      </c>
      <c r="B77">
        <v>293304</v>
      </c>
      <c r="C77" s="2">
        <v>1</v>
      </c>
      <c r="E77">
        <v>266202</v>
      </c>
      <c r="F77" s="2"/>
      <c r="H77">
        <v>266202</v>
      </c>
      <c r="K77">
        <v>266202</v>
      </c>
      <c r="L77">
        <v>293304</v>
      </c>
      <c r="M77" s="2">
        <v>1</v>
      </c>
      <c r="N77" s="2">
        <f t="shared" si="7"/>
        <v>1</v>
      </c>
      <c r="O77">
        <v>266202</v>
      </c>
      <c r="P77" s="2">
        <v>1</v>
      </c>
      <c r="R77">
        <v>266202</v>
      </c>
      <c r="S77" s="2"/>
      <c r="U77">
        <v>266202</v>
      </c>
      <c r="V77">
        <v>293304</v>
      </c>
      <c r="W77" s="2">
        <v>0</v>
      </c>
      <c r="X77" s="2">
        <f t="shared" si="8"/>
        <v>0</v>
      </c>
      <c r="Y77">
        <v>266202</v>
      </c>
      <c r="Z77" s="2"/>
      <c r="AB77">
        <v>266202</v>
      </c>
      <c r="AC77" s="2"/>
      <c r="AE77">
        <v>266202</v>
      </c>
      <c r="AF77" s="2"/>
      <c r="AH77">
        <v>266202</v>
      </c>
      <c r="AI77" s="2"/>
      <c r="AK77">
        <v>266202</v>
      </c>
      <c r="AL77" s="2"/>
      <c r="AN77">
        <v>266202</v>
      </c>
      <c r="AO77" s="2"/>
      <c r="AQ77">
        <v>266202</v>
      </c>
      <c r="AR77">
        <v>293304</v>
      </c>
      <c r="AS77" s="2">
        <v>0</v>
      </c>
      <c r="AT77" s="2">
        <f t="shared" si="9"/>
        <v>0</v>
      </c>
      <c r="BA77" t="str">
        <f t="shared" si="10"/>
        <v/>
      </c>
    </row>
    <row r="78" spans="1:53" x14ac:dyDescent="0.25">
      <c r="A78">
        <v>266212</v>
      </c>
      <c r="B78">
        <v>293314</v>
      </c>
      <c r="C78" s="2">
        <v>1</v>
      </c>
      <c r="E78">
        <v>266212</v>
      </c>
      <c r="F78" s="2"/>
      <c r="H78">
        <v>266212</v>
      </c>
      <c r="K78">
        <v>266212</v>
      </c>
      <c r="L78">
        <v>293314</v>
      </c>
      <c r="M78" s="2">
        <v>1</v>
      </c>
      <c r="N78" s="2">
        <f t="shared" si="7"/>
        <v>1</v>
      </c>
      <c r="O78">
        <v>266212</v>
      </c>
      <c r="P78" s="2"/>
      <c r="R78">
        <v>266212</v>
      </c>
      <c r="S78" s="2"/>
      <c r="U78">
        <v>266212</v>
      </c>
      <c r="V78">
        <v>293314</v>
      </c>
      <c r="W78" s="2">
        <v>1</v>
      </c>
      <c r="X78" s="2">
        <f t="shared" si="8"/>
        <v>1</v>
      </c>
      <c r="Y78">
        <v>266212</v>
      </c>
      <c r="Z78" s="2"/>
      <c r="AB78">
        <v>266212</v>
      </c>
      <c r="AC78" s="2"/>
      <c r="AE78">
        <v>266212</v>
      </c>
      <c r="AF78" s="2"/>
      <c r="AH78">
        <v>266212</v>
      </c>
      <c r="AI78" s="2"/>
      <c r="AK78">
        <v>266212</v>
      </c>
      <c r="AL78" s="2">
        <v>1</v>
      </c>
      <c r="AN78">
        <v>266212</v>
      </c>
      <c r="AO78" s="2"/>
      <c r="AQ78">
        <v>266212</v>
      </c>
      <c r="AR78">
        <v>293314</v>
      </c>
      <c r="AS78" s="2">
        <v>0</v>
      </c>
      <c r="AT78" s="2">
        <f t="shared" si="9"/>
        <v>0</v>
      </c>
      <c r="BA78" t="str">
        <f t="shared" si="10"/>
        <v/>
      </c>
    </row>
    <row r="79" spans="1:53" x14ac:dyDescent="0.25">
      <c r="A79">
        <v>266242</v>
      </c>
      <c r="B79">
        <v>293345</v>
      </c>
      <c r="C79" s="2">
        <v>1</v>
      </c>
      <c r="E79">
        <v>266242</v>
      </c>
      <c r="F79" s="2"/>
      <c r="H79">
        <v>266242</v>
      </c>
      <c r="K79">
        <v>266242</v>
      </c>
      <c r="L79">
        <v>293345</v>
      </c>
      <c r="M79" s="2">
        <v>1</v>
      </c>
      <c r="N79" s="2">
        <f t="shared" si="7"/>
        <v>1</v>
      </c>
      <c r="O79">
        <v>266242</v>
      </c>
      <c r="P79" s="2">
        <v>1</v>
      </c>
      <c r="R79">
        <v>266242</v>
      </c>
      <c r="S79" s="2"/>
      <c r="U79">
        <v>266242</v>
      </c>
      <c r="V79">
        <v>293345</v>
      </c>
      <c r="W79" s="2">
        <v>0</v>
      </c>
      <c r="X79" s="2">
        <f t="shared" si="8"/>
        <v>0</v>
      </c>
      <c r="Y79">
        <v>266242</v>
      </c>
      <c r="Z79" s="2"/>
      <c r="AB79">
        <v>266242</v>
      </c>
      <c r="AC79" s="2"/>
      <c r="AE79">
        <v>266242</v>
      </c>
      <c r="AF79" s="2"/>
      <c r="AH79">
        <v>266242</v>
      </c>
      <c r="AI79" s="2"/>
      <c r="AK79">
        <v>266242</v>
      </c>
      <c r="AL79" s="2"/>
      <c r="AN79">
        <v>266242</v>
      </c>
      <c r="AO79" s="2"/>
      <c r="AQ79">
        <v>266242</v>
      </c>
      <c r="AR79">
        <v>293345</v>
      </c>
      <c r="AS79" s="2">
        <v>0</v>
      </c>
      <c r="AT79" s="2">
        <f t="shared" si="9"/>
        <v>0</v>
      </c>
      <c r="BA79" t="str">
        <f t="shared" si="10"/>
        <v/>
      </c>
    </row>
    <row r="80" spans="1:53" x14ac:dyDescent="0.25">
      <c r="A80">
        <v>266246</v>
      </c>
      <c r="B80">
        <v>293349</v>
      </c>
      <c r="C80" s="2">
        <v>1</v>
      </c>
      <c r="E80">
        <v>266246</v>
      </c>
      <c r="F80" s="2"/>
      <c r="H80">
        <v>266246</v>
      </c>
      <c r="K80">
        <v>266246</v>
      </c>
      <c r="L80">
        <v>293349</v>
      </c>
      <c r="M80" s="2">
        <v>1</v>
      </c>
      <c r="N80" s="2">
        <f t="shared" si="7"/>
        <v>1</v>
      </c>
      <c r="O80">
        <v>266246</v>
      </c>
      <c r="P80" s="2"/>
      <c r="R80">
        <v>266246</v>
      </c>
      <c r="S80" s="2"/>
      <c r="U80">
        <v>266246</v>
      </c>
      <c r="V80">
        <v>293349</v>
      </c>
      <c r="W80" s="2">
        <v>1</v>
      </c>
      <c r="X80" s="2">
        <f t="shared" si="8"/>
        <v>1</v>
      </c>
      <c r="Y80">
        <v>266246</v>
      </c>
      <c r="Z80" s="2"/>
      <c r="AB80">
        <v>266246</v>
      </c>
      <c r="AC80" s="2"/>
      <c r="AE80">
        <v>266246</v>
      </c>
      <c r="AF80" s="2">
        <v>1</v>
      </c>
      <c r="AH80">
        <v>266246</v>
      </c>
      <c r="AI80" s="2"/>
      <c r="AK80">
        <v>266246</v>
      </c>
      <c r="AL80" s="2"/>
      <c r="AN80">
        <v>266246</v>
      </c>
      <c r="AO80" s="2"/>
      <c r="AQ80">
        <v>266246</v>
      </c>
      <c r="AR80">
        <v>293349</v>
      </c>
      <c r="AS80" s="2">
        <v>0</v>
      </c>
      <c r="AT80" s="2">
        <f t="shared" si="9"/>
        <v>0</v>
      </c>
      <c r="BA80" t="str">
        <f t="shared" si="10"/>
        <v/>
      </c>
    </row>
    <row r="81" spans="1:53" x14ac:dyDescent="0.25">
      <c r="A81">
        <v>266250</v>
      </c>
      <c r="B81">
        <v>293353</v>
      </c>
      <c r="C81" s="2">
        <v>1</v>
      </c>
      <c r="E81">
        <v>266250</v>
      </c>
      <c r="F81" s="2">
        <v>1</v>
      </c>
      <c r="H81">
        <v>266250</v>
      </c>
      <c r="K81">
        <v>266250</v>
      </c>
      <c r="L81">
        <v>293353</v>
      </c>
      <c r="M81" s="2">
        <v>0</v>
      </c>
      <c r="N81" s="2">
        <f t="shared" si="7"/>
        <v>0</v>
      </c>
      <c r="O81">
        <v>266250</v>
      </c>
      <c r="P81" s="2"/>
      <c r="R81">
        <v>266250</v>
      </c>
      <c r="S81" s="2"/>
      <c r="U81">
        <v>266250</v>
      </c>
      <c r="V81">
        <v>293353</v>
      </c>
      <c r="W81" s="2">
        <v>0</v>
      </c>
      <c r="X81" s="2">
        <f t="shared" si="8"/>
        <v>0</v>
      </c>
      <c r="Y81">
        <v>266250</v>
      </c>
      <c r="Z81" s="2"/>
      <c r="AB81">
        <v>266250</v>
      </c>
      <c r="AC81" s="2"/>
      <c r="AE81">
        <v>266250</v>
      </c>
      <c r="AF81" s="2"/>
      <c r="AH81">
        <v>266250</v>
      </c>
      <c r="AI81" s="2"/>
      <c r="AK81">
        <v>266250</v>
      </c>
      <c r="AL81" s="2"/>
      <c r="AN81">
        <v>266250</v>
      </c>
      <c r="AO81" s="2"/>
      <c r="AQ81">
        <v>266250</v>
      </c>
      <c r="AR81">
        <v>293353</v>
      </c>
      <c r="AS81" s="2">
        <v>0</v>
      </c>
      <c r="AT81" s="2">
        <f t="shared" si="9"/>
        <v>0</v>
      </c>
      <c r="BA81" t="str">
        <f t="shared" si="10"/>
        <v/>
      </c>
    </row>
    <row r="82" spans="1:53" x14ac:dyDescent="0.25">
      <c r="A82">
        <v>266254</v>
      </c>
      <c r="B82">
        <v>293357</v>
      </c>
      <c r="C82" s="2">
        <v>1</v>
      </c>
      <c r="E82">
        <v>266254</v>
      </c>
      <c r="F82" s="2"/>
      <c r="H82">
        <v>266254</v>
      </c>
      <c r="K82">
        <v>266254</v>
      </c>
      <c r="L82">
        <v>293357</v>
      </c>
      <c r="M82" s="2">
        <v>1</v>
      </c>
      <c r="N82" s="2">
        <f t="shared" si="7"/>
        <v>1</v>
      </c>
      <c r="O82">
        <v>266254</v>
      </c>
      <c r="P82" s="2">
        <v>1</v>
      </c>
      <c r="R82">
        <v>266254</v>
      </c>
      <c r="S82" s="2"/>
      <c r="U82">
        <v>266254</v>
      </c>
      <c r="V82">
        <v>293357</v>
      </c>
      <c r="W82" s="2">
        <v>0</v>
      </c>
      <c r="X82" s="2">
        <f t="shared" si="8"/>
        <v>0</v>
      </c>
      <c r="Y82">
        <v>266254</v>
      </c>
      <c r="Z82" s="2"/>
      <c r="AB82">
        <v>266254</v>
      </c>
      <c r="AC82" s="2"/>
      <c r="AE82">
        <v>266254</v>
      </c>
      <c r="AF82" s="2"/>
      <c r="AH82">
        <v>266254</v>
      </c>
      <c r="AI82" s="2"/>
      <c r="AK82">
        <v>266254</v>
      </c>
      <c r="AL82" s="2"/>
      <c r="AN82">
        <v>266254</v>
      </c>
      <c r="AO82" s="2"/>
      <c r="AQ82">
        <v>266254</v>
      </c>
      <c r="AR82">
        <v>293357</v>
      </c>
      <c r="AS82" s="2">
        <v>0</v>
      </c>
      <c r="AT82" s="2">
        <f t="shared" si="9"/>
        <v>0</v>
      </c>
      <c r="BA82" t="str">
        <f t="shared" si="10"/>
        <v/>
      </c>
    </row>
    <row r="83" spans="1:53" x14ac:dyDescent="0.25">
      <c r="A83">
        <v>266302</v>
      </c>
      <c r="B83">
        <v>293361</v>
      </c>
      <c r="C83" s="2">
        <v>1</v>
      </c>
      <c r="E83">
        <v>266302</v>
      </c>
      <c r="F83" s="2">
        <v>1</v>
      </c>
      <c r="H83">
        <v>266302</v>
      </c>
      <c r="K83">
        <v>266302</v>
      </c>
      <c r="L83">
        <v>293361</v>
      </c>
      <c r="M83" s="2">
        <v>0</v>
      </c>
      <c r="N83" s="2">
        <f t="shared" si="7"/>
        <v>0</v>
      </c>
      <c r="O83">
        <v>266302</v>
      </c>
      <c r="P83" s="2"/>
      <c r="R83">
        <v>266302</v>
      </c>
      <c r="S83" s="2"/>
      <c r="U83">
        <v>266302</v>
      </c>
      <c r="V83">
        <v>293361</v>
      </c>
      <c r="W83" s="2">
        <v>0</v>
      </c>
      <c r="X83" s="2">
        <f t="shared" si="8"/>
        <v>0</v>
      </c>
      <c r="Y83">
        <v>266302</v>
      </c>
      <c r="Z83" s="2"/>
      <c r="AB83">
        <v>266302</v>
      </c>
      <c r="AC83" s="2"/>
      <c r="AE83">
        <v>266302</v>
      </c>
      <c r="AF83" s="2"/>
      <c r="AH83">
        <v>266302</v>
      </c>
      <c r="AI83" s="2"/>
      <c r="AK83">
        <v>266302</v>
      </c>
      <c r="AL83" s="2"/>
      <c r="AN83">
        <v>266302</v>
      </c>
      <c r="AO83" s="2"/>
      <c r="AQ83">
        <v>266302</v>
      </c>
      <c r="AR83">
        <v>293361</v>
      </c>
      <c r="AS83" s="2">
        <v>0</v>
      </c>
      <c r="AT83" s="2">
        <f t="shared" si="9"/>
        <v>0</v>
      </c>
      <c r="BA83" t="str">
        <f t="shared" si="10"/>
        <v/>
      </c>
    </row>
    <row r="84" spans="1:53" x14ac:dyDescent="0.25">
      <c r="A84">
        <v>266304</v>
      </c>
      <c r="B84">
        <v>293363</v>
      </c>
      <c r="C84" s="2">
        <v>1</v>
      </c>
      <c r="E84">
        <v>266304</v>
      </c>
      <c r="F84" s="2"/>
      <c r="H84">
        <v>266304</v>
      </c>
      <c r="K84">
        <v>266304</v>
      </c>
      <c r="L84">
        <v>293363</v>
      </c>
      <c r="M84" s="2">
        <v>1</v>
      </c>
      <c r="N84" s="2">
        <f t="shared" si="7"/>
        <v>1</v>
      </c>
      <c r="O84">
        <v>266304</v>
      </c>
      <c r="P84" s="2"/>
      <c r="R84">
        <v>266304</v>
      </c>
      <c r="S84" s="2"/>
      <c r="U84">
        <v>266304</v>
      </c>
      <c r="V84">
        <v>293363</v>
      </c>
      <c r="W84" s="2">
        <v>1</v>
      </c>
      <c r="X84" s="2">
        <f t="shared" si="8"/>
        <v>1</v>
      </c>
      <c r="Y84">
        <v>266304</v>
      </c>
      <c r="Z84" s="2"/>
      <c r="AB84">
        <v>266304</v>
      </c>
      <c r="AC84" s="2"/>
      <c r="AE84">
        <v>266304</v>
      </c>
      <c r="AF84" s="2">
        <v>1</v>
      </c>
      <c r="AH84">
        <v>266304</v>
      </c>
      <c r="AI84" s="2"/>
      <c r="AK84">
        <v>266304</v>
      </c>
      <c r="AL84" s="2"/>
      <c r="AN84">
        <v>266304</v>
      </c>
      <c r="AO84" s="2"/>
      <c r="AQ84">
        <v>266304</v>
      </c>
      <c r="AR84">
        <v>293363</v>
      </c>
      <c r="AS84" s="2">
        <v>0</v>
      </c>
      <c r="AT84" s="2">
        <f t="shared" si="9"/>
        <v>0</v>
      </c>
      <c r="BA84" t="str">
        <f t="shared" si="10"/>
        <v/>
      </c>
    </row>
    <row r="85" spans="1:53" x14ac:dyDescent="0.25">
      <c r="A85">
        <v>266306</v>
      </c>
      <c r="B85">
        <v>293365</v>
      </c>
      <c r="C85" s="2">
        <v>1</v>
      </c>
      <c r="E85">
        <v>266306</v>
      </c>
      <c r="F85" s="2"/>
      <c r="H85">
        <v>266306</v>
      </c>
      <c r="K85">
        <v>266306</v>
      </c>
      <c r="L85">
        <v>293365</v>
      </c>
      <c r="M85" s="2">
        <v>1</v>
      </c>
      <c r="N85" s="2">
        <f t="shared" si="7"/>
        <v>1</v>
      </c>
      <c r="O85">
        <v>266306</v>
      </c>
      <c r="P85" s="2"/>
      <c r="R85">
        <v>266306</v>
      </c>
      <c r="S85" s="2"/>
      <c r="U85">
        <v>266306</v>
      </c>
      <c r="V85">
        <v>293365</v>
      </c>
      <c r="W85" s="2">
        <v>1</v>
      </c>
      <c r="X85" s="2">
        <f t="shared" si="8"/>
        <v>1</v>
      </c>
      <c r="Y85">
        <v>266306</v>
      </c>
      <c r="Z85" s="2"/>
      <c r="AB85">
        <v>266306</v>
      </c>
      <c r="AC85" s="2"/>
      <c r="AE85">
        <v>266306</v>
      </c>
      <c r="AF85" s="2">
        <v>1</v>
      </c>
      <c r="AH85">
        <v>266306</v>
      </c>
      <c r="AI85" s="2"/>
      <c r="AK85">
        <v>266306</v>
      </c>
      <c r="AL85" s="2"/>
      <c r="AN85">
        <v>266306</v>
      </c>
      <c r="AO85" s="2"/>
      <c r="AQ85">
        <v>266306</v>
      </c>
      <c r="AR85">
        <v>293365</v>
      </c>
      <c r="AS85" s="2">
        <v>0</v>
      </c>
      <c r="AT85" s="2">
        <f t="shared" si="9"/>
        <v>0</v>
      </c>
      <c r="BA85" t="str">
        <f t="shared" si="10"/>
        <v/>
      </c>
    </row>
    <row r="86" spans="1:53" x14ac:dyDescent="0.25">
      <c r="A86">
        <v>266311</v>
      </c>
      <c r="B86">
        <v>293370</v>
      </c>
      <c r="C86" s="2">
        <v>1</v>
      </c>
      <c r="E86">
        <v>266311</v>
      </c>
      <c r="F86" s="2"/>
      <c r="H86">
        <v>266311</v>
      </c>
      <c r="K86">
        <v>266311</v>
      </c>
      <c r="L86">
        <v>293370</v>
      </c>
      <c r="M86" s="2">
        <v>1</v>
      </c>
      <c r="N86" s="2">
        <f t="shared" si="7"/>
        <v>1</v>
      </c>
      <c r="O86">
        <v>266311</v>
      </c>
      <c r="P86" s="2"/>
      <c r="R86">
        <v>266311</v>
      </c>
      <c r="S86" s="2"/>
      <c r="U86">
        <v>266311</v>
      </c>
      <c r="V86">
        <v>293370</v>
      </c>
      <c r="W86" s="2">
        <v>1</v>
      </c>
      <c r="X86" s="2">
        <f t="shared" si="8"/>
        <v>1</v>
      </c>
      <c r="Y86">
        <v>266311</v>
      </c>
      <c r="Z86" s="2"/>
      <c r="AB86">
        <v>266311</v>
      </c>
      <c r="AC86" s="2"/>
      <c r="AE86">
        <v>266311</v>
      </c>
      <c r="AF86" s="2">
        <v>1</v>
      </c>
      <c r="AH86">
        <v>266311</v>
      </c>
      <c r="AI86" s="2"/>
      <c r="AK86">
        <v>266311</v>
      </c>
      <c r="AL86" s="2"/>
      <c r="AN86">
        <v>266311</v>
      </c>
      <c r="AO86" s="2"/>
      <c r="AQ86">
        <v>266311</v>
      </c>
      <c r="AR86">
        <v>293370</v>
      </c>
      <c r="AS86" s="2">
        <v>0</v>
      </c>
      <c r="AT86" s="2">
        <f t="shared" si="9"/>
        <v>0</v>
      </c>
      <c r="BA86" t="str">
        <f t="shared" si="10"/>
        <v/>
      </c>
    </row>
    <row r="87" spans="1:53" x14ac:dyDescent="0.25">
      <c r="A87">
        <v>266315</v>
      </c>
      <c r="B87">
        <v>293374</v>
      </c>
      <c r="C87" s="2">
        <v>1</v>
      </c>
      <c r="E87">
        <v>266315</v>
      </c>
      <c r="F87" s="2"/>
      <c r="H87">
        <v>266315</v>
      </c>
      <c r="K87">
        <v>266315</v>
      </c>
      <c r="L87">
        <v>293374</v>
      </c>
      <c r="M87" s="2">
        <v>1</v>
      </c>
      <c r="N87" s="2">
        <f t="shared" si="7"/>
        <v>1</v>
      </c>
      <c r="O87">
        <v>266315</v>
      </c>
      <c r="P87" s="2">
        <v>1</v>
      </c>
      <c r="R87">
        <v>266315</v>
      </c>
      <c r="S87" s="2"/>
      <c r="U87">
        <v>266315</v>
      </c>
      <c r="V87">
        <v>293374</v>
      </c>
      <c r="W87" s="2">
        <v>0</v>
      </c>
      <c r="X87" s="2">
        <f t="shared" si="8"/>
        <v>0</v>
      </c>
      <c r="Y87">
        <v>266315</v>
      </c>
      <c r="Z87" s="2"/>
      <c r="AB87">
        <v>266315</v>
      </c>
      <c r="AC87" s="2"/>
      <c r="AE87">
        <v>266315</v>
      </c>
      <c r="AF87" s="2"/>
      <c r="AH87">
        <v>266315</v>
      </c>
      <c r="AI87" s="2"/>
      <c r="AK87">
        <v>266315</v>
      </c>
      <c r="AL87" s="2"/>
      <c r="AN87">
        <v>266315</v>
      </c>
      <c r="AO87" s="2"/>
      <c r="AQ87">
        <v>266315</v>
      </c>
      <c r="AR87">
        <v>293374</v>
      </c>
      <c r="AS87" s="2">
        <v>0</v>
      </c>
      <c r="AT87" s="2">
        <f t="shared" si="9"/>
        <v>0</v>
      </c>
      <c r="BA87" t="str">
        <f t="shared" si="10"/>
        <v/>
      </c>
    </row>
    <row r="88" spans="1:53" x14ac:dyDescent="0.25">
      <c r="A88">
        <v>266320</v>
      </c>
      <c r="B88">
        <v>293380</v>
      </c>
      <c r="C88" s="2">
        <v>1</v>
      </c>
      <c r="E88">
        <v>266320</v>
      </c>
      <c r="F88" s="2"/>
      <c r="H88">
        <v>266320</v>
      </c>
      <c r="K88">
        <v>266320</v>
      </c>
      <c r="L88">
        <v>293380</v>
      </c>
      <c r="M88" s="2">
        <v>1</v>
      </c>
      <c r="N88" s="2">
        <f t="shared" si="7"/>
        <v>1</v>
      </c>
      <c r="O88">
        <v>266320</v>
      </c>
      <c r="P88" s="2"/>
      <c r="R88">
        <v>266320</v>
      </c>
      <c r="S88" s="2"/>
      <c r="U88">
        <v>266320</v>
      </c>
      <c r="V88">
        <v>293380</v>
      </c>
      <c r="W88" s="2">
        <v>1</v>
      </c>
      <c r="X88" s="2">
        <f t="shared" si="8"/>
        <v>1</v>
      </c>
      <c r="Y88">
        <v>266320</v>
      </c>
      <c r="Z88" s="2">
        <v>1</v>
      </c>
      <c r="AB88">
        <v>266320</v>
      </c>
      <c r="AC88" s="2"/>
      <c r="AE88">
        <v>266320</v>
      </c>
      <c r="AF88" s="2"/>
      <c r="AH88">
        <v>266320</v>
      </c>
      <c r="AI88" s="2"/>
      <c r="AK88">
        <v>266320</v>
      </c>
      <c r="AL88" s="2"/>
      <c r="AN88">
        <v>266320</v>
      </c>
      <c r="AO88" s="2"/>
      <c r="AQ88">
        <v>266320</v>
      </c>
      <c r="AR88">
        <v>293380</v>
      </c>
      <c r="AS88" s="2">
        <v>0</v>
      </c>
      <c r="AT88" s="2">
        <f t="shared" si="9"/>
        <v>0</v>
      </c>
      <c r="BA88" t="str">
        <f t="shared" si="10"/>
        <v/>
      </c>
    </row>
    <row r="89" spans="1:53" x14ac:dyDescent="0.25">
      <c r="A89">
        <v>266321</v>
      </c>
      <c r="B89">
        <v>293381</v>
      </c>
      <c r="C89" s="2">
        <v>1</v>
      </c>
      <c r="E89">
        <v>266321</v>
      </c>
      <c r="F89" s="2"/>
      <c r="H89">
        <v>266321</v>
      </c>
      <c r="K89">
        <v>266321</v>
      </c>
      <c r="L89">
        <v>293381</v>
      </c>
      <c r="M89" s="2">
        <v>1</v>
      </c>
      <c r="N89" s="2">
        <f t="shared" si="7"/>
        <v>1</v>
      </c>
      <c r="O89">
        <v>266321</v>
      </c>
      <c r="P89" s="2"/>
      <c r="R89">
        <v>266321</v>
      </c>
      <c r="S89" s="2"/>
      <c r="U89">
        <v>266321</v>
      </c>
      <c r="V89">
        <v>293381</v>
      </c>
      <c r="W89" s="2">
        <v>1</v>
      </c>
      <c r="X89" s="2">
        <f t="shared" si="8"/>
        <v>1</v>
      </c>
      <c r="Y89">
        <v>266321</v>
      </c>
      <c r="Z89" s="2"/>
      <c r="AB89">
        <v>266321</v>
      </c>
      <c r="AC89" s="2"/>
      <c r="AE89">
        <v>266321</v>
      </c>
      <c r="AF89" s="2"/>
      <c r="AH89">
        <v>266321</v>
      </c>
      <c r="AI89" s="2"/>
      <c r="AK89">
        <v>266321</v>
      </c>
      <c r="AL89" s="2">
        <v>1</v>
      </c>
      <c r="AN89">
        <v>266321</v>
      </c>
      <c r="AO89" s="2"/>
      <c r="AQ89">
        <v>266321</v>
      </c>
      <c r="AR89">
        <v>293381</v>
      </c>
      <c r="AS89" s="2">
        <v>0</v>
      </c>
      <c r="AT89" s="2">
        <f t="shared" si="9"/>
        <v>0</v>
      </c>
      <c r="BA89" t="str">
        <f t="shared" si="10"/>
        <v/>
      </c>
    </row>
    <row r="90" spans="1:53" x14ac:dyDescent="0.25">
      <c r="A90">
        <v>266334</v>
      </c>
      <c r="B90">
        <v>293394</v>
      </c>
      <c r="C90" s="2">
        <v>1</v>
      </c>
      <c r="E90">
        <v>266334</v>
      </c>
      <c r="F90" s="2"/>
      <c r="H90">
        <v>266334</v>
      </c>
      <c r="K90">
        <v>266334</v>
      </c>
      <c r="L90">
        <v>293394</v>
      </c>
      <c r="M90" s="2">
        <v>1</v>
      </c>
      <c r="N90" s="2">
        <f t="shared" si="7"/>
        <v>1</v>
      </c>
      <c r="O90">
        <v>266334</v>
      </c>
      <c r="P90" s="2">
        <v>1</v>
      </c>
      <c r="R90">
        <v>266334</v>
      </c>
      <c r="S90" s="2"/>
      <c r="U90">
        <v>266334</v>
      </c>
      <c r="V90">
        <v>293394</v>
      </c>
      <c r="W90" s="2">
        <v>0</v>
      </c>
      <c r="X90" s="2">
        <f t="shared" si="8"/>
        <v>0</v>
      </c>
      <c r="Y90">
        <v>266334</v>
      </c>
      <c r="Z90" s="2"/>
      <c r="AB90">
        <v>266334</v>
      </c>
      <c r="AC90" s="2"/>
      <c r="AE90">
        <v>266334</v>
      </c>
      <c r="AF90" s="2"/>
      <c r="AH90">
        <v>266334</v>
      </c>
      <c r="AI90" s="2"/>
      <c r="AK90">
        <v>266334</v>
      </c>
      <c r="AL90" s="2"/>
      <c r="AN90">
        <v>266334</v>
      </c>
      <c r="AO90" s="2"/>
      <c r="AQ90">
        <v>266334</v>
      </c>
      <c r="AR90">
        <v>293394</v>
      </c>
      <c r="AS90" s="2">
        <v>0</v>
      </c>
      <c r="AT90" s="2">
        <f t="shared" si="9"/>
        <v>0</v>
      </c>
      <c r="BA90" t="str">
        <f t="shared" si="10"/>
        <v/>
      </c>
    </row>
    <row r="91" spans="1:53" x14ac:dyDescent="0.25">
      <c r="A91">
        <v>266338</v>
      </c>
      <c r="B91">
        <v>293398</v>
      </c>
      <c r="C91" s="2">
        <v>1</v>
      </c>
      <c r="E91">
        <v>266338</v>
      </c>
      <c r="F91" s="2"/>
      <c r="H91">
        <v>266338</v>
      </c>
      <c r="K91">
        <v>266338</v>
      </c>
      <c r="L91">
        <v>293398</v>
      </c>
      <c r="M91" s="2">
        <v>1</v>
      </c>
      <c r="N91" s="2">
        <f t="shared" si="7"/>
        <v>1</v>
      </c>
      <c r="O91">
        <v>266338</v>
      </c>
      <c r="P91" s="2"/>
      <c r="R91">
        <v>266338</v>
      </c>
      <c r="S91" s="2"/>
      <c r="U91">
        <v>266338</v>
      </c>
      <c r="V91">
        <v>293398</v>
      </c>
      <c r="W91" s="2">
        <v>1</v>
      </c>
      <c r="X91" s="2">
        <f t="shared" si="8"/>
        <v>1</v>
      </c>
      <c r="Y91">
        <v>266338</v>
      </c>
      <c r="Z91" s="2"/>
      <c r="AB91">
        <v>266338</v>
      </c>
      <c r="AC91" s="2"/>
      <c r="AE91">
        <v>266338</v>
      </c>
      <c r="AF91" s="2"/>
      <c r="AH91">
        <v>266338</v>
      </c>
      <c r="AI91" s="2"/>
      <c r="AK91">
        <v>266338</v>
      </c>
      <c r="AL91" s="2">
        <v>1</v>
      </c>
      <c r="AN91">
        <v>266338</v>
      </c>
      <c r="AO91" s="2"/>
      <c r="AQ91">
        <v>266338</v>
      </c>
      <c r="AR91">
        <v>293398</v>
      </c>
      <c r="AS91" s="2">
        <v>0</v>
      </c>
      <c r="AT91" s="2">
        <f t="shared" si="9"/>
        <v>0</v>
      </c>
      <c r="BA91" t="str">
        <f t="shared" si="10"/>
        <v/>
      </c>
    </row>
    <row r="92" spans="1:53" x14ac:dyDescent="0.25">
      <c r="A92">
        <v>266344</v>
      </c>
      <c r="B92">
        <v>293404</v>
      </c>
      <c r="C92" s="2">
        <v>1</v>
      </c>
      <c r="E92">
        <v>266344</v>
      </c>
      <c r="F92" s="2"/>
      <c r="H92">
        <v>266344</v>
      </c>
      <c r="K92">
        <v>266344</v>
      </c>
      <c r="L92">
        <v>293404</v>
      </c>
      <c r="M92" s="2">
        <v>1</v>
      </c>
      <c r="N92" s="2">
        <f t="shared" si="7"/>
        <v>1</v>
      </c>
      <c r="O92">
        <v>266344</v>
      </c>
      <c r="P92" s="2"/>
      <c r="R92">
        <v>266344</v>
      </c>
      <c r="S92" s="2"/>
      <c r="U92">
        <v>266344</v>
      </c>
      <c r="V92">
        <v>293404</v>
      </c>
      <c r="W92" s="2">
        <v>1</v>
      </c>
      <c r="X92" s="2">
        <f t="shared" si="8"/>
        <v>1</v>
      </c>
      <c r="Y92">
        <v>266344</v>
      </c>
      <c r="Z92" s="2"/>
      <c r="AB92">
        <v>266344</v>
      </c>
      <c r="AC92" s="2"/>
      <c r="AE92">
        <v>266344</v>
      </c>
      <c r="AF92" s="2">
        <v>1</v>
      </c>
      <c r="AH92">
        <v>266344</v>
      </c>
      <c r="AI92" s="2"/>
      <c r="AK92">
        <v>266344</v>
      </c>
      <c r="AL92" s="2"/>
      <c r="AN92">
        <v>266344</v>
      </c>
      <c r="AO92" s="2"/>
      <c r="AQ92">
        <v>266344</v>
      </c>
      <c r="AR92">
        <v>293404</v>
      </c>
      <c r="AS92" s="2">
        <v>0</v>
      </c>
      <c r="AT92" s="2">
        <f t="shared" si="9"/>
        <v>0</v>
      </c>
      <c r="BA92" t="str">
        <f t="shared" si="10"/>
        <v/>
      </c>
    </row>
    <row r="93" spans="1:53" x14ac:dyDescent="0.25">
      <c r="A93">
        <v>266348</v>
      </c>
      <c r="B93">
        <v>293408</v>
      </c>
      <c r="C93" s="2">
        <v>1</v>
      </c>
      <c r="E93">
        <v>266348</v>
      </c>
      <c r="F93" s="2"/>
      <c r="H93">
        <v>266348</v>
      </c>
      <c r="K93">
        <v>266348</v>
      </c>
      <c r="L93">
        <v>293408</v>
      </c>
      <c r="M93" s="2">
        <v>1</v>
      </c>
      <c r="N93" s="2">
        <f t="shared" si="7"/>
        <v>1</v>
      </c>
      <c r="O93">
        <v>266348</v>
      </c>
      <c r="P93" s="2">
        <v>1</v>
      </c>
      <c r="R93">
        <v>266348</v>
      </c>
      <c r="S93" s="2"/>
      <c r="U93">
        <v>266348</v>
      </c>
      <c r="V93">
        <v>293408</v>
      </c>
      <c r="W93" s="2">
        <v>0</v>
      </c>
      <c r="X93" s="2">
        <f t="shared" si="8"/>
        <v>0</v>
      </c>
      <c r="Y93">
        <v>266348</v>
      </c>
      <c r="Z93" s="2"/>
      <c r="AB93">
        <v>266348</v>
      </c>
      <c r="AC93" s="2"/>
      <c r="AE93">
        <v>266348</v>
      </c>
      <c r="AF93" s="2"/>
      <c r="AH93">
        <v>266348</v>
      </c>
      <c r="AI93" s="2"/>
      <c r="AK93">
        <v>266348</v>
      </c>
      <c r="AL93" s="2"/>
      <c r="AN93">
        <v>266348</v>
      </c>
      <c r="AO93" s="2"/>
      <c r="AQ93">
        <v>266348</v>
      </c>
      <c r="AR93">
        <v>293408</v>
      </c>
      <c r="AS93" s="2">
        <v>0</v>
      </c>
      <c r="AT93" s="2">
        <f t="shared" si="9"/>
        <v>0</v>
      </c>
      <c r="BA93" t="str">
        <f t="shared" si="10"/>
        <v/>
      </c>
    </row>
    <row r="94" spans="1:53" x14ac:dyDescent="0.25">
      <c r="A94">
        <v>266349</v>
      </c>
      <c r="B94">
        <v>293409</v>
      </c>
      <c r="C94" s="2">
        <v>1</v>
      </c>
      <c r="E94">
        <v>266349</v>
      </c>
      <c r="F94" s="2">
        <v>1</v>
      </c>
      <c r="H94">
        <v>266349</v>
      </c>
      <c r="K94">
        <v>266349</v>
      </c>
      <c r="L94">
        <v>293409</v>
      </c>
      <c r="M94" s="2">
        <v>0</v>
      </c>
      <c r="N94" s="2">
        <f t="shared" si="7"/>
        <v>0</v>
      </c>
      <c r="O94">
        <v>266349</v>
      </c>
      <c r="P94" s="2"/>
      <c r="R94">
        <v>266349</v>
      </c>
      <c r="S94" s="2"/>
      <c r="U94">
        <v>266349</v>
      </c>
      <c r="V94">
        <v>293409</v>
      </c>
      <c r="W94" s="2">
        <v>0</v>
      </c>
      <c r="X94" s="2">
        <f t="shared" si="8"/>
        <v>0</v>
      </c>
      <c r="Y94">
        <v>266349</v>
      </c>
      <c r="Z94" s="2"/>
      <c r="AB94">
        <v>266349</v>
      </c>
      <c r="AC94" s="2"/>
      <c r="AE94">
        <v>266349</v>
      </c>
      <c r="AF94" s="2"/>
      <c r="AH94">
        <v>266349</v>
      </c>
      <c r="AI94" s="2"/>
      <c r="AK94">
        <v>266349</v>
      </c>
      <c r="AL94" s="2"/>
      <c r="AN94">
        <v>266349</v>
      </c>
      <c r="AO94" s="2"/>
      <c r="AQ94">
        <v>266349</v>
      </c>
      <c r="AR94">
        <v>293409</v>
      </c>
      <c r="AS94" s="2">
        <v>0</v>
      </c>
      <c r="AT94" s="2">
        <f t="shared" si="9"/>
        <v>0</v>
      </c>
      <c r="BA94" t="str">
        <f t="shared" si="10"/>
        <v/>
      </c>
    </row>
    <row r="95" spans="1:53" x14ac:dyDescent="0.25">
      <c r="A95">
        <v>266351</v>
      </c>
      <c r="B95">
        <v>293411</v>
      </c>
      <c r="C95" s="2">
        <v>2</v>
      </c>
      <c r="E95">
        <v>266351</v>
      </c>
      <c r="F95" s="2">
        <v>1</v>
      </c>
      <c r="H95">
        <v>266351</v>
      </c>
      <c r="K95">
        <v>266351</v>
      </c>
      <c r="L95">
        <v>293411</v>
      </c>
      <c r="M95" s="2">
        <v>1</v>
      </c>
      <c r="N95" s="2">
        <f t="shared" si="7"/>
        <v>1</v>
      </c>
      <c r="O95">
        <v>266351</v>
      </c>
      <c r="P95" s="2"/>
      <c r="R95">
        <v>266351</v>
      </c>
      <c r="S95" s="2"/>
      <c r="U95">
        <v>266351</v>
      </c>
      <c r="V95">
        <v>293411</v>
      </c>
      <c r="W95" s="2">
        <v>1</v>
      </c>
      <c r="X95" s="2">
        <f t="shared" si="8"/>
        <v>1</v>
      </c>
      <c r="Y95">
        <v>266351</v>
      </c>
      <c r="Z95" s="2"/>
      <c r="AB95">
        <v>266351</v>
      </c>
      <c r="AC95" s="2"/>
      <c r="AE95">
        <v>266351</v>
      </c>
      <c r="AF95" s="2"/>
      <c r="AH95">
        <v>266351</v>
      </c>
      <c r="AI95" s="2"/>
      <c r="AK95">
        <v>266351</v>
      </c>
      <c r="AL95" s="2"/>
      <c r="AN95">
        <v>266351</v>
      </c>
      <c r="AO95" s="2"/>
      <c r="AQ95">
        <v>266351</v>
      </c>
      <c r="AR95">
        <v>293411</v>
      </c>
      <c r="AS95" s="2">
        <v>1</v>
      </c>
      <c r="AT95" s="2">
        <f t="shared" si="9"/>
        <v>1</v>
      </c>
      <c r="BA95" t="str">
        <f t="shared" si="10"/>
        <v/>
      </c>
    </row>
    <row r="96" spans="1:53" x14ac:dyDescent="0.25">
      <c r="A96">
        <v>266355</v>
      </c>
      <c r="B96">
        <v>293415</v>
      </c>
      <c r="C96" s="2">
        <v>1</v>
      </c>
      <c r="E96">
        <v>266355</v>
      </c>
      <c r="F96" s="2"/>
      <c r="H96">
        <v>266355</v>
      </c>
      <c r="K96">
        <v>266355</v>
      </c>
      <c r="L96">
        <v>293415</v>
      </c>
      <c r="M96" s="2">
        <v>1</v>
      </c>
      <c r="N96" s="2">
        <f t="shared" si="7"/>
        <v>1</v>
      </c>
      <c r="O96">
        <v>266355</v>
      </c>
      <c r="P96" s="2"/>
      <c r="R96">
        <v>266355</v>
      </c>
      <c r="S96" s="2"/>
      <c r="U96">
        <v>266355</v>
      </c>
      <c r="V96">
        <v>293415</v>
      </c>
      <c r="W96" s="2">
        <v>1</v>
      </c>
      <c r="X96" s="2">
        <f t="shared" si="8"/>
        <v>1</v>
      </c>
      <c r="Y96">
        <v>266355</v>
      </c>
      <c r="Z96" s="2"/>
      <c r="AB96">
        <v>266355</v>
      </c>
      <c r="AC96" s="2"/>
      <c r="AE96">
        <v>266355</v>
      </c>
      <c r="AF96" s="2"/>
      <c r="AH96">
        <v>266355</v>
      </c>
      <c r="AI96" s="2"/>
      <c r="AK96">
        <v>266355</v>
      </c>
      <c r="AL96" s="2">
        <v>1</v>
      </c>
      <c r="AN96">
        <v>266355</v>
      </c>
      <c r="AO96" s="2"/>
      <c r="AQ96">
        <v>266355</v>
      </c>
      <c r="AR96">
        <v>293415</v>
      </c>
      <c r="AS96" s="2">
        <v>0</v>
      </c>
      <c r="AT96" s="2">
        <f t="shared" si="9"/>
        <v>0</v>
      </c>
      <c r="BA96" t="str">
        <f t="shared" si="10"/>
        <v/>
      </c>
    </row>
    <row r="97" spans="1:53" x14ac:dyDescent="0.25">
      <c r="A97">
        <v>266360</v>
      </c>
      <c r="B97">
        <v>293420</v>
      </c>
      <c r="C97" s="2">
        <v>5</v>
      </c>
      <c r="E97">
        <v>266360</v>
      </c>
      <c r="F97" s="2">
        <v>1</v>
      </c>
      <c r="H97">
        <v>266360</v>
      </c>
      <c r="K97">
        <v>266360</v>
      </c>
      <c r="L97">
        <v>293420</v>
      </c>
      <c r="M97" s="2">
        <v>4</v>
      </c>
      <c r="N97" s="2">
        <f t="shared" si="7"/>
        <v>4</v>
      </c>
      <c r="O97">
        <v>266360</v>
      </c>
      <c r="P97" s="2"/>
      <c r="R97">
        <v>266360</v>
      </c>
      <c r="S97" s="2"/>
      <c r="U97">
        <v>266360</v>
      </c>
      <c r="V97">
        <v>293420</v>
      </c>
      <c r="W97" s="2">
        <v>4</v>
      </c>
      <c r="X97" s="2">
        <f t="shared" si="8"/>
        <v>4</v>
      </c>
      <c r="Y97">
        <v>266360</v>
      </c>
      <c r="Z97" s="2"/>
      <c r="AB97">
        <v>266360</v>
      </c>
      <c r="AC97" s="2"/>
      <c r="AE97">
        <v>266360</v>
      </c>
      <c r="AF97" s="2"/>
      <c r="AH97">
        <v>266360</v>
      </c>
      <c r="AI97" s="2"/>
      <c r="AK97">
        <v>266360</v>
      </c>
      <c r="AL97" s="2"/>
      <c r="AN97">
        <v>266360</v>
      </c>
      <c r="AO97" s="2"/>
      <c r="AQ97">
        <v>266360</v>
      </c>
      <c r="AR97">
        <v>293420</v>
      </c>
      <c r="AS97" s="2">
        <v>4</v>
      </c>
      <c r="AT97" s="2">
        <f t="shared" si="9"/>
        <v>4</v>
      </c>
      <c r="BA97" t="str">
        <f t="shared" si="10"/>
        <v/>
      </c>
    </row>
    <row r="98" spans="1:53" x14ac:dyDescent="0.25">
      <c r="A98">
        <v>266361</v>
      </c>
      <c r="B98">
        <v>293421</v>
      </c>
      <c r="C98" s="2">
        <v>1</v>
      </c>
      <c r="E98">
        <v>266361</v>
      </c>
      <c r="F98" s="2"/>
      <c r="H98">
        <v>266361</v>
      </c>
      <c r="K98">
        <v>266361</v>
      </c>
      <c r="L98">
        <v>293421</v>
      </c>
      <c r="M98" s="2">
        <v>1</v>
      </c>
      <c r="N98" s="2">
        <f t="shared" si="7"/>
        <v>1</v>
      </c>
      <c r="O98">
        <v>266361</v>
      </c>
      <c r="P98" s="2"/>
      <c r="R98">
        <v>266361</v>
      </c>
      <c r="S98" s="2"/>
      <c r="U98">
        <v>266361</v>
      </c>
      <c r="V98">
        <v>293421</v>
      </c>
      <c r="W98" s="2">
        <v>1</v>
      </c>
      <c r="X98" s="2">
        <f t="shared" si="8"/>
        <v>1</v>
      </c>
      <c r="Y98">
        <v>266361</v>
      </c>
      <c r="Z98" s="2"/>
      <c r="AB98">
        <v>266361</v>
      </c>
      <c r="AC98" s="2"/>
      <c r="AE98">
        <v>266361</v>
      </c>
      <c r="AF98" s="2"/>
      <c r="AH98">
        <v>266361</v>
      </c>
      <c r="AI98" s="2"/>
      <c r="AK98">
        <v>266361</v>
      </c>
      <c r="AL98" s="2">
        <v>1</v>
      </c>
      <c r="AN98">
        <v>266361</v>
      </c>
      <c r="AO98" s="2"/>
      <c r="AQ98">
        <v>266361</v>
      </c>
      <c r="AR98">
        <v>293421</v>
      </c>
      <c r="AS98" s="2">
        <v>0</v>
      </c>
      <c r="AT98" s="2">
        <f t="shared" si="9"/>
        <v>0</v>
      </c>
      <c r="BA98" t="str">
        <f t="shared" si="10"/>
        <v/>
      </c>
    </row>
    <row r="99" spans="1:53" x14ac:dyDescent="0.25">
      <c r="A99">
        <v>266367</v>
      </c>
      <c r="B99">
        <v>293427</v>
      </c>
      <c r="C99" s="2">
        <v>1</v>
      </c>
      <c r="E99">
        <v>266367</v>
      </c>
      <c r="F99" s="2"/>
      <c r="H99">
        <v>266367</v>
      </c>
      <c r="K99">
        <v>266367</v>
      </c>
      <c r="L99">
        <v>293427</v>
      </c>
      <c r="M99" s="2">
        <v>1</v>
      </c>
      <c r="N99" s="2">
        <f t="shared" ref="N99:N130" si="11">IF((C99-F99+I99)=M99,(C99-F99+I99),"X")</f>
        <v>1</v>
      </c>
      <c r="O99">
        <v>266367</v>
      </c>
      <c r="P99" s="2"/>
      <c r="R99">
        <v>266367</v>
      </c>
      <c r="S99" s="2"/>
      <c r="U99">
        <v>266367</v>
      </c>
      <c r="V99">
        <v>293427</v>
      </c>
      <c r="W99" s="2">
        <v>1</v>
      </c>
      <c r="X99" s="2">
        <f t="shared" ref="X99:X130" si="12">IF((M99-P99+S99)=W99,(M99-P99+S99),"X")</f>
        <v>1</v>
      </c>
      <c r="Y99">
        <v>266367</v>
      </c>
      <c r="Z99" s="2"/>
      <c r="AB99">
        <v>266367</v>
      </c>
      <c r="AC99" s="2"/>
      <c r="AE99">
        <v>266367</v>
      </c>
      <c r="AF99" s="2">
        <v>1</v>
      </c>
      <c r="AH99">
        <v>266367</v>
      </c>
      <c r="AI99" s="2"/>
      <c r="AK99">
        <v>266367</v>
      </c>
      <c r="AL99" s="2"/>
      <c r="AN99">
        <v>266367</v>
      </c>
      <c r="AO99" s="2"/>
      <c r="AQ99">
        <v>266367</v>
      </c>
      <c r="AR99">
        <v>293427</v>
      </c>
      <c r="AS99" s="2">
        <v>0</v>
      </c>
      <c r="AT99" s="2">
        <f t="shared" ref="AT99:AT130" si="13">IF(W99-(Z99+AF99+AL99)+(AC99+AI99+AO99)=AS99,W99-(Z99+AF99+AL99)+(AC99+AI99+AO99),"X")</f>
        <v>0</v>
      </c>
      <c r="BA99" t="str">
        <f t="shared" si="10"/>
        <v/>
      </c>
    </row>
    <row r="100" spans="1:53" x14ac:dyDescent="0.25">
      <c r="A100">
        <v>266368</v>
      </c>
      <c r="B100">
        <v>293428</v>
      </c>
      <c r="C100" s="2">
        <v>1</v>
      </c>
      <c r="E100">
        <v>266368</v>
      </c>
      <c r="F100" s="2"/>
      <c r="H100">
        <v>266368</v>
      </c>
      <c r="K100">
        <v>266368</v>
      </c>
      <c r="L100">
        <v>293428</v>
      </c>
      <c r="M100" s="2">
        <v>1</v>
      </c>
      <c r="N100" s="2">
        <f t="shared" si="11"/>
        <v>1</v>
      </c>
      <c r="O100">
        <v>266368</v>
      </c>
      <c r="P100" s="2"/>
      <c r="R100">
        <v>266368</v>
      </c>
      <c r="S100" s="2"/>
      <c r="U100">
        <v>266368</v>
      </c>
      <c r="V100">
        <v>293428</v>
      </c>
      <c r="W100" s="2">
        <v>1</v>
      </c>
      <c r="X100" s="2">
        <f t="shared" si="12"/>
        <v>1</v>
      </c>
      <c r="Y100">
        <v>266368</v>
      </c>
      <c r="Z100" s="2"/>
      <c r="AB100">
        <v>266368</v>
      </c>
      <c r="AC100" s="2"/>
      <c r="AE100">
        <v>266368</v>
      </c>
      <c r="AF100" s="2">
        <v>1</v>
      </c>
      <c r="AH100">
        <v>266368</v>
      </c>
      <c r="AI100" s="2"/>
      <c r="AK100">
        <v>266368</v>
      </c>
      <c r="AL100" s="2"/>
      <c r="AN100">
        <v>266368</v>
      </c>
      <c r="AO100" s="2"/>
      <c r="AQ100">
        <v>266368</v>
      </c>
      <c r="AR100">
        <v>293428</v>
      </c>
      <c r="AS100" s="2">
        <v>0</v>
      </c>
      <c r="AT100" s="2">
        <f t="shared" si="13"/>
        <v>0</v>
      </c>
      <c r="BA100" t="str">
        <f t="shared" si="10"/>
        <v/>
      </c>
    </row>
    <row r="101" spans="1:53" x14ac:dyDescent="0.25">
      <c r="A101">
        <v>266369</v>
      </c>
      <c r="B101">
        <v>293429</v>
      </c>
      <c r="C101" s="2">
        <v>1</v>
      </c>
      <c r="E101">
        <v>266369</v>
      </c>
      <c r="F101" s="2"/>
      <c r="H101">
        <v>266369</v>
      </c>
      <c r="K101">
        <v>266369</v>
      </c>
      <c r="L101">
        <v>293429</v>
      </c>
      <c r="M101" s="2">
        <v>1</v>
      </c>
      <c r="N101" s="2">
        <f t="shared" si="11"/>
        <v>1</v>
      </c>
      <c r="O101">
        <v>266369</v>
      </c>
      <c r="P101" s="2"/>
      <c r="R101">
        <v>266369</v>
      </c>
      <c r="S101" s="2"/>
      <c r="U101">
        <v>266369</v>
      </c>
      <c r="V101">
        <v>293429</v>
      </c>
      <c r="W101" s="2">
        <v>1</v>
      </c>
      <c r="X101" s="2">
        <f t="shared" si="12"/>
        <v>1</v>
      </c>
      <c r="Y101">
        <v>266369</v>
      </c>
      <c r="Z101" s="2"/>
      <c r="AB101">
        <v>266369</v>
      </c>
      <c r="AC101" s="2"/>
      <c r="AE101">
        <v>266369</v>
      </c>
      <c r="AF101" s="2">
        <v>1</v>
      </c>
      <c r="AH101">
        <v>266369</v>
      </c>
      <c r="AI101" s="2"/>
      <c r="AK101">
        <v>266369</v>
      </c>
      <c r="AL101" s="2"/>
      <c r="AN101">
        <v>266369</v>
      </c>
      <c r="AO101" s="2"/>
      <c r="AQ101">
        <v>266369</v>
      </c>
      <c r="AR101">
        <v>293429</v>
      </c>
      <c r="AS101" s="2">
        <v>0</v>
      </c>
      <c r="AT101" s="2">
        <f t="shared" si="13"/>
        <v>0</v>
      </c>
      <c r="BA101" t="str">
        <f t="shared" si="10"/>
        <v/>
      </c>
    </row>
    <row r="102" spans="1:53" x14ac:dyDescent="0.25">
      <c r="A102">
        <v>266370</v>
      </c>
      <c r="B102">
        <v>293430</v>
      </c>
      <c r="C102" s="2">
        <v>1</v>
      </c>
      <c r="E102">
        <v>266370</v>
      </c>
      <c r="F102" s="2"/>
      <c r="H102">
        <v>266370</v>
      </c>
      <c r="K102">
        <v>266370</v>
      </c>
      <c r="L102">
        <v>293430</v>
      </c>
      <c r="M102" s="2">
        <v>1</v>
      </c>
      <c r="N102" s="2">
        <f t="shared" si="11"/>
        <v>1</v>
      </c>
      <c r="O102">
        <v>266370</v>
      </c>
      <c r="P102" s="2"/>
      <c r="R102">
        <v>266370</v>
      </c>
      <c r="S102" s="2"/>
      <c r="U102">
        <v>266370</v>
      </c>
      <c r="V102">
        <v>293430</v>
      </c>
      <c r="W102" s="2">
        <v>1</v>
      </c>
      <c r="X102" s="2">
        <f t="shared" si="12"/>
        <v>1</v>
      </c>
      <c r="Y102">
        <v>266370</v>
      </c>
      <c r="Z102" s="2"/>
      <c r="AB102">
        <v>266370</v>
      </c>
      <c r="AC102" s="2"/>
      <c r="AE102">
        <v>266370</v>
      </c>
      <c r="AF102" s="2">
        <v>1</v>
      </c>
      <c r="AH102">
        <v>266370</v>
      </c>
      <c r="AI102" s="2"/>
      <c r="AK102">
        <v>266370</v>
      </c>
      <c r="AL102" s="2"/>
      <c r="AN102">
        <v>266370</v>
      </c>
      <c r="AO102" s="2"/>
      <c r="AQ102">
        <v>266370</v>
      </c>
      <c r="AR102">
        <v>293430</v>
      </c>
      <c r="AS102" s="2">
        <v>0</v>
      </c>
      <c r="AT102" s="2">
        <f t="shared" si="13"/>
        <v>0</v>
      </c>
      <c r="BA102" t="str">
        <f t="shared" si="10"/>
        <v/>
      </c>
    </row>
    <row r="103" spans="1:53" x14ac:dyDescent="0.25">
      <c r="A103">
        <v>266378</v>
      </c>
      <c r="B103">
        <v>293438</v>
      </c>
      <c r="C103" s="2">
        <v>1</v>
      </c>
      <c r="E103">
        <v>266378</v>
      </c>
      <c r="F103" s="2"/>
      <c r="H103">
        <v>266378</v>
      </c>
      <c r="K103">
        <v>266378</v>
      </c>
      <c r="L103">
        <v>293438</v>
      </c>
      <c r="M103" s="2">
        <v>1</v>
      </c>
      <c r="N103" s="2">
        <f t="shared" si="11"/>
        <v>1</v>
      </c>
      <c r="O103">
        <v>266378</v>
      </c>
      <c r="P103" s="2"/>
      <c r="R103">
        <v>266378</v>
      </c>
      <c r="S103" s="2"/>
      <c r="U103">
        <v>266378</v>
      </c>
      <c r="V103">
        <v>293438</v>
      </c>
      <c r="W103" s="2">
        <v>1</v>
      </c>
      <c r="X103" s="2">
        <f t="shared" si="12"/>
        <v>1</v>
      </c>
      <c r="Y103">
        <v>266378</v>
      </c>
      <c r="Z103" s="2">
        <v>1</v>
      </c>
      <c r="AB103">
        <v>266378</v>
      </c>
      <c r="AC103" s="2"/>
      <c r="AE103">
        <v>266378</v>
      </c>
      <c r="AF103" s="2"/>
      <c r="AH103">
        <v>266378</v>
      </c>
      <c r="AI103" s="2"/>
      <c r="AK103">
        <v>266378</v>
      </c>
      <c r="AL103" s="2"/>
      <c r="AN103">
        <v>266378</v>
      </c>
      <c r="AO103" s="2"/>
      <c r="AQ103">
        <v>266378</v>
      </c>
      <c r="AR103">
        <v>293438</v>
      </c>
      <c r="AS103" s="2">
        <v>0</v>
      </c>
      <c r="AT103" s="2">
        <f t="shared" si="13"/>
        <v>0</v>
      </c>
      <c r="BA103" t="str">
        <f t="shared" si="10"/>
        <v/>
      </c>
    </row>
    <row r="104" spans="1:53" x14ac:dyDescent="0.25">
      <c r="A104">
        <v>266379</v>
      </c>
      <c r="B104">
        <v>293439</v>
      </c>
      <c r="C104" s="2">
        <v>1</v>
      </c>
      <c r="E104">
        <v>266379</v>
      </c>
      <c r="F104" s="2"/>
      <c r="H104">
        <v>266379</v>
      </c>
      <c r="K104">
        <v>266379</v>
      </c>
      <c r="L104">
        <v>293439</v>
      </c>
      <c r="M104" s="2">
        <v>1</v>
      </c>
      <c r="N104" s="2">
        <f t="shared" si="11"/>
        <v>1</v>
      </c>
      <c r="O104">
        <v>266379</v>
      </c>
      <c r="P104" s="2">
        <v>1</v>
      </c>
      <c r="R104">
        <v>266379</v>
      </c>
      <c r="S104" s="2"/>
      <c r="U104">
        <v>266379</v>
      </c>
      <c r="V104">
        <v>293439</v>
      </c>
      <c r="W104" s="2">
        <v>0</v>
      </c>
      <c r="X104" s="2">
        <f t="shared" si="12"/>
        <v>0</v>
      </c>
      <c r="Y104">
        <v>266379</v>
      </c>
      <c r="Z104" s="2"/>
      <c r="AB104">
        <v>266379</v>
      </c>
      <c r="AC104" s="2"/>
      <c r="AE104">
        <v>266379</v>
      </c>
      <c r="AF104" s="2"/>
      <c r="AH104">
        <v>266379</v>
      </c>
      <c r="AI104" s="2"/>
      <c r="AK104">
        <v>266379</v>
      </c>
      <c r="AL104" s="2"/>
      <c r="AN104">
        <v>266379</v>
      </c>
      <c r="AO104" s="2"/>
      <c r="AQ104">
        <v>266379</v>
      </c>
      <c r="AR104">
        <v>293439</v>
      </c>
      <c r="AS104" s="2">
        <v>0</v>
      </c>
      <c r="AT104" s="2">
        <f t="shared" si="13"/>
        <v>0</v>
      </c>
      <c r="BA104" t="str">
        <f t="shared" si="10"/>
        <v/>
      </c>
    </row>
    <row r="105" spans="1:53" x14ac:dyDescent="0.25">
      <c r="A105">
        <v>266383</v>
      </c>
      <c r="B105">
        <v>293443</v>
      </c>
      <c r="C105" s="2">
        <v>1</v>
      </c>
      <c r="E105">
        <v>266383</v>
      </c>
      <c r="F105" s="2">
        <v>1</v>
      </c>
      <c r="H105">
        <v>266383</v>
      </c>
      <c r="K105">
        <v>266383</v>
      </c>
      <c r="L105">
        <v>293443</v>
      </c>
      <c r="M105" s="2">
        <v>0</v>
      </c>
      <c r="N105" s="2">
        <f t="shared" si="11"/>
        <v>0</v>
      </c>
      <c r="O105">
        <v>266383</v>
      </c>
      <c r="P105" s="2"/>
      <c r="R105">
        <v>266383</v>
      </c>
      <c r="S105" s="2"/>
      <c r="U105">
        <v>266383</v>
      </c>
      <c r="V105">
        <v>293443</v>
      </c>
      <c r="W105" s="2">
        <v>0</v>
      </c>
      <c r="X105" s="2">
        <f t="shared" si="12"/>
        <v>0</v>
      </c>
      <c r="Y105">
        <v>266383</v>
      </c>
      <c r="Z105" s="2"/>
      <c r="AB105">
        <v>266383</v>
      </c>
      <c r="AC105" s="2"/>
      <c r="AE105">
        <v>266383</v>
      </c>
      <c r="AF105" s="2"/>
      <c r="AH105">
        <v>266383</v>
      </c>
      <c r="AI105" s="2"/>
      <c r="AK105">
        <v>266383</v>
      </c>
      <c r="AL105" s="2"/>
      <c r="AN105">
        <v>266383</v>
      </c>
      <c r="AO105" s="2"/>
      <c r="AQ105">
        <v>266383</v>
      </c>
      <c r="AR105">
        <v>293443</v>
      </c>
      <c r="AS105" s="2">
        <v>0</v>
      </c>
      <c r="AT105" s="2">
        <f t="shared" si="13"/>
        <v>0</v>
      </c>
      <c r="BA105" t="str">
        <f t="shared" si="10"/>
        <v/>
      </c>
    </row>
    <row r="106" spans="1:53" x14ac:dyDescent="0.25">
      <c r="A106">
        <v>266386</v>
      </c>
      <c r="B106">
        <v>293446</v>
      </c>
      <c r="C106" s="2">
        <v>1</v>
      </c>
      <c r="E106">
        <v>266386</v>
      </c>
      <c r="F106" s="2"/>
      <c r="H106">
        <v>266386</v>
      </c>
      <c r="K106">
        <v>266386</v>
      </c>
      <c r="L106">
        <v>293446</v>
      </c>
      <c r="M106" s="2">
        <v>1</v>
      </c>
      <c r="N106" s="2">
        <f t="shared" si="11"/>
        <v>1</v>
      </c>
      <c r="O106">
        <v>266386</v>
      </c>
      <c r="P106" s="2"/>
      <c r="R106">
        <v>266386</v>
      </c>
      <c r="S106" s="2"/>
      <c r="U106">
        <v>266386</v>
      </c>
      <c r="V106">
        <v>293446</v>
      </c>
      <c r="W106" s="2">
        <v>1</v>
      </c>
      <c r="X106" s="2">
        <f t="shared" si="12"/>
        <v>1</v>
      </c>
      <c r="Y106">
        <v>266386</v>
      </c>
      <c r="Z106" s="2"/>
      <c r="AB106">
        <v>266386</v>
      </c>
      <c r="AC106" s="2"/>
      <c r="AE106">
        <v>266386</v>
      </c>
      <c r="AF106" s="2">
        <v>1</v>
      </c>
      <c r="AH106">
        <v>266386</v>
      </c>
      <c r="AI106" s="2"/>
      <c r="AK106">
        <v>266386</v>
      </c>
      <c r="AL106" s="2"/>
      <c r="AN106">
        <v>266386</v>
      </c>
      <c r="AO106" s="2"/>
      <c r="AQ106">
        <v>266386</v>
      </c>
      <c r="AR106">
        <v>293446</v>
      </c>
      <c r="AS106" s="2">
        <v>0</v>
      </c>
      <c r="AT106" s="2">
        <f t="shared" si="13"/>
        <v>0</v>
      </c>
      <c r="BA106" t="str">
        <f t="shared" si="10"/>
        <v/>
      </c>
    </row>
    <row r="107" spans="1:53" x14ac:dyDescent="0.25">
      <c r="A107">
        <v>266389</v>
      </c>
      <c r="B107">
        <v>293450</v>
      </c>
      <c r="C107" s="2">
        <v>1</v>
      </c>
      <c r="E107">
        <v>266389</v>
      </c>
      <c r="F107" s="2"/>
      <c r="H107">
        <v>266389</v>
      </c>
      <c r="K107">
        <v>266389</v>
      </c>
      <c r="L107">
        <v>293450</v>
      </c>
      <c r="M107" s="2">
        <v>1</v>
      </c>
      <c r="N107" s="2">
        <f t="shared" si="11"/>
        <v>1</v>
      </c>
      <c r="O107">
        <v>266389</v>
      </c>
      <c r="P107" s="2"/>
      <c r="R107">
        <v>266389</v>
      </c>
      <c r="S107" s="2"/>
      <c r="U107">
        <v>266389</v>
      </c>
      <c r="V107">
        <v>293450</v>
      </c>
      <c r="W107" s="2">
        <v>1</v>
      </c>
      <c r="X107" s="2">
        <f t="shared" si="12"/>
        <v>1</v>
      </c>
      <c r="Y107">
        <v>266389</v>
      </c>
      <c r="Z107" s="2">
        <v>1</v>
      </c>
      <c r="AB107">
        <v>266389</v>
      </c>
      <c r="AC107" s="2"/>
      <c r="AE107">
        <v>266389</v>
      </c>
      <c r="AF107" s="2"/>
      <c r="AH107">
        <v>266389</v>
      </c>
      <c r="AI107" s="2"/>
      <c r="AK107">
        <v>266389</v>
      </c>
      <c r="AL107" s="2"/>
      <c r="AN107">
        <v>266389</v>
      </c>
      <c r="AO107" s="2"/>
      <c r="AQ107">
        <v>266389</v>
      </c>
      <c r="AR107">
        <v>293450</v>
      </c>
      <c r="AS107" s="2">
        <v>0</v>
      </c>
      <c r="AT107" s="2">
        <f t="shared" si="13"/>
        <v>0</v>
      </c>
      <c r="BA107" t="str">
        <f t="shared" si="10"/>
        <v/>
      </c>
    </row>
    <row r="108" spans="1:53" x14ac:dyDescent="0.25">
      <c r="A108">
        <v>266390</v>
      </c>
      <c r="B108">
        <v>293451</v>
      </c>
      <c r="C108" s="2">
        <v>1</v>
      </c>
      <c r="E108">
        <v>266390</v>
      </c>
      <c r="F108" s="2">
        <v>1</v>
      </c>
      <c r="H108">
        <v>266390</v>
      </c>
      <c r="K108">
        <v>266390</v>
      </c>
      <c r="L108">
        <v>293451</v>
      </c>
      <c r="M108" s="2">
        <v>0</v>
      </c>
      <c r="N108" s="2">
        <f t="shared" si="11"/>
        <v>0</v>
      </c>
      <c r="O108">
        <v>266390</v>
      </c>
      <c r="P108" s="2"/>
      <c r="R108">
        <v>266390</v>
      </c>
      <c r="S108" s="2"/>
      <c r="U108">
        <v>266390</v>
      </c>
      <c r="V108">
        <v>293451</v>
      </c>
      <c r="W108" s="2">
        <v>0</v>
      </c>
      <c r="X108" s="2">
        <f t="shared" si="12"/>
        <v>0</v>
      </c>
      <c r="Y108">
        <v>266390</v>
      </c>
      <c r="Z108" s="2"/>
      <c r="AB108">
        <v>266390</v>
      </c>
      <c r="AC108" s="2">
        <v>1</v>
      </c>
      <c r="AE108">
        <v>266390</v>
      </c>
      <c r="AF108" s="2"/>
      <c r="AH108">
        <v>266390</v>
      </c>
      <c r="AI108" s="2"/>
      <c r="AK108">
        <v>266390</v>
      </c>
      <c r="AL108" s="2"/>
      <c r="AN108">
        <v>266390</v>
      </c>
      <c r="AO108" s="2"/>
      <c r="AQ108">
        <v>266390</v>
      </c>
      <c r="AR108">
        <v>293451</v>
      </c>
      <c r="AS108" s="2">
        <v>1</v>
      </c>
      <c r="AT108" s="2">
        <f t="shared" si="13"/>
        <v>1</v>
      </c>
      <c r="BA108" t="str">
        <f t="shared" si="10"/>
        <v/>
      </c>
    </row>
    <row r="109" spans="1:53" x14ac:dyDescent="0.25">
      <c r="A109">
        <v>266391</v>
      </c>
      <c r="B109">
        <v>293452</v>
      </c>
      <c r="C109" s="2">
        <v>1</v>
      </c>
      <c r="E109">
        <v>266391</v>
      </c>
      <c r="F109" s="2">
        <v>1</v>
      </c>
      <c r="H109">
        <v>266391</v>
      </c>
      <c r="K109">
        <v>266391</v>
      </c>
      <c r="L109">
        <v>293452</v>
      </c>
      <c r="M109" s="2">
        <v>0</v>
      </c>
      <c r="N109" s="2">
        <f t="shared" si="11"/>
        <v>0</v>
      </c>
      <c r="O109">
        <v>266391</v>
      </c>
      <c r="P109" s="2"/>
      <c r="R109">
        <v>266391</v>
      </c>
      <c r="S109" s="2"/>
      <c r="U109">
        <v>266391</v>
      </c>
      <c r="V109">
        <v>293452</v>
      </c>
      <c r="W109" s="2">
        <v>0</v>
      </c>
      <c r="X109" s="2">
        <f t="shared" si="12"/>
        <v>0</v>
      </c>
      <c r="Y109">
        <v>266391</v>
      </c>
      <c r="Z109" s="2"/>
      <c r="AB109">
        <v>266391</v>
      </c>
      <c r="AC109" s="2"/>
      <c r="AE109">
        <v>266391</v>
      </c>
      <c r="AF109" s="2"/>
      <c r="AH109">
        <v>266391</v>
      </c>
      <c r="AI109" s="2"/>
      <c r="AK109">
        <v>266391</v>
      </c>
      <c r="AL109" s="2"/>
      <c r="AN109">
        <v>266391</v>
      </c>
      <c r="AO109" s="2"/>
      <c r="AQ109">
        <v>266391</v>
      </c>
      <c r="AR109">
        <v>293452</v>
      </c>
      <c r="AS109" s="2">
        <v>0</v>
      </c>
      <c r="AT109" s="2">
        <f t="shared" si="13"/>
        <v>0</v>
      </c>
      <c r="BA109" t="str">
        <f t="shared" si="10"/>
        <v/>
      </c>
    </row>
    <row r="110" spans="1:53" x14ac:dyDescent="0.25">
      <c r="A110">
        <v>266398</v>
      </c>
      <c r="B110">
        <v>293459</v>
      </c>
      <c r="C110" s="2">
        <v>1</v>
      </c>
      <c r="E110">
        <v>266398</v>
      </c>
      <c r="F110" s="2">
        <v>1</v>
      </c>
      <c r="H110">
        <v>266398</v>
      </c>
      <c r="K110">
        <v>266398</v>
      </c>
      <c r="L110">
        <v>293459</v>
      </c>
      <c r="M110" s="2">
        <v>0</v>
      </c>
      <c r="N110" s="2">
        <f t="shared" si="11"/>
        <v>0</v>
      </c>
      <c r="O110">
        <v>266398</v>
      </c>
      <c r="P110" s="2"/>
      <c r="R110">
        <v>266398</v>
      </c>
      <c r="S110" s="2"/>
      <c r="U110">
        <v>266398</v>
      </c>
      <c r="V110">
        <v>293459</v>
      </c>
      <c r="W110" s="2">
        <v>0</v>
      </c>
      <c r="X110" s="2">
        <f t="shared" si="12"/>
        <v>0</v>
      </c>
      <c r="Y110">
        <v>266398</v>
      </c>
      <c r="Z110" s="2"/>
      <c r="AB110">
        <v>266398</v>
      </c>
      <c r="AC110" s="2"/>
      <c r="AE110">
        <v>266398</v>
      </c>
      <c r="AF110" s="2"/>
      <c r="AH110">
        <v>266398</v>
      </c>
      <c r="AI110" s="2"/>
      <c r="AK110">
        <v>266398</v>
      </c>
      <c r="AL110" s="2"/>
      <c r="AN110">
        <v>266398</v>
      </c>
      <c r="AO110" s="2"/>
      <c r="AQ110">
        <v>266398</v>
      </c>
      <c r="AR110">
        <v>293459</v>
      </c>
      <c r="AS110" s="2">
        <v>0</v>
      </c>
      <c r="AT110" s="2">
        <f t="shared" si="13"/>
        <v>0</v>
      </c>
      <c r="BA110" t="str">
        <f t="shared" si="10"/>
        <v/>
      </c>
    </row>
    <row r="111" spans="1:53" x14ac:dyDescent="0.25">
      <c r="A111">
        <v>266400</v>
      </c>
      <c r="B111">
        <v>293461</v>
      </c>
      <c r="C111" s="2">
        <v>1</v>
      </c>
      <c r="E111">
        <v>266400</v>
      </c>
      <c r="F111" s="2"/>
      <c r="H111">
        <v>266400</v>
      </c>
      <c r="K111">
        <v>266400</v>
      </c>
      <c r="L111">
        <v>293461</v>
      </c>
      <c r="M111" s="2">
        <v>1</v>
      </c>
      <c r="N111" s="2">
        <f t="shared" si="11"/>
        <v>1</v>
      </c>
      <c r="O111">
        <v>266400</v>
      </c>
      <c r="P111" s="2"/>
      <c r="R111">
        <v>266400</v>
      </c>
      <c r="S111" s="2"/>
      <c r="U111">
        <v>266400</v>
      </c>
      <c r="V111">
        <v>293461</v>
      </c>
      <c r="W111" s="2">
        <v>1</v>
      </c>
      <c r="X111" s="2">
        <f t="shared" si="12"/>
        <v>1</v>
      </c>
      <c r="Y111">
        <v>266400</v>
      </c>
      <c r="Z111" s="2">
        <v>1</v>
      </c>
      <c r="AB111">
        <v>266400</v>
      </c>
      <c r="AC111" s="2"/>
      <c r="AE111">
        <v>266400</v>
      </c>
      <c r="AF111" s="2"/>
      <c r="AH111">
        <v>266400</v>
      </c>
      <c r="AI111" s="2"/>
      <c r="AK111">
        <v>266400</v>
      </c>
      <c r="AL111" s="2"/>
      <c r="AN111">
        <v>266400</v>
      </c>
      <c r="AO111" s="2"/>
      <c r="AQ111">
        <v>266400</v>
      </c>
      <c r="AR111">
        <v>293461</v>
      </c>
      <c r="AS111" s="2">
        <v>0</v>
      </c>
      <c r="AT111" s="2">
        <f t="shared" si="13"/>
        <v>0</v>
      </c>
      <c r="BA111" t="str">
        <f t="shared" si="10"/>
        <v/>
      </c>
    </row>
    <row r="112" spans="1:53" x14ac:dyDescent="0.25">
      <c r="A112">
        <v>266402</v>
      </c>
      <c r="B112">
        <v>293463</v>
      </c>
      <c r="C112" s="2">
        <v>1</v>
      </c>
      <c r="E112">
        <v>266402</v>
      </c>
      <c r="F112" s="2"/>
      <c r="H112">
        <v>266402</v>
      </c>
      <c r="K112">
        <v>266402</v>
      </c>
      <c r="L112">
        <v>293463</v>
      </c>
      <c r="M112" s="2">
        <v>1</v>
      </c>
      <c r="N112" s="2">
        <f t="shared" si="11"/>
        <v>1</v>
      </c>
      <c r="O112">
        <v>266402</v>
      </c>
      <c r="P112" s="2">
        <v>1</v>
      </c>
      <c r="R112">
        <v>266402</v>
      </c>
      <c r="S112" s="2"/>
      <c r="U112">
        <v>266402</v>
      </c>
      <c r="V112">
        <v>293463</v>
      </c>
      <c r="W112" s="2">
        <v>0</v>
      </c>
      <c r="X112" s="2">
        <f t="shared" si="12"/>
        <v>0</v>
      </c>
      <c r="Y112">
        <v>266402</v>
      </c>
      <c r="Z112" s="2"/>
      <c r="AB112">
        <v>266402</v>
      </c>
      <c r="AC112" s="2"/>
      <c r="AE112">
        <v>266402</v>
      </c>
      <c r="AF112" s="2"/>
      <c r="AH112">
        <v>266402</v>
      </c>
      <c r="AI112" s="2"/>
      <c r="AK112">
        <v>266402</v>
      </c>
      <c r="AL112" s="2"/>
      <c r="AN112">
        <v>266402</v>
      </c>
      <c r="AO112" s="2"/>
      <c r="AQ112">
        <v>266402</v>
      </c>
      <c r="AR112">
        <v>293463</v>
      </c>
      <c r="AS112" s="2">
        <v>0</v>
      </c>
      <c r="AT112" s="2">
        <f t="shared" si="13"/>
        <v>0</v>
      </c>
      <c r="BA112" t="str">
        <f t="shared" si="10"/>
        <v/>
      </c>
    </row>
    <row r="113" spans="1:53" x14ac:dyDescent="0.25">
      <c r="A113">
        <v>266403</v>
      </c>
      <c r="B113">
        <v>293464</v>
      </c>
      <c r="C113" s="2">
        <v>1</v>
      </c>
      <c r="E113">
        <v>266403</v>
      </c>
      <c r="F113" s="2">
        <v>1</v>
      </c>
      <c r="H113">
        <v>266403</v>
      </c>
      <c r="K113">
        <v>266403</v>
      </c>
      <c r="L113">
        <v>293464</v>
      </c>
      <c r="M113" s="2">
        <v>0</v>
      </c>
      <c r="N113" s="2">
        <f t="shared" si="11"/>
        <v>0</v>
      </c>
      <c r="O113">
        <v>266403</v>
      </c>
      <c r="P113" s="2"/>
      <c r="R113">
        <v>266403</v>
      </c>
      <c r="S113" s="2"/>
      <c r="U113">
        <v>266403</v>
      </c>
      <c r="V113">
        <v>293464</v>
      </c>
      <c r="W113" s="2">
        <v>0</v>
      </c>
      <c r="X113" s="2">
        <f t="shared" si="12"/>
        <v>0</v>
      </c>
      <c r="Y113">
        <v>266403</v>
      </c>
      <c r="Z113" s="2"/>
      <c r="AB113">
        <v>266403</v>
      </c>
      <c r="AC113" s="2"/>
      <c r="AE113">
        <v>266403</v>
      </c>
      <c r="AF113" s="2"/>
      <c r="AH113">
        <v>266403</v>
      </c>
      <c r="AI113" s="2"/>
      <c r="AK113">
        <v>266403</v>
      </c>
      <c r="AL113" s="2"/>
      <c r="AN113">
        <v>266403</v>
      </c>
      <c r="AO113" s="2"/>
      <c r="AQ113">
        <v>266403</v>
      </c>
      <c r="AR113">
        <v>293464</v>
      </c>
      <c r="AS113" s="2">
        <v>0</v>
      </c>
      <c r="AT113" s="2">
        <f t="shared" si="13"/>
        <v>0</v>
      </c>
      <c r="BA113" t="str">
        <f t="shared" si="10"/>
        <v/>
      </c>
    </row>
    <row r="114" spans="1:53" x14ac:dyDescent="0.25">
      <c r="A114">
        <v>266407</v>
      </c>
      <c r="B114">
        <v>293468</v>
      </c>
      <c r="C114" s="2">
        <v>1</v>
      </c>
      <c r="E114">
        <v>266407</v>
      </c>
      <c r="F114" s="2">
        <v>1</v>
      </c>
      <c r="H114">
        <v>266407</v>
      </c>
      <c r="K114">
        <v>266407</v>
      </c>
      <c r="L114">
        <v>293468</v>
      </c>
      <c r="M114" s="2">
        <v>0</v>
      </c>
      <c r="N114" s="2">
        <f t="shared" si="11"/>
        <v>0</v>
      </c>
      <c r="O114">
        <v>266407</v>
      </c>
      <c r="P114" s="2"/>
      <c r="R114">
        <v>266407</v>
      </c>
      <c r="S114" s="2"/>
      <c r="U114">
        <v>266407</v>
      </c>
      <c r="V114">
        <v>293468</v>
      </c>
      <c r="W114" s="2">
        <v>0</v>
      </c>
      <c r="X114" s="2">
        <f t="shared" si="12"/>
        <v>0</v>
      </c>
      <c r="Y114">
        <v>266407</v>
      </c>
      <c r="Z114" s="2"/>
      <c r="AB114">
        <v>266407</v>
      </c>
      <c r="AC114" s="2"/>
      <c r="AE114">
        <v>266407</v>
      </c>
      <c r="AF114" s="2"/>
      <c r="AH114">
        <v>266407</v>
      </c>
      <c r="AI114" s="2"/>
      <c r="AK114">
        <v>266407</v>
      </c>
      <c r="AL114" s="2"/>
      <c r="AN114">
        <v>266407</v>
      </c>
      <c r="AO114" s="2"/>
      <c r="AQ114">
        <v>266407</v>
      </c>
      <c r="AR114">
        <v>293468</v>
      </c>
      <c r="AS114" s="2">
        <v>0</v>
      </c>
      <c r="AT114" s="2">
        <f t="shared" si="13"/>
        <v>0</v>
      </c>
      <c r="BA114" t="str">
        <f>IF(AQ114=AN114,IF(AQ114=AK114,IF(AQ114=AH114,IF(AQ114=AE114,IF(AQ114=AB114,IF(AQ114=Y114,IF(AQ114=U114,IF(AQ114=R114,IF(AQ114=O114,IF(AQ114=K114,IF(AQ114=H114,IF(AQ114=E114,IF(AQ114=A114,"","X"),"X"),"X"),"X"),"X"),"X"),"X"),"X"),"X"),"X"),"X"),"X"),"X")</f>
        <v/>
      </c>
    </row>
    <row r="115" spans="1:53" x14ac:dyDescent="0.25">
      <c r="A115">
        <v>266411</v>
      </c>
      <c r="B115">
        <v>293472</v>
      </c>
      <c r="C115" s="2">
        <v>1</v>
      </c>
      <c r="E115">
        <v>266411</v>
      </c>
      <c r="F115" s="2"/>
      <c r="H115">
        <v>266411</v>
      </c>
      <c r="K115">
        <v>266411</v>
      </c>
      <c r="L115">
        <v>293472</v>
      </c>
      <c r="M115" s="2">
        <v>1</v>
      </c>
      <c r="N115" s="2">
        <f t="shared" si="11"/>
        <v>1</v>
      </c>
      <c r="O115">
        <v>266411</v>
      </c>
      <c r="P115" s="2"/>
      <c r="R115">
        <v>266411</v>
      </c>
      <c r="S115" s="2"/>
      <c r="U115">
        <v>266411</v>
      </c>
      <c r="V115">
        <v>293472</v>
      </c>
      <c r="W115" s="2">
        <v>1</v>
      </c>
      <c r="X115" s="2">
        <f t="shared" si="12"/>
        <v>1</v>
      </c>
      <c r="Y115">
        <v>266411</v>
      </c>
      <c r="Z115" s="2"/>
      <c r="AB115">
        <v>266411</v>
      </c>
      <c r="AC115" s="2"/>
      <c r="AE115">
        <v>266411</v>
      </c>
      <c r="AF115" s="2">
        <v>1</v>
      </c>
      <c r="AH115">
        <v>266411</v>
      </c>
      <c r="AI115" s="2"/>
      <c r="AK115">
        <v>266411</v>
      </c>
      <c r="AL115" s="2"/>
      <c r="AN115">
        <v>266411</v>
      </c>
      <c r="AO115" s="2"/>
      <c r="AQ115">
        <v>266411</v>
      </c>
      <c r="AR115">
        <v>293472</v>
      </c>
      <c r="AS115" s="2">
        <v>0</v>
      </c>
      <c r="AT115" s="2">
        <f t="shared" si="13"/>
        <v>0</v>
      </c>
      <c r="BA115" t="str">
        <f t="shared" ref="BA115" si="14">IF(AQ115=AN115,IF(AQ115=AK115,IF(AQ115=AH115,IF(AQ115=AE115,IF(AQ115=AB115,IF(AQ115=Y115,IF(AQ115=U115,IF(AQ115=R115,IF(AQ115=O115,IF(AQ115=K115,IF(AQ115=H115,IF(AQ115=E115,IF(AQ115=A115,"","X"),"X"),"X"),"X"),"X"),"X"),"X"),"X"),"X"),"X"),"X"),"X"),"X")</f>
        <v/>
      </c>
    </row>
    <row r="116" spans="1:53" x14ac:dyDescent="0.25">
      <c r="A116">
        <v>266415</v>
      </c>
      <c r="B116">
        <v>293447</v>
      </c>
      <c r="C116" s="2">
        <v>1</v>
      </c>
      <c r="E116">
        <v>266415</v>
      </c>
      <c r="F116" s="2">
        <v>1</v>
      </c>
      <c r="H116">
        <v>266415</v>
      </c>
      <c r="K116">
        <v>266415</v>
      </c>
      <c r="L116">
        <v>293447</v>
      </c>
      <c r="M116" s="2">
        <v>0</v>
      </c>
      <c r="N116" s="2">
        <f t="shared" si="11"/>
        <v>0</v>
      </c>
      <c r="O116">
        <v>266415</v>
      </c>
      <c r="P116" s="2"/>
      <c r="R116">
        <v>266415</v>
      </c>
      <c r="S116" s="2"/>
      <c r="U116">
        <v>266415</v>
      </c>
      <c r="V116">
        <v>293447</v>
      </c>
      <c r="W116" s="2">
        <v>0</v>
      </c>
      <c r="X116" s="2">
        <f t="shared" si="12"/>
        <v>0</v>
      </c>
      <c r="Y116">
        <v>266415</v>
      </c>
      <c r="Z116" s="2"/>
      <c r="AB116">
        <v>266415</v>
      </c>
      <c r="AC116" s="2"/>
      <c r="AE116">
        <v>266415</v>
      </c>
      <c r="AF116" s="2"/>
      <c r="AH116">
        <v>266415</v>
      </c>
      <c r="AI116" s="2"/>
      <c r="AK116">
        <v>266415</v>
      </c>
      <c r="AL116" s="2"/>
      <c r="AN116">
        <v>266415</v>
      </c>
      <c r="AO116" s="2"/>
      <c r="AQ116">
        <v>266415</v>
      </c>
      <c r="AR116">
        <v>293447</v>
      </c>
      <c r="AS116" s="2">
        <v>0</v>
      </c>
      <c r="AT116" s="2">
        <f t="shared" si="13"/>
        <v>0</v>
      </c>
    </row>
  </sheetData>
  <sortState xmlns:xlrd2="http://schemas.microsoft.com/office/spreadsheetml/2017/richdata2" ref="A3:AU116">
    <sortCondition ref="AU3:AU116"/>
  </sortState>
  <mergeCells count="14">
    <mergeCell ref="A1:C1"/>
    <mergeCell ref="K1:M1"/>
    <mergeCell ref="U1:W1"/>
    <mergeCell ref="AQ1:AS1"/>
    <mergeCell ref="E1:F1"/>
    <mergeCell ref="H1:I1"/>
    <mergeCell ref="O1:P1"/>
    <mergeCell ref="R1:S1"/>
    <mergeCell ref="Y1:Z1"/>
    <mergeCell ref="AB1:AC1"/>
    <mergeCell ref="AE1:AF1"/>
    <mergeCell ref="AH1:AI1"/>
    <mergeCell ref="AK1:AL1"/>
    <mergeCell ref="AN1:AO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A4F0-57D4-4E8A-B2B5-6970761BC5A1}">
  <dimension ref="A1:AX1577"/>
  <sheetViews>
    <sheetView workbookViewId="0">
      <pane ySplit="1" topLeftCell="A2" activePane="bottomLeft" state="frozen"/>
      <selection pane="bottomLeft"/>
    </sheetView>
  </sheetViews>
  <sheetFormatPr defaultRowHeight="15" x14ac:dyDescent="0.25"/>
  <sheetData>
    <row r="1" spans="1:50" x14ac:dyDescent="0.25">
      <c r="A1" t="s">
        <v>831</v>
      </c>
      <c r="F1" t="s">
        <v>1113</v>
      </c>
      <c r="M1" t="s">
        <v>832</v>
      </c>
      <c r="R1" t="s">
        <v>833</v>
      </c>
      <c r="V1" t="s">
        <v>834</v>
      </c>
      <c r="Z1" t="s">
        <v>835</v>
      </c>
      <c r="AD1" t="s">
        <v>836</v>
      </c>
      <c r="AH1" t="s">
        <v>837</v>
      </c>
      <c r="AL1" t="s">
        <v>838</v>
      </c>
      <c r="AQ1" t="s">
        <v>839</v>
      </c>
      <c r="AW1" t="s">
        <v>1112</v>
      </c>
    </row>
    <row r="2" spans="1:50" x14ac:dyDescent="0.25">
      <c r="A2">
        <v>263908</v>
      </c>
      <c r="B2" t="s">
        <v>812</v>
      </c>
      <c r="C2" t="str">
        <f>A2&amp;B2</f>
        <v>263908,</v>
      </c>
      <c r="D2" t="str">
        <f>IF(A2=A3,"X","")</f>
        <v/>
      </c>
      <c r="F2">
        <v>263964</v>
      </c>
      <c r="G2" t="s">
        <v>812</v>
      </c>
      <c r="H2" t="str">
        <f t="shared" ref="H2:H65" si="0">F2&amp;G2</f>
        <v>263964,</v>
      </c>
      <c r="M2">
        <v>265485</v>
      </c>
      <c r="N2" t="str">
        <f t="shared" ref="N2:N65" si="1">IF(M2=M3,"X","")</f>
        <v/>
      </c>
      <c r="R2">
        <v>233179</v>
      </c>
      <c r="S2" t="s">
        <v>812</v>
      </c>
      <c r="T2" t="str">
        <f t="shared" ref="T2:T65" si="2">R2&amp;S2</f>
        <v>233179,</v>
      </c>
      <c r="V2">
        <v>237394</v>
      </c>
      <c r="W2" t="s">
        <v>812</v>
      </c>
      <c r="X2" t="str">
        <f t="shared" ref="X2" si="3">V2&amp;W2</f>
        <v>237394,</v>
      </c>
      <c r="Z2">
        <v>237611</v>
      </c>
      <c r="AA2" t="s">
        <v>812</v>
      </c>
      <c r="AB2" t="str">
        <f t="shared" ref="AB2:AB43" si="4">Z2&amp;AA2</f>
        <v>237611,</v>
      </c>
      <c r="AD2">
        <v>237813</v>
      </c>
      <c r="AE2" t="s">
        <v>812</v>
      </c>
      <c r="AF2" t="str">
        <f t="shared" ref="AF2:AF38" si="5">AD2&amp;AE2</f>
        <v>237813,</v>
      </c>
      <c r="AH2">
        <v>238010</v>
      </c>
      <c r="AI2" t="s">
        <v>812</v>
      </c>
      <c r="AJ2" t="str">
        <f t="shared" ref="AJ2:AJ64" si="6">AH2&amp;AI2</f>
        <v>238010,</v>
      </c>
      <c r="AL2">
        <v>238305</v>
      </c>
      <c r="AM2" t="s">
        <v>812</v>
      </c>
      <c r="AN2" t="str">
        <f t="shared" ref="AN2:AN54" si="7">AL2&amp;AM2</f>
        <v>238305,</v>
      </c>
      <c r="AQ2">
        <v>237394</v>
      </c>
      <c r="AR2" t="s">
        <v>812</v>
      </c>
      <c r="AS2" t="str">
        <f t="shared" ref="AS2:AS65" si="8">AQ2&amp;AR2</f>
        <v>237394,</v>
      </c>
      <c r="AW2">
        <v>263964</v>
      </c>
      <c r="AX2" t="str">
        <f t="shared" ref="AX2:AX65" si="9">IF(AW2=AW3,"X","")</f>
        <v/>
      </c>
    </row>
    <row r="3" spans="1:50" x14ac:dyDescent="0.25">
      <c r="A3">
        <v>263944</v>
      </c>
      <c r="B3" t="s">
        <v>812</v>
      </c>
      <c r="C3" t="str">
        <f>A3&amp;B3</f>
        <v>263944,</v>
      </c>
      <c r="D3" t="str">
        <f t="shared" ref="D3:D66" si="10">IF(A3=A4,"X","")</f>
        <v/>
      </c>
      <c r="F3">
        <v>263965</v>
      </c>
      <c r="G3" t="s">
        <v>812</v>
      </c>
      <c r="H3" t="str">
        <f t="shared" si="0"/>
        <v>263965,</v>
      </c>
      <c r="M3">
        <v>265486</v>
      </c>
      <c r="N3" t="str">
        <f t="shared" si="1"/>
        <v/>
      </c>
      <c r="R3">
        <v>234372</v>
      </c>
      <c r="S3" t="s">
        <v>812</v>
      </c>
      <c r="T3" t="str">
        <f t="shared" si="2"/>
        <v>234372,</v>
      </c>
      <c r="V3">
        <v>237406</v>
      </c>
      <c r="W3" t="s">
        <v>812</v>
      </c>
      <c r="X3" t="str">
        <f t="shared" ref="X3:X45" si="11">V3&amp;W3</f>
        <v>237406,</v>
      </c>
      <c r="Z3">
        <v>237612</v>
      </c>
      <c r="AA3" t="s">
        <v>812</v>
      </c>
      <c r="AB3" t="str">
        <f t="shared" si="4"/>
        <v>237612,</v>
      </c>
      <c r="AD3">
        <v>237820</v>
      </c>
      <c r="AE3" t="s">
        <v>812</v>
      </c>
      <c r="AF3" t="str">
        <f t="shared" si="5"/>
        <v>237820,</v>
      </c>
      <c r="AH3">
        <v>238012</v>
      </c>
      <c r="AI3" t="s">
        <v>812</v>
      </c>
      <c r="AJ3" t="str">
        <f t="shared" si="6"/>
        <v>238012,</v>
      </c>
      <c r="AL3">
        <v>238307</v>
      </c>
      <c r="AM3" t="s">
        <v>812</v>
      </c>
      <c r="AN3" t="str">
        <f t="shared" si="7"/>
        <v>238307,</v>
      </c>
      <c r="AQ3">
        <v>237406</v>
      </c>
      <c r="AR3" t="s">
        <v>812</v>
      </c>
      <c r="AS3" t="str">
        <f t="shared" si="8"/>
        <v>237406,</v>
      </c>
      <c r="AW3">
        <v>263965</v>
      </c>
      <c r="AX3" t="str">
        <f t="shared" si="9"/>
        <v/>
      </c>
    </row>
    <row r="4" spans="1:50" x14ac:dyDescent="0.25">
      <c r="A4">
        <v>263945</v>
      </c>
      <c r="B4" t="s">
        <v>812</v>
      </c>
      <c r="C4" t="str">
        <f>A4&amp;B4</f>
        <v>263945,</v>
      </c>
      <c r="D4" t="str">
        <f t="shared" si="10"/>
        <v/>
      </c>
      <c r="F4">
        <v>263980</v>
      </c>
      <c r="G4" t="s">
        <v>812</v>
      </c>
      <c r="H4" t="str">
        <f t="shared" si="0"/>
        <v>263980,</v>
      </c>
      <c r="M4">
        <v>265487</v>
      </c>
      <c r="N4" t="str">
        <f t="shared" si="1"/>
        <v/>
      </c>
      <c r="R4">
        <v>234455</v>
      </c>
      <c r="S4" t="s">
        <v>812</v>
      </c>
      <c r="T4" t="str">
        <f t="shared" si="2"/>
        <v>234455,</v>
      </c>
      <c r="V4">
        <v>237414</v>
      </c>
      <c r="W4" t="s">
        <v>812</v>
      </c>
      <c r="X4" t="str">
        <f t="shared" si="11"/>
        <v>237414,</v>
      </c>
      <c r="Z4">
        <v>237617</v>
      </c>
      <c r="AA4" t="s">
        <v>812</v>
      </c>
      <c r="AB4" t="str">
        <f t="shared" si="4"/>
        <v>237617,</v>
      </c>
      <c r="AD4">
        <v>237822</v>
      </c>
      <c r="AE4" t="s">
        <v>812</v>
      </c>
      <c r="AF4" t="str">
        <f t="shared" si="5"/>
        <v>237822,</v>
      </c>
      <c r="AH4">
        <v>238018</v>
      </c>
      <c r="AI4" t="s">
        <v>812</v>
      </c>
      <c r="AJ4" t="str">
        <f t="shared" si="6"/>
        <v>238018,</v>
      </c>
      <c r="AL4">
        <v>238308</v>
      </c>
      <c r="AM4" t="s">
        <v>812</v>
      </c>
      <c r="AN4" t="str">
        <f t="shared" si="7"/>
        <v>238308,</v>
      </c>
      <c r="AQ4">
        <v>237414</v>
      </c>
      <c r="AR4" t="s">
        <v>812</v>
      </c>
      <c r="AS4" t="str">
        <f t="shared" si="8"/>
        <v>237414,</v>
      </c>
      <c r="AW4">
        <v>263980</v>
      </c>
      <c r="AX4" t="str">
        <f t="shared" si="9"/>
        <v/>
      </c>
    </row>
    <row r="5" spans="1:50" x14ac:dyDescent="0.25">
      <c r="A5">
        <v>263946</v>
      </c>
      <c r="B5" t="s">
        <v>812</v>
      </c>
      <c r="C5" t="str">
        <f>A5&amp;B5</f>
        <v>263946,</v>
      </c>
      <c r="D5" t="str">
        <f t="shared" si="10"/>
        <v/>
      </c>
      <c r="F5">
        <v>263983</v>
      </c>
      <c r="G5" t="s">
        <v>812</v>
      </c>
      <c r="H5" t="str">
        <f t="shared" si="0"/>
        <v>263983,</v>
      </c>
      <c r="M5">
        <v>265488</v>
      </c>
      <c r="N5" t="str">
        <f t="shared" si="1"/>
        <v/>
      </c>
      <c r="R5">
        <v>234543</v>
      </c>
      <c r="S5" t="s">
        <v>812</v>
      </c>
      <c r="T5" t="str">
        <f t="shared" si="2"/>
        <v>234543,</v>
      </c>
      <c r="V5">
        <v>237416</v>
      </c>
      <c r="W5" t="s">
        <v>812</v>
      </c>
      <c r="X5" t="str">
        <f t="shared" si="11"/>
        <v>237416,</v>
      </c>
      <c r="Z5">
        <v>237620</v>
      </c>
      <c r="AA5" t="s">
        <v>812</v>
      </c>
      <c r="AB5" t="str">
        <f t="shared" si="4"/>
        <v>237620,</v>
      </c>
      <c r="AD5">
        <v>237825</v>
      </c>
      <c r="AE5" t="s">
        <v>812</v>
      </c>
      <c r="AF5" t="str">
        <f t="shared" si="5"/>
        <v>237825,</v>
      </c>
      <c r="AH5">
        <v>238022</v>
      </c>
      <c r="AI5" t="s">
        <v>812</v>
      </c>
      <c r="AJ5" t="str">
        <f t="shared" si="6"/>
        <v>238022,</v>
      </c>
      <c r="AL5">
        <v>238315</v>
      </c>
      <c r="AM5" t="s">
        <v>812</v>
      </c>
      <c r="AN5" t="str">
        <f t="shared" si="7"/>
        <v>238315,</v>
      </c>
      <c r="AQ5">
        <v>237416</v>
      </c>
      <c r="AR5" t="s">
        <v>812</v>
      </c>
      <c r="AS5" t="str">
        <f t="shared" si="8"/>
        <v>237416,</v>
      </c>
      <c r="AW5">
        <v>263983</v>
      </c>
      <c r="AX5" t="str">
        <f t="shared" si="9"/>
        <v/>
      </c>
    </row>
    <row r="6" spans="1:50" x14ac:dyDescent="0.25">
      <c r="A6">
        <v>263947</v>
      </c>
      <c r="B6" t="s">
        <v>812</v>
      </c>
      <c r="C6" t="str">
        <f>A6&amp;B6</f>
        <v>263947,</v>
      </c>
      <c r="D6" t="str">
        <f t="shared" si="10"/>
        <v/>
      </c>
      <c r="F6">
        <v>263996</v>
      </c>
      <c r="G6" t="s">
        <v>812</v>
      </c>
      <c r="H6" t="str">
        <f t="shared" si="0"/>
        <v>263996,</v>
      </c>
      <c r="M6">
        <v>265489</v>
      </c>
      <c r="N6" t="str">
        <f t="shared" si="1"/>
        <v/>
      </c>
      <c r="R6">
        <v>234567</v>
      </c>
      <c r="S6" t="s">
        <v>812</v>
      </c>
      <c r="T6" t="str">
        <f t="shared" si="2"/>
        <v>234567,</v>
      </c>
      <c r="V6">
        <v>237417</v>
      </c>
      <c r="W6" t="s">
        <v>812</v>
      </c>
      <c r="X6" t="str">
        <f t="shared" si="11"/>
        <v>237417,</v>
      </c>
      <c r="Z6">
        <v>237622</v>
      </c>
      <c r="AA6" t="s">
        <v>812</v>
      </c>
      <c r="AB6" t="str">
        <f t="shared" si="4"/>
        <v>237622,</v>
      </c>
      <c r="AD6">
        <v>237830</v>
      </c>
      <c r="AE6" t="s">
        <v>812</v>
      </c>
      <c r="AF6" t="str">
        <f t="shared" si="5"/>
        <v>237830,</v>
      </c>
      <c r="AH6">
        <v>238031</v>
      </c>
      <c r="AI6" t="s">
        <v>812</v>
      </c>
      <c r="AJ6" t="str">
        <f t="shared" si="6"/>
        <v>238031,</v>
      </c>
      <c r="AL6">
        <v>238316</v>
      </c>
      <c r="AM6" t="s">
        <v>812</v>
      </c>
      <c r="AN6" t="str">
        <f t="shared" si="7"/>
        <v>238316,</v>
      </c>
      <c r="AQ6">
        <v>237417</v>
      </c>
      <c r="AR6" t="s">
        <v>812</v>
      </c>
      <c r="AS6" t="str">
        <f t="shared" si="8"/>
        <v>237417,</v>
      </c>
      <c r="AW6">
        <v>263996</v>
      </c>
      <c r="AX6" t="str">
        <f t="shared" si="9"/>
        <v/>
      </c>
    </row>
    <row r="7" spans="1:50" x14ac:dyDescent="0.25">
      <c r="A7">
        <v>263953</v>
      </c>
      <c r="B7" t="s">
        <v>812</v>
      </c>
      <c r="C7" t="str">
        <f>A7&amp;B7</f>
        <v>263953,</v>
      </c>
      <c r="D7" t="str">
        <f t="shared" si="10"/>
        <v/>
      </c>
      <c r="F7">
        <v>264015</v>
      </c>
      <c r="G7" t="s">
        <v>812</v>
      </c>
      <c r="H7" t="str">
        <f t="shared" si="0"/>
        <v>264015,</v>
      </c>
      <c r="M7">
        <v>265493</v>
      </c>
      <c r="N7" t="str">
        <f t="shared" si="1"/>
        <v/>
      </c>
      <c r="R7">
        <v>234758</v>
      </c>
      <c r="S7" t="s">
        <v>812</v>
      </c>
      <c r="T7" t="str">
        <f t="shared" si="2"/>
        <v>234758,</v>
      </c>
      <c r="V7">
        <v>237422</v>
      </c>
      <c r="W7" t="s">
        <v>812</v>
      </c>
      <c r="X7" t="str">
        <f t="shared" si="11"/>
        <v>237422,</v>
      </c>
      <c r="Z7">
        <v>237626</v>
      </c>
      <c r="AA7" t="s">
        <v>812</v>
      </c>
      <c r="AB7" t="str">
        <f t="shared" si="4"/>
        <v>237626,</v>
      </c>
      <c r="AD7">
        <v>237831</v>
      </c>
      <c r="AE7" t="s">
        <v>812</v>
      </c>
      <c r="AF7" t="str">
        <f t="shared" si="5"/>
        <v>237831,</v>
      </c>
      <c r="AH7">
        <v>238034</v>
      </c>
      <c r="AI7" t="s">
        <v>812</v>
      </c>
      <c r="AJ7" t="str">
        <f t="shared" si="6"/>
        <v>238034,</v>
      </c>
      <c r="AL7">
        <v>238319</v>
      </c>
      <c r="AM7" t="s">
        <v>812</v>
      </c>
      <c r="AN7" t="str">
        <f t="shared" si="7"/>
        <v>238319,</v>
      </c>
      <c r="AQ7">
        <v>237422</v>
      </c>
      <c r="AR7" t="s">
        <v>812</v>
      </c>
      <c r="AS7" t="str">
        <f t="shared" si="8"/>
        <v>237422,</v>
      </c>
      <c r="AW7">
        <v>264015</v>
      </c>
      <c r="AX7" t="str">
        <f t="shared" si="9"/>
        <v/>
      </c>
    </row>
    <row r="8" spans="1:50" x14ac:dyDescent="0.25">
      <c r="A8">
        <v>263956</v>
      </c>
      <c r="B8" t="s">
        <v>812</v>
      </c>
      <c r="C8" t="str">
        <f>A8&amp;B8</f>
        <v>263956,</v>
      </c>
      <c r="D8" t="str">
        <f t="shared" si="10"/>
        <v/>
      </c>
      <c r="F8">
        <v>264039</v>
      </c>
      <c r="G8" t="s">
        <v>812</v>
      </c>
      <c r="H8" t="str">
        <f t="shared" si="0"/>
        <v>264039,</v>
      </c>
      <c r="M8">
        <v>265494</v>
      </c>
      <c r="N8" t="str">
        <f t="shared" si="1"/>
        <v/>
      </c>
      <c r="R8">
        <v>234851</v>
      </c>
      <c r="S8" t="s">
        <v>812</v>
      </c>
      <c r="T8" t="str">
        <f t="shared" si="2"/>
        <v>234851,</v>
      </c>
      <c r="V8">
        <v>237431</v>
      </c>
      <c r="W8" t="s">
        <v>812</v>
      </c>
      <c r="X8" t="str">
        <f t="shared" si="11"/>
        <v>237431,</v>
      </c>
      <c r="Z8">
        <v>237628</v>
      </c>
      <c r="AA8" t="s">
        <v>812</v>
      </c>
      <c r="AB8" t="str">
        <f t="shared" si="4"/>
        <v>237628,</v>
      </c>
      <c r="AD8">
        <v>237832</v>
      </c>
      <c r="AE8" t="s">
        <v>812</v>
      </c>
      <c r="AF8" t="str">
        <f t="shared" si="5"/>
        <v>237832,</v>
      </c>
      <c r="AH8">
        <v>238040</v>
      </c>
      <c r="AI8" t="s">
        <v>812</v>
      </c>
      <c r="AJ8" t="str">
        <f t="shared" si="6"/>
        <v>238040,</v>
      </c>
      <c r="AL8">
        <v>238323</v>
      </c>
      <c r="AM8" t="s">
        <v>812</v>
      </c>
      <c r="AN8" t="str">
        <f t="shared" si="7"/>
        <v>238323,</v>
      </c>
      <c r="AQ8">
        <v>237431</v>
      </c>
      <c r="AR8" t="s">
        <v>812</v>
      </c>
      <c r="AS8" t="str">
        <f t="shared" si="8"/>
        <v>237431,</v>
      </c>
      <c r="AW8">
        <v>264039</v>
      </c>
      <c r="AX8" t="str">
        <f t="shared" si="9"/>
        <v/>
      </c>
    </row>
    <row r="9" spans="1:50" x14ac:dyDescent="0.25">
      <c r="A9">
        <v>263963</v>
      </c>
      <c r="B9" t="s">
        <v>812</v>
      </c>
      <c r="C9" t="str">
        <f>A9&amp;B9</f>
        <v>263963,</v>
      </c>
      <c r="D9" t="str">
        <f t="shared" si="10"/>
        <v/>
      </c>
      <c r="F9">
        <v>264126</v>
      </c>
      <c r="G9" t="s">
        <v>812</v>
      </c>
      <c r="H9" t="str">
        <f t="shared" si="0"/>
        <v>264126,</v>
      </c>
      <c r="M9">
        <v>265496</v>
      </c>
      <c r="N9" t="str">
        <f t="shared" si="1"/>
        <v/>
      </c>
      <c r="R9">
        <v>234901</v>
      </c>
      <c r="S9" t="s">
        <v>812</v>
      </c>
      <c r="T9" t="str">
        <f t="shared" si="2"/>
        <v>234901,</v>
      </c>
      <c r="V9">
        <v>237439</v>
      </c>
      <c r="W9" t="s">
        <v>812</v>
      </c>
      <c r="X9" t="str">
        <f t="shared" si="11"/>
        <v>237439,</v>
      </c>
      <c r="Z9">
        <v>237639</v>
      </c>
      <c r="AA9" t="s">
        <v>812</v>
      </c>
      <c r="AB9" t="str">
        <f t="shared" si="4"/>
        <v>237639,</v>
      </c>
      <c r="AD9">
        <v>237849</v>
      </c>
      <c r="AE9" t="s">
        <v>812</v>
      </c>
      <c r="AF9" t="str">
        <f t="shared" si="5"/>
        <v>237849,</v>
      </c>
      <c r="AH9">
        <v>238047</v>
      </c>
      <c r="AI9" t="s">
        <v>812</v>
      </c>
      <c r="AJ9" t="str">
        <f t="shared" si="6"/>
        <v>238047,</v>
      </c>
      <c r="AL9">
        <v>238325</v>
      </c>
      <c r="AM9" t="s">
        <v>812</v>
      </c>
      <c r="AN9" t="str">
        <f t="shared" si="7"/>
        <v>238325,</v>
      </c>
      <c r="AQ9">
        <v>237439</v>
      </c>
      <c r="AR9" t="s">
        <v>812</v>
      </c>
      <c r="AS9" t="str">
        <f t="shared" si="8"/>
        <v>237439,</v>
      </c>
      <c r="AW9">
        <v>264126</v>
      </c>
      <c r="AX9" t="str">
        <f t="shared" si="9"/>
        <v/>
      </c>
    </row>
    <row r="10" spans="1:50" x14ac:dyDescent="0.25">
      <c r="A10">
        <v>263964</v>
      </c>
      <c r="B10" t="s">
        <v>812</v>
      </c>
      <c r="C10" t="str">
        <f>A10&amp;B10</f>
        <v>263964,</v>
      </c>
      <c r="D10" t="str">
        <f t="shared" si="10"/>
        <v/>
      </c>
      <c r="F10">
        <v>264149</v>
      </c>
      <c r="G10" t="s">
        <v>812</v>
      </c>
      <c r="H10" t="str">
        <f t="shared" si="0"/>
        <v>264149,</v>
      </c>
      <c r="M10">
        <v>265497</v>
      </c>
      <c r="N10" t="str">
        <f t="shared" si="1"/>
        <v/>
      </c>
      <c r="R10">
        <v>234976</v>
      </c>
      <c r="S10" t="s">
        <v>812</v>
      </c>
      <c r="T10" t="str">
        <f t="shared" si="2"/>
        <v>234976,</v>
      </c>
      <c r="V10">
        <v>237441</v>
      </c>
      <c r="W10" t="s">
        <v>812</v>
      </c>
      <c r="X10" t="str">
        <f t="shared" si="11"/>
        <v>237441,</v>
      </c>
      <c r="Z10">
        <v>237644</v>
      </c>
      <c r="AA10" t="s">
        <v>812</v>
      </c>
      <c r="AB10" t="str">
        <f t="shared" si="4"/>
        <v>237644,</v>
      </c>
      <c r="AD10">
        <v>237852</v>
      </c>
      <c r="AE10" t="s">
        <v>812</v>
      </c>
      <c r="AF10" t="str">
        <f t="shared" si="5"/>
        <v>237852,</v>
      </c>
      <c r="AH10">
        <v>238050</v>
      </c>
      <c r="AI10" t="s">
        <v>812</v>
      </c>
      <c r="AJ10" t="str">
        <f t="shared" si="6"/>
        <v>238050,</v>
      </c>
      <c r="AL10">
        <v>238327</v>
      </c>
      <c r="AM10" t="s">
        <v>812</v>
      </c>
      <c r="AN10" t="str">
        <f t="shared" si="7"/>
        <v>238327,</v>
      </c>
      <c r="AQ10">
        <v>237441</v>
      </c>
      <c r="AR10" t="s">
        <v>812</v>
      </c>
      <c r="AS10" t="str">
        <f t="shared" si="8"/>
        <v>237441,</v>
      </c>
      <c r="AW10">
        <v>264149</v>
      </c>
      <c r="AX10" t="str">
        <f t="shared" si="9"/>
        <v/>
      </c>
    </row>
    <row r="11" spans="1:50" x14ac:dyDescent="0.25">
      <c r="A11">
        <v>263965</v>
      </c>
      <c r="B11" t="s">
        <v>812</v>
      </c>
      <c r="C11" t="str">
        <f>A11&amp;B11</f>
        <v>263965,</v>
      </c>
      <c r="D11" t="str">
        <f t="shared" si="10"/>
        <v/>
      </c>
      <c r="F11">
        <v>264152</v>
      </c>
      <c r="G11" t="s">
        <v>812</v>
      </c>
      <c r="H11" t="str">
        <f t="shared" si="0"/>
        <v>264152,</v>
      </c>
      <c r="M11">
        <v>265498</v>
      </c>
      <c r="N11" t="str">
        <f t="shared" si="1"/>
        <v/>
      </c>
      <c r="R11">
        <v>235005</v>
      </c>
      <c r="S11" t="s">
        <v>812</v>
      </c>
      <c r="T11" t="str">
        <f t="shared" si="2"/>
        <v>235005,</v>
      </c>
      <c r="V11">
        <v>237448</v>
      </c>
      <c r="W11" t="s">
        <v>812</v>
      </c>
      <c r="X11" t="str">
        <f t="shared" si="11"/>
        <v>237448,</v>
      </c>
      <c r="Z11">
        <v>237653</v>
      </c>
      <c r="AA11" t="s">
        <v>812</v>
      </c>
      <c r="AB11" t="str">
        <f t="shared" si="4"/>
        <v>237653,</v>
      </c>
      <c r="AD11">
        <v>237869</v>
      </c>
      <c r="AE11" t="s">
        <v>812</v>
      </c>
      <c r="AF11" t="str">
        <f t="shared" si="5"/>
        <v>237869,</v>
      </c>
      <c r="AH11">
        <v>238053</v>
      </c>
      <c r="AI11" t="s">
        <v>812</v>
      </c>
      <c r="AJ11" t="str">
        <f t="shared" si="6"/>
        <v>238053,</v>
      </c>
      <c r="AL11">
        <v>238332</v>
      </c>
      <c r="AM11" t="s">
        <v>812</v>
      </c>
      <c r="AN11" t="str">
        <f t="shared" si="7"/>
        <v>238332,</v>
      </c>
      <c r="AQ11">
        <v>237448</v>
      </c>
      <c r="AR11" t="s">
        <v>812</v>
      </c>
      <c r="AS11" t="str">
        <f t="shared" si="8"/>
        <v>237448,</v>
      </c>
      <c r="AW11">
        <v>264152</v>
      </c>
      <c r="AX11" t="str">
        <f t="shared" si="9"/>
        <v/>
      </c>
    </row>
    <row r="12" spans="1:50" x14ac:dyDescent="0.25">
      <c r="A12">
        <v>263966</v>
      </c>
      <c r="B12" t="s">
        <v>812</v>
      </c>
      <c r="C12" t="str">
        <f>A12&amp;B12</f>
        <v>263966,</v>
      </c>
      <c r="D12" t="str">
        <f t="shared" si="10"/>
        <v/>
      </c>
      <c r="F12">
        <v>264174</v>
      </c>
      <c r="G12" t="s">
        <v>812</v>
      </c>
      <c r="H12" t="str">
        <f t="shared" si="0"/>
        <v>264174,</v>
      </c>
      <c r="M12">
        <v>265499</v>
      </c>
      <c r="N12" t="str">
        <f t="shared" si="1"/>
        <v/>
      </c>
      <c r="R12">
        <v>235021</v>
      </c>
      <c r="S12" t="s">
        <v>812</v>
      </c>
      <c r="T12" t="str">
        <f t="shared" si="2"/>
        <v>235021,</v>
      </c>
      <c r="V12">
        <v>237449</v>
      </c>
      <c r="W12" t="s">
        <v>812</v>
      </c>
      <c r="X12" t="str">
        <f t="shared" si="11"/>
        <v>237449,</v>
      </c>
      <c r="Z12">
        <v>237655</v>
      </c>
      <c r="AA12" t="s">
        <v>812</v>
      </c>
      <c r="AB12" t="str">
        <f t="shared" si="4"/>
        <v>237655,</v>
      </c>
      <c r="AD12">
        <v>237881</v>
      </c>
      <c r="AE12" t="s">
        <v>812</v>
      </c>
      <c r="AF12" t="str">
        <f t="shared" si="5"/>
        <v>237881,</v>
      </c>
      <c r="AH12">
        <v>238054</v>
      </c>
      <c r="AI12" t="s">
        <v>812</v>
      </c>
      <c r="AJ12" t="str">
        <f t="shared" si="6"/>
        <v>238054,</v>
      </c>
      <c r="AL12">
        <v>238334</v>
      </c>
      <c r="AM12" t="s">
        <v>812</v>
      </c>
      <c r="AN12" t="str">
        <f t="shared" si="7"/>
        <v>238334,</v>
      </c>
      <c r="AQ12">
        <v>237449</v>
      </c>
      <c r="AR12" t="s">
        <v>812</v>
      </c>
      <c r="AS12" t="str">
        <f t="shared" si="8"/>
        <v>237449,</v>
      </c>
      <c r="AW12">
        <v>264174</v>
      </c>
      <c r="AX12" t="str">
        <f t="shared" si="9"/>
        <v/>
      </c>
    </row>
    <row r="13" spans="1:50" x14ac:dyDescent="0.25">
      <c r="A13">
        <v>263968</v>
      </c>
      <c r="B13" t="s">
        <v>812</v>
      </c>
      <c r="C13" t="str">
        <f>A13&amp;B13</f>
        <v>263968,</v>
      </c>
      <c r="D13" t="str">
        <f t="shared" si="10"/>
        <v/>
      </c>
      <c r="F13">
        <v>264180</v>
      </c>
      <c r="G13" t="s">
        <v>812</v>
      </c>
      <c r="H13" t="str">
        <f t="shared" si="0"/>
        <v>264180,</v>
      </c>
      <c r="M13">
        <v>265500</v>
      </c>
      <c r="N13" t="str">
        <f t="shared" si="1"/>
        <v/>
      </c>
      <c r="R13">
        <v>235102</v>
      </c>
      <c r="S13" t="s">
        <v>812</v>
      </c>
      <c r="T13" t="str">
        <f t="shared" si="2"/>
        <v>235102,</v>
      </c>
      <c r="V13">
        <v>237450</v>
      </c>
      <c r="W13" t="s">
        <v>812</v>
      </c>
      <c r="X13" t="str">
        <f t="shared" si="11"/>
        <v>237450,</v>
      </c>
      <c r="Z13">
        <v>237657</v>
      </c>
      <c r="AA13" t="s">
        <v>812</v>
      </c>
      <c r="AB13" t="str">
        <f t="shared" si="4"/>
        <v>237657,</v>
      </c>
      <c r="AD13">
        <v>237885</v>
      </c>
      <c r="AE13" t="s">
        <v>812</v>
      </c>
      <c r="AF13" t="str">
        <f t="shared" si="5"/>
        <v>237885,</v>
      </c>
      <c r="AH13">
        <v>238057</v>
      </c>
      <c r="AI13" t="s">
        <v>812</v>
      </c>
      <c r="AJ13" t="str">
        <f t="shared" si="6"/>
        <v>238057,</v>
      </c>
      <c r="AL13">
        <v>238337</v>
      </c>
      <c r="AM13" t="s">
        <v>812</v>
      </c>
      <c r="AN13" t="str">
        <f t="shared" si="7"/>
        <v>238337,</v>
      </c>
      <c r="AQ13">
        <v>237450</v>
      </c>
      <c r="AR13" t="s">
        <v>812</v>
      </c>
      <c r="AS13" t="str">
        <f t="shared" si="8"/>
        <v>237450,</v>
      </c>
      <c r="AW13">
        <v>264180</v>
      </c>
      <c r="AX13" t="str">
        <f t="shared" si="9"/>
        <v/>
      </c>
    </row>
    <row r="14" spans="1:50" x14ac:dyDescent="0.25">
      <c r="A14">
        <v>263970</v>
      </c>
      <c r="B14" t="s">
        <v>812</v>
      </c>
      <c r="C14" t="str">
        <f>A14&amp;B14</f>
        <v>263970,</v>
      </c>
      <c r="D14" t="str">
        <f t="shared" si="10"/>
        <v/>
      </c>
      <c r="F14">
        <v>264192</v>
      </c>
      <c r="G14" t="s">
        <v>812</v>
      </c>
      <c r="H14" t="str">
        <f t="shared" si="0"/>
        <v>264192,</v>
      </c>
      <c r="M14">
        <v>265502</v>
      </c>
      <c r="N14" t="str">
        <f t="shared" si="1"/>
        <v/>
      </c>
      <c r="R14">
        <v>235111</v>
      </c>
      <c r="S14" t="s">
        <v>812</v>
      </c>
      <c r="T14" t="str">
        <f t="shared" si="2"/>
        <v>235111,</v>
      </c>
      <c r="V14">
        <v>237458</v>
      </c>
      <c r="W14" t="s">
        <v>812</v>
      </c>
      <c r="X14" t="str">
        <f t="shared" si="11"/>
        <v>237458,</v>
      </c>
      <c r="Z14">
        <v>237660</v>
      </c>
      <c r="AA14" t="s">
        <v>812</v>
      </c>
      <c r="AB14" t="str">
        <f t="shared" si="4"/>
        <v>237660,</v>
      </c>
      <c r="AD14">
        <v>237893</v>
      </c>
      <c r="AE14" t="s">
        <v>812</v>
      </c>
      <c r="AF14" t="str">
        <f t="shared" si="5"/>
        <v>237893,</v>
      </c>
      <c r="AH14">
        <v>238060</v>
      </c>
      <c r="AI14" t="s">
        <v>812</v>
      </c>
      <c r="AJ14" t="str">
        <f t="shared" si="6"/>
        <v>238060,</v>
      </c>
      <c r="AL14">
        <v>238338</v>
      </c>
      <c r="AM14" t="s">
        <v>812</v>
      </c>
      <c r="AN14" t="str">
        <f t="shared" si="7"/>
        <v>238338,</v>
      </c>
      <c r="AQ14">
        <v>237458</v>
      </c>
      <c r="AR14" t="s">
        <v>812</v>
      </c>
      <c r="AS14" t="str">
        <f t="shared" si="8"/>
        <v>237458,</v>
      </c>
      <c r="AW14">
        <v>264192</v>
      </c>
      <c r="AX14" t="str">
        <f t="shared" si="9"/>
        <v/>
      </c>
    </row>
    <row r="15" spans="1:50" x14ac:dyDescent="0.25">
      <c r="A15">
        <v>263975</v>
      </c>
      <c r="B15" t="s">
        <v>812</v>
      </c>
      <c r="C15" t="str">
        <f>A15&amp;B15</f>
        <v>263975,</v>
      </c>
      <c r="D15" t="str">
        <f t="shared" si="10"/>
        <v/>
      </c>
      <c r="F15">
        <v>264222</v>
      </c>
      <c r="G15" t="s">
        <v>812</v>
      </c>
      <c r="H15" t="str">
        <f t="shared" si="0"/>
        <v>264222,</v>
      </c>
      <c r="M15">
        <v>265503</v>
      </c>
      <c r="N15" t="str">
        <f t="shared" si="1"/>
        <v/>
      </c>
      <c r="R15">
        <v>235577</v>
      </c>
      <c r="S15" t="s">
        <v>812</v>
      </c>
      <c r="T15" t="str">
        <f t="shared" si="2"/>
        <v>235577,</v>
      </c>
      <c r="V15">
        <v>237459</v>
      </c>
      <c r="W15" t="s">
        <v>812</v>
      </c>
      <c r="X15" t="str">
        <f t="shared" si="11"/>
        <v>237459,</v>
      </c>
      <c r="Z15">
        <v>237661</v>
      </c>
      <c r="AA15" t="s">
        <v>812</v>
      </c>
      <c r="AB15" t="str">
        <f t="shared" si="4"/>
        <v>237661,</v>
      </c>
      <c r="AD15">
        <v>237894</v>
      </c>
      <c r="AE15" t="s">
        <v>812</v>
      </c>
      <c r="AF15" t="str">
        <f t="shared" si="5"/>
        <v>237894,</v>
      </c>
      <c r="AH15">
        <v>238067</v>
      </c>
      <c r="AI15" t="s">
        <v>812</v>
      </c>
      <c r="AJ15" t="str">
        <f t="shared" si="6"/>
        <v>238067,</v>
      </c>
      <c r="AL15">
        <v>238342</v>
      </c>
      <c r="AM15" t="s">
        <v>812</v>
      </c>
      <c r="AN15" t="str">
        <f t="shared" si="7"/>
        <v>238342,</v>
      </c>
      <c r="AQ15">
        <v>237459</v>
      </c>
      <c r="AR15" t="s">
        <v>812</v>
      </c>
      <c r="AS15" t="str">
        <f t="shared" si="8"/>
        <v>237459,</v>
      </c>
      <c r="AW15">
        <v>264222</v>
      </c>
      <c r="AX15" t="str">
        <f t="shared" si="9"/>
        <v/>
      </c>
    </row>
    <row r="16" spans="1:50" x14ac:dyDescent="0.25">
      <c r="A16">
        <v>263977</v>
      </c>
      <c r="B16" t="s">
        <v>812</v>
      </c>
      <c r="C16" t="str">
        <f>A16&amp;B16</f>
        <v>263977,</v>
      </c>
      <c r="D16" t="str">
        <f t="shared" si="10"/>
        <v/>
      </c>
      <c r="F16">
        <v>264224</v>
      </c>
      <c r="G16" t="s">
        <v>812</v>
      </c>
      <c r="H16" t="str">
        <f t="shared" si="0"/>
        <v>264224,</v>
      </c>
      <c r="M16">
        <v>265504</v>
      </c>
      <c r="N16" t="str">
        <f t="shared" si="1"/>
        <v/>
      </c>
      <c r="R16">
        <v>235647</v>
      </c>
      <c r="S16" t="s">
        <v>812</v>
      </c>
      <c r="T16" t="str">
        <f t="shared" si="2"/>
        <v>235647,</v>
      </c>
      <c r="V16">
        <v>237461</v>
      </c>
      <c r="W16" t="s">
        <v>812</v>
      </c>
      <c r="X16" t="str">
        <f t="shared" si="11"/>
        <v>237461,</v>
      </c>
      <c r="Z16">
        <v>237665</v>
      </c>
      <c r="AA16" t="s">
        <v>812</v>
      </c>
      <c r="AB16" t="str">
        <f t="shared" si="4"/>
        <v>237665,</v>
      </c>
      <c r="AD16">
        <v>237910</v>
      </c>
      <c r="AE16" t="s">
        <v>812</v>
      </c>
      <c r="AF16" t="str">
        <f t="shared" si="5"/>
        <v>237910,</v>
      </c>
      <c r="AH16">
        <v>238070</v>
      </c>
      <c r="AI16" t="s">
        <v>812</v>
      </c>
      <c r="AJ16" t="str">
        <f t="shared" si="6"/>
        <v>238070,</v>
      </c>
      <c r="AL16">
        <v>238343</v>
      </c>
      <c r="AM16" t="s">
        <v>812</v>
      </c>
      <c r="AN16" t="str">
        <f t="shared" si="7"/>
        <v>238343,</v>
      </c>
      <c r="AQ16">
        <v>237461</v>
      </c>
      <c r="AR16" t="s">
        <v>812</v>
      </c>
      <c r="AS16" t="str">
        <f t="shared" si="8"/>
        <v>237461,</v>
      </c>
      <c r="AW16">
        <v>264224</v>
      </c>
      <c r="AX16" t="str">
        <f t="shared" si="9"/>
        <v/>
      </c>
    </row>
    <row r="17" spans="1:50" x14ac:dyDescent="0.25">
      <c r="A17">
        <v>263979</v>
      </c>
      <c r="B17" t="s">
        <v>812</v>
      </c>
      <c r="C17" t="str">
        <f>A17&amp;B17</f>
        <v>263979,</v>
      </c>
      <c r="D17" t="str">
        <f t="shared" si="10"/>
        <v/>
      </c>
      <c r="F17">
        <v>264323</v>
      </c>
      <c r="G17" t="s">
        <v>812</v>
      </c>
      <c r="H17" t="str">
        <f t="shared" si="0"/>
        <v>264323,</v>
      </c>
      <c r="M17">
        <v>265505</v>
      </c>
      <c r="N17" t="str">
        <f t="shared" si="1"/>
        <v/>
      </c>
      <c r="R17">
        <v>235805</v>
      </c>
      <c r="S17" t="s">
        <v>812</v>
      </c>
      <c r="T17" t="str">
        <f t="shared" si="2"/>
        <v>235805,</v>
      </c>
      <c r="V17">
        <v>237472</v>
      </c>
      <c r="W17" t="s">
        <v>812</v>
      </c>
      <c r="X17" t="str">
        <f t="shared" si="11"/>
        <v>237472,</v>
      </c>
      <c r="Z17">
        <v>237670</v>
      </c>
      <c r="AA17" t="s">
        <v>812</v>
      </c>
      <c r="AB17" t="str">
        <f t="shared" si="4"/>
        <v>237670,</v>
      </c>
      <c r="AD17">
        <v>237912</v>
      </c>
      <c r="AE17" t="s">
        <v>812</v>
      </c>
      <c r="AF17" t="str">
        <f t="shared" si="5"/>
        <v>237912,</v>
      </c>
      <c r="AH17">
        <v>238073</v>
      </c>
      <c r="AI17" t="s">
        <v>812</v>
      </c>
      <c r="AJ17" t="str">
        <f t="shared" si="6"/>
        <v>238073,</v>
      </c>
      <c r="AL17">
        <v>238347</v>
      </c>
      <c r="AM17" t="s">
        <v>812</v>
      </c>
      <c r="AN17" t="str">
        <f t="shared" si="7"/>
        <v>238347,</v>
      </c>
      <c r="AQ17">
        <v>237472</v>
      </c>
      <c r="AR17" t="s">
        <v>812</v>
      </c>
      <c r="AS17" t="str">
        <f t="shared" si="8"/>
        <v>237472,</v>
      </c>
      <c r="AW17">
        <v>264323</v>
      </c>
      <c r="AX17" t="str">
        <f t="shared" si="9"/>
        <v/>
      </c>
    </row>
    <row r="18" spans="1:50" x14ac:dyDescent="0.25">
      <c r="A18">
        <v>263980</v>
      </c>
      <c r="B18" t="s">
        <v>812</v>
      </c>
      <c r="C18" t="str">
        <f>A18&amp;B18</f>
        <v>263980,</v>
      </c>
      <c r="D18" t="str">
        <f t="shared" si="10"/>
        <v/>
      </c>
      <c r="F18">
        <v>264407</v>
      </c>
      <c r="G18" t="s">
        <v>812</v>
      </c>
      <c r="H18" t="str">
        <f t="shared" si="0"/>
        <v>264407,</v>
      </c>
      <c r="M18">
        <v>265507</v>
      </c>
      <c r="N18" t="str">
        <f t="shared" si="1"/>
        <v/>
      </c>
      <c r="R18">
        <v>235846</v>
      </c>
      <c r="S18" t="s">
        <v>812</v>
      </c>
      <c r="T18" t="str">
        <f t="shared" si="2"/>
        <v>235846,</v>
      </c>
      <c r="V18">
        <v>237476</v>
      </c>
      <c r="W18" t="s">
        <v>812</v>
      </c>
      <c r="X18" t="str">
        <f t="shared" si="11"/>
        <v>237476,</v>
      </c>
      <c r="Z18">
        <v>237684</v>
      </c>
      <c r="AA18" t="s">
        <v>812</v>
      </c>
      <c r="AB18" t="str">
        <f t="shared" si="4"/>
        <v>237684,</v>
      </c>
      <c r="AD18">
        <v>237918</v>
      </c>
      <c r="AE18" t="s">
        <v>812</v>
      </c>
      <c r="AF18" t="str">
        <f t="shared" si="5"/>
        <v>237918,</v>
      </c>
      <c r="AH18">
        <v>238077</v>
      </c>
      <c r="AI18" t="s">
        <v>812</v>
      </c>
      <c r="AJ18" t="str">
        <f t="shared" si="6"/>
        <v>238077,</v>
      </c>
      <c r="AL18">
        <v>238367</v>
      </c>
      <c r="AM18" t="s">
        <v>812</v>
      </c>
      <c r="AN18" t="str">
        <f t="shared" si="7"/>
        <v>238367,</v>
      </c>
      <c r="AQ18">
        <v>237476</v>
      </c>
      <c r="AR18" t="s">
        <v>812</v>
      </c>
      <c r="AS18" t="str">
        <f t="shared" si="8"/>
        <v>237476,</v>
      </c>
      <c r="AW18">
        <v>264407</v>
      </c>
      <c r="AX18" t="str">
        <f t="shared" si="9"/>
        <v/>
      </c>
    </row>
    <row r="19" spans="1:50" x14ac:dyDescent="0.25">
      <c r="A19">
        <v>263981</v>
      </c>
      <c r="B19" t="s">
        <v>812</v>
      </c>
      <c r="C19" t="str">
        <f>A19&amp;B19</f>
        <v>263981,</v>
      </c>
      <c r="D19" t="str">
        <f t="shared" si="10"/>
        <v/>
      </c>
      <c r="F19">
        <v>264453</v>
      </c>
      <c r="G19" t="s">
        <v>812</v>
      </c>
      <c r="H19" t="str">
        <f t="shared" si="0"/>
        <v>264453,</v>
      </c>
      <c r="M19">
        <v>265509</v>
      </c>
      <c r="N19" t="str">
        <f t="shared" si="1"/>
        <v/>
      </c>
      <c r="R19">
        <v>235857</v>
      </c>
      <c r="S19" t="s">
        <v>812</v>
      </c>
      <c r="T19" t="str">
        <f t="shared" si="2"/>
        <v>235857,</v>
      </c>
      <c r="V19">
        <v>237477</v>
      </c>
      <c r="W19" t="s">
        <v>812</v>
      </c>
      <c r="X19" t="str">
        <f t="shared" si="11"/>
        <v>237477,</v>
      </c>
      <c r="Z19">
        <v>237691</v>
      </c>
      <c r="AA19" t="s">
        <v>812</v>
      </c>
      <c r="AB19" t="str">
        <f t="shared" si="4"/>
        <v>237691,</v>
      </c>
      <c r="AD19">
        <v>237920</v>
      </c>
      <c r="AE19" t="s">
        <v>812</v>
      </c>
      <c r="AF19" t="str">
        <f t="shared" si="5"/>
        <v>237920,</v>
      </c>
      <c r="AH19">
        <v>238078</v>
      </c>
      <c r="AI19" t="s">
        <v>812</v>
      </c>
      <c r="AJ19" t="str">
        <f t="shared" si="6"/>
        <v>238078,</v>
      </c>
      <c r="AL19">
        <v>238369</v>
      </c>
      <c r="AM19" t="s">
        <v>812</v>
      </c>
      <c r="AN19" t="str">
        <f t="shared" si="7"/>
        <v>238369,</v>
      </c>
      <c r="AQ19">
        <v>237477</v>
      </c>
      <c r="AR19" t="s">
        <v>812</v>
      </c>
      <c r="AS19" t="str">
        <f t="shared" si="8"/>
        <v>237477,</v>
      </c>
      <c r="AW19">
        <v>264453</v>
      </c>
      <c r="AX19" t="str">
        <f t="shared" si="9"/>
        <v/>
      </c>
    </row>
    <row r="20" spans="1:50" x14ac:dyDescent="0.25">
      <c r="A20">
        <v>263982</v>
      </c>
      <c r="B20" t="s">
        <v>812</v>
      </c>
      <c r="C20" t="str">
        <f>A20&amp;B20</f>
        <v>263982,</v>
      </c>
      <c r="D20" t="str">
        <f t="shared" si="10"/>
        <v/>
      </c>
      <c r="F20">
        <v>264464</v>
      </c>
      <c r="G20" t="s">
        <v>812</v>
      </c>
      <c r="H20" t="str">
        <f t="shared" si="0"/>
        <v>264464,</v>
      </c>
      <c r="M20">
        <v>265510</v>
      </c>
      <c r="N20" t="str">
        <f t="shared" si="1"/>
        <v/>
      </c>
      <c r="R20">
        <v>235863</v>
      </c>
      <c r="S20" t="s">
        <v>812</v>
      </c>
      <c r="T20" t="str">
        <f t="shared" si="2"/>
        <v>235863,</v>
      </c>
      <c r="V20">
        <v>237482</v>
      </c>
      <c r="W20" t="s">
        <v>812</v>
      </c>
      <c r="X20" t="str">
        <f t="shared" si="11"/>
        <v>237482,</v>
      </c>
      <c r="Z20">
        <v>237692</v>
      </c>
      <c r="AA20" t="s">
        <v>812</v>
      </c>
      <c r="AB20" t="str">
        <f t="shared" si="4"/>
        <v>237692,</v>
      </c>
      <c r="AD20">
        <v>237921</v>
      </c>
      <c r="AE20" t="s">
        <v>812</v>
      </c>
      <c r="AF20" t="str">
        <f t="shared" si="5"/>
        <v>237921,</v>
      </c>
      <c r="AH20">
        <v>238083</v>
      </c>
      <c r="AI20" t="s">
        <v>812</v>
      </c>
      <c r="AJ20" t="str">
        <f t="shared" si="6"/>
        <v>238083,</v>
      </c>
      <c r="AL20">
        <v>238379</v>
      </c>
      <c r="AM20" t="s">
        <v>812</v>
      </c>
      <c r="AN20" t="str">
        <f t="shared" si="7"/>
        <v>238379,</v>
      </c>
      <c r="AQ20">
        <v>237482</v>
      </c>
      <c r="AR20" t="s">
        <v>812</v>
      </c>
      <c r="AS20" t="str">
        <f t="shared" si="8"/>
        <v>237482,</v>
      </c>
      <c r="AW20">
        <v>264464</v>
      </c>
      <c r="AX20" t="str">
        <f t="shared" si="9"/>
        <v/>
      </c>
    </row>
    <row r="21" spans="1:50" x14ac:dyDescent="0.25">
      <c r="A21">
        <v>263983</v>
      </c>
      <c r="B21" t="s">
        <v>812</v>
      </c>
      <c r="C21" t="str">
        <f>A21&amp;B21</f>
        <v>263983,</v>
      </c>
      <c r="D21" t="str">
        <f t="shared" si="10"/>
        <v/>
      </c>
      <c r="F21">
        <v>264528</v>
      </c>
      <c r="G21" t="s">
        <v>812</v>
      </c>
      <c r="H21" t="str">
        <f t="shared" si="0"/>
        <v>264528,</v>
      </c>
      <c r="M21">
        <v>265511</v>
      </c>
      <c r="N21" t="str">
        <f t="shared" si="1"/>
        <v/>
      </c>
      <c r="R21">
        <v>235870</v>
      </c>
      <c r="S21" t="s">
        <v>812</v>
      </c>
      <c r="T21" t="str">
        <f t="shared" si="2"/>
        <v>235870,</v>
      </c>
      <c r="V21">
        <v>237492</v>
      </c>
      <c r="W21" t="s">
        <v>812</v>
      </c>
      <c r="X21" t="str">
        <f t="shared" si="11"/>
        <v>237492,</v>
      </c>
      <c r="Z21">
        <v>237696</v>
      </c>
      <c r="AA21" t="s">
        <v>812</v>
      </c>
      <c r="AB21" t="str">
        <f t="shared" si="4"/>
        <v>237696,</v>
      </c>
      <c r="AD21">
        <v>237923</v>
      </c>
      <c r="AE21" t="s">
        <v>812</v>
      </c>
      <c r="AF21" t="str">
        <f t="shared" si="5"/>
        <v>237923,</v>
      </c>
      <c r="AH21">
        <v>238088</v>
      </c>
      <c r="AI21" t="s">
        <v>812</v>
      </c>
      <c r="AJ21" t="str">
        <f t="shared" si="6"/>
        <v>238088,</v>
      </c>
      <c r="AL21">
        <v>238381</v>
      </c>
      <c r="AM21" t="s">
        <v>812</v>
      </c>
      <c r="AN21" t="str">
        <f t="shared" si="7"/>
        <v>238381,</v>
      </c>
      <c r="AQ21">
        <v>237492</v>
      </c>
      <c r="AR21" t="s">
        <v>812</v>
      </c>
      <c r="AS21" t="str">
        <f t="shared" si="8"/>
        <v>237492,</v>
      </c>
      <c r="AW21">
        <v>264528</v>
      </c>
      <c r="AX21" t="str">
        <f t="shared" si="9"/>
        <v/>
      </c>
    </row>
    <row r="22" spans="1:50" x14ac:dyDescent="0.25">
      <c r="A22">
        <v>263987</v>
      </c>
      <c r="B22" t="s">
        <v>812</v>
      </c>
      <c r="C22" t="str">
        <f>A22&amp;B22</f>
        <v>263987,</v>
      </c>
      <c r="D22" t="str">
        <f t="shared" si="10"/>
        <v/>
      </c>
      <c r="F22">
        <v>264625</v>
      </c>
      <c r="G22" t="s">
        <v>812</v>
      </c>
      <c r="H22" t="str">
        <f t="shared" si="0"/>
        <v>264625,</v>
      </c>
      <c r="M22">
        <v>265512</v>
      </c>
      <c r="N22" t="str">
        <f t="shared" si="1"/>
        <v/>
      </c>
      <c r="R22">
        <v>235876</v>
      </c>
      <c r="S22" t="s">
        <v>812</v>
      </c>
      <c r="T22" t="str">
        <f t="shared" si="2"/>
        <v>235876,</v>
      </c>
      <c r="V22">
        <v>237494</v>
      </c>
      <c r="W22" t="s">
        <v>812</v>
      </c>
      <c r="X22" t="str">
        <f t="shared" si="11"/>
        <v>237494,</v>
      </c>
      <c r="Z22">
        <v>237698</v>
      </c>
      <c r="AA22" t="s">
        <v>812</v>
      </c>
      <c r="AB22" t="str">
        <f t="shared" si="4"/>
        <v>237698,</v>
      </c>
      <c r="AD22">
        <v>237929</v>
      </c>
      <c r="AE22" t="s">
        <v>812</v>
      </c>
      <c r="AF22" t="str">
        <f t="shared" si="5"/>
        <v>237929,</v>
      </c>
      <c r="AH22">
        <v>238091</v>
      </c>
      <c r="AI22" t="s">
        <v>812</v>
      </c>
      <c r="AJ22" t="str">
        <f t="shared" si="6"/>
        <v>238091,</v>
      </c>
      <c r="AL22">
        <v>238384</v>
      </c>
      <c r="AM22" t="s">
        <v>812</v>
      </c>
      <c r="AN22" t="str">
        <f t="shared" si="7"/>
        <v>238384,</v>
      </c>
      <c r="AQ22">
        <v>237494</v>
      </c>
      <c r="AR22" t="s">
        <v>812</v>
      </c>
      <c r="AS22" t="str">
        <f t="shared" si="8"/>
        <v>237494,</v>
      </c>
      <c r="AW22">
        <v>264625</v>
      </c>
      <c r="AX22" t="str">
        <f t="shared" si="9"/>
        <v/>
      </c>
    </row>
    <row r="23" spans="1:50" x14ac:dyDescent="0.25">
      <c r="A23">
        <v>263988</v>
      </c>
      <c r="B23" t="s">
        <v>812</v>
      </c>
      <c r="C23" t="str">
        <f>A23&amp;B23</f>
        <v>263988,</v>
      </c>
      <c r="D23" t="str">
        <f t="shared" si="10"/>
        <v/>
      </c>
      <c r="F23">
        <v>264646</v>
      </c>
      <c r="G23" t="s">
        <v>812</v>
      </c>
      <c r="H23" t="str">
        <f t="shared" si="0"/>
        <v>264646,</v>
      </c>
      <c r="M23">
        <v>265515</v>
      </c>
      <c r="N23" t="str">
        <f t="shared" si="1"/>
        <v/>
      </c>
      <c r="R23">
        <v>235890</v>
      </c>
      <c r="S23" t="s">
        <v>812</v>
      </c>
      <c r="T23" t="str">
        <f t="shared" si="2"/>
        <v>235890,</v>
      </c>
      <c r="V23">
        <v>237496</v>
      </c>
      <c r="W23" t="s">
        <v>812</v>
      </c>
      <c r="X23" t="str">
        <f t="shared" si="11"/>
        <v>237496,</v>
      </c>
      <c r="Z23">
        <v>237702</v>
      </c>
      <c r="AA23" t="s">
        <v>812</v>
      </c>
      <c r="AB23" t="str">
        <f t="shared" si="4"/>
        <v>237702,</v>
      </c>
      <c r="AD23">
        <v>237932</v>
      </c>
      <c r="AE23" t="s">
        <v>812</v>
      </c>
      <c r="AF23" t="str">
        <f t="shared" si="5"/>
        <v>237932,</v>
      </c>
      <c r="AH23">
        <v>238092</v>
      </c>
      <c r="AI23" t="s">
        <v>812</v>
      </c>
      <c r="AJ23" t="str">
        <f t="shared" si="6"/>
        <v>238092,</v>
      </c>
      <c r="AL23">
        <v>238398</v>
      </c>
      <c r="AM23" t="s">
        <v>812</v>
      </c>
      <c r="AN23" t="str">
        <f t="shared" si="7"/>
        <v>238398,</v>
      </c>
      <c r="AQ23">
        <v>237496</v>
      </c>
      <c r="AR23" t="s">
        <v>812</v>
      </c>
      <c r="AS23" t="str">
        <f t="shared" si="8"/>
        <v>237496,</v>
      </c>
      <c r="AW23">
        <v>264646</v>
      </c>
      <c r="AX23" t="str">
        <f t="shared" si="9"/>
        <v/>
      </c>
    </row>
    <row r="24" spans="1:50" x14ac:dyDescent="0.25">
      <c r="A24">
        <v>263996</v>
      </c>
      <c r="B24" t="s">
        <v>812</v>
      </c>
      <c r="C24" t="str">
        <f>A24&amp;B24</f>
        <v>263996,</v>
      </c>
      <c r="D24" t="str">
        <f t="shared" si="10"/>
        <v/>
      </c>
      <c r="F24">
        <v>264652</v>
      </c>
      <c r="G24" t="s">
        <v>812</v>
      </c>
      <c r="H24" t="str">
        <f t="shared" si="0"/>
        <v>264652,</v>
      </c>
      <c r="M24">
        <v>265516</v>
      </c>
      <c r="N24" t="str">
        <f t="shared" si="1"/>
        <v/>
      </c>
      <c r="R24">
        <v>235920</v>
      </c>
      <c r="S24" t="s">
        <v>812</v>
      </c>
      <c r="T24" t="str">
        <f t="shared" si="2"/>
        <v>235920,</v>
      </c>
      <c r="V24">
        <v>237504</v>
      </c>
      <c r="W24" t="s">
        <v>812</v>
      </c>
      <c r="X24" t="str">
        <f t="shared" si="11"/>
        <v>237504,</v>
      </c>
      <c r="Z24">
        <v>237703</v>
      </c>
      <c r="AA24" t="s">
        <v>812</v>
      </c>
      <c r="AB24" t="str">
        <f t="shared" si="4"/>
        <v>237703,</v>
      </c>
      <c r="AD24">
        <v>237938</v>
      </c>
      <c r="AE24" t="s">
        <v>812</v>
      </c>
      <c r="AF24" t="str">
        <f t="shared" si="5"/>
        <v>237938,</v>
      </c>
      <c r="AH24">
        <v>238100</v>
      </c>
      <c r="AI24" t="s">
        <v>812</v>
      </c>
      <c r="AJ24" t="str">
        <f t="shared" si="6"/>
        <v>238100,</v>
      </c>
      <c r="AL24">
        <v>238400</v>
      </c>
      <c r="AM24" t="s">
        <v>812</v>
      </c>
      <c r="AN24" t="str">
        <f t="shared" si="7"/>
        <v>238400,</v>
      </c>
      <c r="AQ24">
        <v>237504</v>
      </c>
      <c r="AR24" t="s">
        <v>812</v>
      </c>
      <c r="AS24" t="str">
        <f t="shared" si="8"/>
        <v>237504,</v>
      </c>
      <c r="AW24">
        <v>264652</v>
      </c>
      <c r="AX24" t="str">
        <f t="shared" si="9"/>
        <v/>
      </c>
    </row>
    <row r="25" spans="1:50" x14ac:dyDescent="0.25">
      <c r="A25">
        <v>263997</v>
      </c>
      <c r="B25" t="s">
        <v>812</v>
      </c>
      <c r="C25" t="str">
        <f>A25&amp;B25</f>
        <v>263997,</v>
      </c>
      <c r="D25" t="str">
        <f t="shared" si="10"/>
        <v/>
      </c>
      <c r="F25">
        <v>264689</v>
      </c>
      <c r="G25" t="s">
        <v>812</v>
      </c>
      <c r="H25" t="str">
        <f t="shared" si="0"/>
        <v>264689,</v>
      </c>
      <c r="M25">
        <v>265518</v>
      </c>
      <c r="N25" t="str">
        <f t="shared" si="1"/>
        <v/>
      </c>
      <c r="R25">
        <v>235921</v>
      </c>
      <c r="S25" t="s">
        <v>812</v>
      </c>
      <c r="T25" t="str">
        <f t="shared" si="2"/>
        <v>235921,</v>
      </c>
      <c r="V25">
        <v>237510</v>
      </c>
      <c r="W25" t="s">
        <v>812</v>
      </c>
      <c r="X25" t="str">
        <f t="shared" si="11"/>
        <v>237510,</v>
      </c>
      <c r="Z25">
        <v>237706</v>
      </c>
      <c r="AA25" t="s">
        <v>812</v>
      </c>
      <c r="AB25" t="str">
        <f t="shared" si="4"/>
        <v>237706,</v>
      </c>
      <c r="AD25">
        <v>237946</v>
      </c>
      <c r="AE25" t="s">
        <v>812</v>
      </c>
      <c r="AF25" t="str">
        <f t="shared" si="5"/>
        <v>237946,</v>
      </c>
      <c r="AH25">
        <v>238106</v>
      </c>
      <c r="AI25" t="s">
        <v>812</v>
      </c>
      <c r="AJ25" t="str">
        <f t="shared" si="6"/>
        <v>238106,</v>
      </c>
      <c r="AL25">
        <v>238412</v>
      </c>
      <c r="AM25" t="s">
        <v>812</v>
      </c>
      <c r="AN25" t="str">
        <f t="shared" si="7"/>
        <v>238412,</v>
      </c>
      <c r="AQ25">
        <v>237510</v>
      </c>
      <c r="AR25" t="s">
        <v>812</v>
      </c>
      <c r="AS25" t="str">
        <f t="shared" si="8"/>
        <v>237510,</v>
      </c>
      <c r="AW25">
        <v>264689</v>
      </c>
      <c r="AX25" t="str">
        <f t="shared" si="9"/>
        <v/>
      </c>
    </row>
    <row r="26" spans="1:50" x14ac:dyDescent="0.25">
      <c r="A26">
        <v>264002</v>
      </c>
      <c r="B26" t="s">
        <v>812</v>
      </c>
      <c r="C26" t="str">
        <f>A26&amp;B26</f>
        <v>264002,</v>
      </c>
      <c r="D26" t="str">
        <f t="shared" si="10"/>
        <v/>
      </c>
      <c r="F26">
        <v>264709</v>
      </c>
      <c r="G26" t="s">
        <v>812</v>
      </c>
      <c r="H26" t="str">
        <f t="shared" si="0"/>
        <v>264709,</v>
      </c>
      <c r="M26">
        <v>265519</v>
      </c>
      <c r="N26" t="str">
        <f t="shared" si="1"/>
        <v/>
      </c>
      <c r="R26">
        <v>235924</v>
      </c>
      <c r="S26" t="s">
        <v>812</v>
      </c>
      <c r="T26" t="str">
        <f t="shared" si="2"/>
        <v>235924,</v>
      </c>
      <c r="V26">
        <v>237514</v>
      </c>
      <c r="W26" t="s">
        <v>812</v>
      </c>
      <c r="X26" t="str">
        <f t="shared" si="11"/>
        <v>237514,</v>
      </c>
      <c r="Z26">
        <v>237722</v>
      </c>
      <c r="AA26" t="s">
        <v>812</v>
      </c>
      <c r="AB26" t="str">
        <f t="shared" si="4"/>
        <v>237722,</v>
      </c>
      <c r="AD26">
        <v>237947</v>
      </c>
      <c r="AE26" t="s">
        <v>812</v>
      </c>
      <c r="AF26" t="str">
        <f t="shared" si="5"/>
        <v>237947,</v>
      </c>
      <c r="AH26">
        <v>238107</v>
      </c>
      <c r="AI26" t="s">
        <v>812</v>
      </c>
      <c r="AJ26" t="str">
        <f t="shared" si="6"/>
        <v>238107,</v>
      </c>
      <c r="AL26">
        <v>238413</v>
      </c>
      <c r="AM26" t="s">
        <v>812</v>
      </c>
      <c r="AN26" t="str">
        <f t="shared" si="7"/>
        <v>238413,</v>
      </c>
      <c r="AQ26">
        <v>237514</v>
      </c>
      <c r="AR26" t="s">
        <v>812</v>
      </c>
      <c r="AS26" t="str">
        <f t="shared" si="8"/>
        <v>237514,</v>
      </c>
      <c r="AW26">
        <v>264709</v>
      </c>
      <c r="AX26" t="str">
        <f t="shared" si="9"/>
        <v/>
      </c>
    </row>
    <row r="27" spans="1:50" x14ac:dyDescent="0.25">
      <c r="A27">
        <v>264008</v>
      </c>
      <c r="B27" t="s">
        <v>812</v>
      </c>
      <c r="C27" t="str">
        <f>A27&amp;B27</f>
        <v>264008,</v>
      </c>
      <c r="D27" t="str">
        <f t="shared" si="10"/>
        <v/>
      </c>
      <c r="F27">
        <v>264779</v>
      </c>
      <c r="G27" t="s">
        <v>812</v>
      </c>
      <c r="H27" t="str">
        <f t="shared" si="0"/>
        <v>264779,</v>
      </c>
      <c r="M27">
        <v>265521</v>
      </c>
      <c r="N27" t="str">
        <f t="shared" si="1"/>
        <v/>
      </c>
      <c r="R27">
        <v>235944</v>
      </c>
      <c r="S27" t="s">
        <v>812</v>
      </c>
      <c r="T27" t="str">
        <f t="shared" si="2"/>
        <v>235944,</v>
      </c>
      <c r="V27">
        <v>237519</v>
      </c>
      <c r="W27" t="s">
        <v>812</v>
      </c>
      <c r="X27" t="str">
        <f t="shared" si="11"/>
        <v>237519,</v>
      </c>
      <c r="Z27">
        <v>237727</v>
      </c>
      <c r="AA27" t="s">
        <v>812</v>
      </c>
      <c r="AB27" t="str">
        <f t="shared" si="4"/>
        <v>237727,</v>
      </c>
      <c r="AD27">
        <v>237951</v>
      </c>
      <c r="AE27" t="s">
        <v>812</v>
      </c>
      <c r="AF27" t="str">
        <f t="shared" si="5"/>
        <v>237951,</v>
      </c>
      <c r="AH27">
        <v>238114</v>
      </c>
      <c r="AI27" t="s">
        <v>812</v>
      </c>
      <c r="AJ27" t="str">
        <f t="shared" si="6"/>
        <v>238114,</v>
      </c>
      <c r="AL27">
        <v>238415</v>
      </c>
      <c r="AM27" t="s">
        <v>812</v>
      </c>
      <c r="AN27" t="str">
        <f t="shared" si="7"/>
        <v>238415,</v>
      </c>
      <c r="AQ27">
        <v>237519</v>
      </c>
      <c r="AR27" t="s">
        <v>812</v>
      </c>
      <c r="AS27" t="str">
        <f t="shared" si="8"/>
        <v>237519,</v>
      </c>
      <c r="AW27">
        <v>264779</v>
      </c>
      <c r="AX27" t="str">
        <f t="shared" si="9"/>
        <v/>
      </c>
    </row>
    <row r="28" spans="1:50" x14ac:dyDescent="0.25">
      <c r="A28">
        <v>264010</v>
      </c>
      <c r="B28" t="s">
        <v>812</v>
      </c>
      <c r="C28" t="str">
        <f>A28&amp;B28</f>
        <v>264010,</v>
      </c>
      <c r="D28" t="str">
        <f t="shared" si="10"/>
        <v/>
      </c>
      <c r="F28">
        <v>264798</v>
      </c>
      <c r="G28" t="s">
        <v>812</v>
      </c>
      <c r="H28" t="str">
        <f t="shared" si="0"/>
        <v>264798,</v>
      </c>
      <c r="M28">
        <v>265523</v>
      </c>
      <c r="N28" t="str">
        <f t="shared" si="1"/>
        <v/>
      </c>
      <c r="R28">
        <v>235960</v>
      </c>
      <c r="S28" t="s">
        <v>812</v>
      </c>
      <c r="T28" t="str">
        <f t="shared" si="2"/>
        <v>235960,</v>
      </c>
      <c r="V28">
        <v>237527</v>
      </c>
      <c r="W28" t="s">
        <v>812</v>
      </c>
      <c r="X28" t="str">
        <f t="shared" si="11"/>
        <v>237527,</v>
      </c>
      <c r="Z28">
        <v>237728</v>
      </c>
      <c r="AA28" t="s">
        <v>812</v>
      </c>
      <c r="AB28" t="str">
        <f t="shared" si="4"/>
        <v>237728,</v>
      </c>
      <c r="AD28">
        <v>237953</v>
      </c>
      <c r="AE28" t="s">
        <v>812</v>
      </c>
      <c r="AF28" t="str">
        <f t="shared" si="5"/>
        <v>237953,</v>
      </c>
      <c r="AH28">
        <v>238119</v>
      </c>
      <c r="AI28" t="s">
        <v>812</v>
      </c>
      <c r="AJ28" t="str">
        <f t="shared" si="6"/>
        <v>238119,</v>
      </c>
      <c r="AL28">
        <v>238418</v>
      </c>
      <c r="AM28" t="s">
        <v>812</v>
      </c>
      <c r="AN28" t="str">
        <f t="shared" si="7"/>
        <v>238418,</v>
      </c>
      <c r="AQ28">
        <v>237527</v>
      </c>
      <c r="AR28" t="s">
        <v>812</v>
      </c>
      <c r="AS28" t="str">
        <f t="shared" si="8"/>
        <v>237527,</v>
      </c>
      <c r="AW28">
        <v>264798</v>
      </c>
      <c r="AX28" t="str">
        <f t="shared" si="9"/>
        <v/>
      </c>
    </row>
    <row r="29" spans="1:50" x14ac:dyDescent="0.25">
      <c r="A29">
        <v>264013</v>
      </c>
      <c r="B29" t="s">
        <v>812</v>
      </c>
      <c r="C29" t="str">
        <f>A29&amp;B29</f>
        <v>264013,</v>
      </c>
      <c r="D29" t="str">
        <f t="shared" si="10"/>
        <v/>
      </c>
      <c r="F29">
        <v>264807</v>
      </c>
      <c r="G29" t="s">
        <v>812</v>
      </c>
      <c r="H29" t="str">
        <f t="shared" si="0"/>
        <v>264807,</v>
      </c>
      <c r="M29">
        <v>265524</v>
      </c>
      <c r="N29" t="str">
        <f t="shared" si="1"/>
        <v/>
      </c>
      <c r="R29">
        <v>235974</v>
      </c>
      <c r="S29" t="s">
        <v>812</v>
      </c>
      <c r="T29" t="str">
        <f t="shared" si="2"/>
        <v>235974,</v>
      </c>
      <c r="V29">
        <v>237530</v>
      </c>
      <c r="W29" t="s">
        <v>812</v>
      </c>
      <c r="X29" t="str">
        <f t="shared" si="11"/>
        <v>237530,</v>
      </c>
      <c r="Z29">
        <v>237735</v>
      </c>
      <c r="AA29" t="s">
        <v>812</v>
      </c>
      <c r="AB29" t="str">
        <f t="shared" si="4"/>
        <v>237735,</v>
      </c>
      <c r="AD29">
        <v>237955</v>
      </c>
      <c r="AE29" t="s">
        <v>812</v>
      </c>
      <c r="AF29" t="str">
        <f t="shared" si="5"/>
        <v>237955,</v>
      </c>
      <c r="AH29">
        <v>238123</v>
      </c>
      <c r="AI29" t="s">
        <v>812</v>
      </c>
      <c r="AJ29" t="str">
        <f t="shared" si="6"/>
        <v>238123,</v>
      </c>
      <c r="AL29">
        <v>238430</v>
      </c>
      <c r="AM29" t="s">
        <v>812</v>
      </c>
      <c r="AN29" t="str">
        <f t="shared" si="7"/>
        <v>238430,</v>
      </c>
      <c r="AQ29">
        <v>237530</v>
      </c>
      <c r="AR29" t="s">
        <v>812</v>
      </c>
      <c r="AS29" t="str">
        <f t="shared" si="8"/>
        <v>237530,</v>
      </c>
      <c r="AW29">
        <v>264807</v>
      </c>
      <c r="AX29" t="str">
        <f t="shared" si="9"/>
        <v/>
      </c>
    </row>
    <row r="30" spans="1:50" x14ac:dyDescent="0.25">
      <c r="A30">
        <v>264014</v>
      </c>
      <c r="B30" t="s">
        <v>812</v>
      </c>
      <c r="C30" t="str">
        <f>A30&amp;B30</f>
        <v>264014,</v>
      </c>
      <c r="D30" t="str">
        <f t="shared" si="10"/>
        <v/>
      </c>
      <c r="F30">
        <v>264839</v>
      </c>
      <c r="G30" t="s">
        <v>812</v>
      </c>
      <c r="H30" t="str">
        <f t="shared" si="0"/>
        <v>264839,</v>
      </c>
      <c r="M30">
        <v>265526</v>
      </c>
      <c r="N30" t="str">
        <f t="shared" si="1"/>
        <v/>
      </c>
      <c r="R30">
        <v>235984</v>
      </c>
      <c r="S30" t="s">
        <v>812</v>
      </c>
      <c r="T30" t="str">
        <f t="shared" si="2"/>
        <v>235984,</v>
      </c>
      <c r="V30">
        <v>237532</v>
      </c>
      <c r="W30" t="s">
        <v>812</v>
      </c>
      <c r="X30" t="str">
        <f t="shared" si="11"/>
        <v>237532,</v>
      </c>
      <c r="Z30">
        <v>237742</v>
      </c>
      <c r="AA30" t="s">
        <v>812</v>
      </c>
      <c r="AB30" t="str">
        <f t="shared" si="4"/>
        <v>237742,</v>
      </c>
      <c r="AD30">
        <v>237956</v>
      </c>
      <c r="AE30" t="s">
        <v>812</v>
      </c>
      <c r="AF30" t="str">
        <f t="shared" si="5"/>
        <v>237956,</v>
      </c>
      <c r="AH30">
        <v>238128</v>
      </c>
      <c r="AI30" t="s">
        <v>812</v>
      </c>
      <c r="AJ30" t="str">
        <f t="shared" si="6"/>
        <v>238128,</v>
      </c>
      <c r="AL30">
        <v>238435</v>
      </c>
      <c r="AM30" t="s">
        <v>812</v>
      </c>
      <c r="AN30" t="str">
        <f t="shared" si="7"/>
        <v>238435,</v>
      </c>
      <c r="AQ30">
        <v>237532</v>
      </c>
      <c r="AR30" t="s">
        <v>812</v>
      </c>
      <c r="AS30" t="str">
        <f t="shared" si="8"/>
        <v>237532,</v>
      </c>
      <c r="AW30">
        <v>264839</v>
      </c>
      <c r="AX30" t="str">
        <f t="shared" si="9"/>
        <v/>
      </c>
    </row>
    <row r="31" spans="1:50" x14ac:dyDescent="0.25">
      <c r="A31">
        <v>264015</v>
      </c>
      <c r="B31" t="s">
        <v>812</v>
      </c>
      <c r="C31" t="str">
        <f>A31&amp;B31</f>
        <v>264015,</v>
      </c>
      <c r="D31" t="str">
        <f t="shared" si="10"/>
        <v/>
      </c>
      <c r="F31">
        <v>264849</v>
      </c>
      <c r="G31" t="s">
        <v>812</v>
      </c>
      <c r="H31" t="str">
        <f t="shared" si="0"/>
        <v>264849,</v>
      </c>
      <c r="M31">
        <v>265531</v>
      </c>
      <c r="N31" t="str">
        <f t="shared" si="1"/>
        <v/>
      </c>
      <c r="R31">
        <v>235992</v>
      </c>
      <c r="S31" t="s">
        <v>812</v>
      </c>
      <c r="T31" t="str">
        <f t="shared" si="2"/>
        <v>235992,</v>
      </c>
      <c r="V31">
        <v>237536</v>
      </c>
      <c r="W31" t="s">
        <v>812</v>
      </c>
      <c r="X31" t="str">
        <f t="shared" si="11"/>
        <v>237536,</v>
      </c>
      <c r="Z31">
        <v>237750</v>
      </c>
      <c r="AA31" t="s">
        <v>812</v>
      </c>
      <c r="AB31" t="str">
        <f t="shared" si="4"/>
        <v>237750,</v>
      </c>
      <c r="AD31">
        <v>237963</v>
      </c>
      <c r="AE31" t="s">
        <v>812</v>
      </c>
      <c r="AF31" t="str">
        <f t="shared" si="5"/>
        <v>237963,</v>
      </c>
      <c r="AH31">
        <v>238133</v>
      </c>
      <c r="AI31" t="s">
        <v>812</v>
      </c>
      <c r="AJ31" t="str">
        <f t="shared" si="6"/>
        <v>238133,</v>
      </c>
      <c r="AL31">
        <v>238437</v>
      </c>
      <c r="AM31" t="s">
        <v>812</v>
      </c>
      <c r="AN31" t="str">
        <f t="shared" si="7"/>
        <v>238437,</v>
      </c>
      <c r="AQ31">
        <v>237536</v>
      </c>
      <c r="AR31" t="s">
        <v>812</v>
      </c>
      <c r="AS31" t="str">
        <f t="shared" si="8"/>
        <v>237536,</v>
      </c>
      <c r="AW31">
        <v>264849</v>
      </c>
      <c r="AX31" t="str">
        <f t="shared" si="9"/>
        <v/>
      </c>
    </row>
    <row r="32" spans="1:50" x14ac:dyDescent="0.25">
      <c r="A32">
        <v>264016</v>
      </c>
      <c r="B32" t="s">
        <v>812</v>
      </c>
      <c r="C32" t="str">
        <f>A32&amp;B32</f>
        <v>264016,</v>
      </c>
      <c r="D32" t="str">
        <f t="shared" si="10"/>
        <v/>
      </c>
      <c r="F32">
        <v>264872</v>
      </c>
      <c r="G32" t="s">
        <v>812</v>
      </c>
      <c r="H32" t="str">
        <f t="shared" si="0"/>
        <v>264872,</v>
      </c>
      <c r="M32">
        <v>265560</v>
      </c>
      <c r="N32" t="str">
        <f t="shared" si="1"/>
        <v/>
      </c>
      <c r="R32">
        <v>236003</v>
      </c>
      <c r="S32" t="s">
        <v>812</v>
      </c>
      <c r="T32" t="str">
        <f t="shared" si="2"/>
        <v>236003,</v>
      </c>
      <c r="V32">
        <v>237537</v>
      </c>
      <c r="W32" t="s">
        <v>812</v>
      </c>
      <c r="X32" t="str">
        <f t="shared" si="11"/>
        <v>237537,</v>
      </c>
      <c r="Z32">
        <v>237752</v>
      </c>
      <c r="AA32" t="s">
        <v>812</v>
      </c>
      <c r="AB32" t="str">
        <f t="shared" si="4"/>
        <v>237752,</v>
      </c>
      <c r="AD32">
        <v>237975</v>
      </c>
      <c r="AE32" t="s">
        <v>812</v>
      </c>
      <c r="AF32" t="str">
        <f t="shared" si="5"/>
        <v>237975,</v>
      </c>
      <c r="AH32">
        <v>238138</v>
      </c>
      <c r="AI32" t="s">
        <v>812</v>
      </c>
      <c r="AJ32" t="str">
        <f t="shared" si="6"/>
        <v>238138,</v>
      </c>
      <c r="AL32">
        <v>238441</v>
      </c>
      <c r="AM32" t="s">
        <v>812</v>
      </c>
      <c r="AN32" t="str">
        <f t="shared" si="7"/>
        <v>238441,</v>
      </c>
      <c r="AQ32">
        <v>237537</v>
      </c>
      <c r="AR32" t="s">
        <v>812</v>
      </c>
      <c r="AS32" t="str">
        <f t="shared" si="8"/>
        <v>237537,</v>
      </c>
      <c r="AW32">
        <v>264872</v>
      </c>
      <c r="AX32" t="str">
        <f t="shared" si="9"/>
        <v/>
      </c>
    </row>
    <row r="33" spans="1:50" x14ac:dyDescent="0.25">
      <c r="A33">
        <v>264023</v>
      </c>
      <c r="B33" t="s">
        <v>812</v>
      </c>
      <c r="C33" t="str">
        <f>A33&amp;B33</f>
        <v>264023,</v>
      </c>
      <c r="D33" t="str">
        <f t="shared" si="10"/>
        <v/>
      </c>
      <c r="F33">
        <v>264874</v>
      </c>
      <c r="G33" t="s">
        <v>812</v>
      </c>
      <c r="H33" t="str">
        <f t="shared" si="0"/>
        <v>264874,</v>
      </c>
      <c r="M33">
        <v>265564</v>
      </c>
      <c r="N33" t="str">
        <f t="shared" si="1"/>
        <v/>
      </c>
      <c r="R33">
        <v>236008</v>
      </c>
      <c r="S33" t="s">
        <v>812</v>
      </c>
      <c r="T33" t="str">
        <f t="shared" si="2"/>
        <v>236008,</v>
      </c>
      <c r="V33">
        <v>237541</v>
      </c>
      <c r="W33" t="s">
        <v>812</v>
      </c>
      <c r="X33" t="str">
        <f t="shared" si="11"/>
        <v>237541,</v>
      </c>
      <c r="Z33">
        <v>237765</v>
      </c>
      <c r="AA33" t="s">
        <v>812</v>
      </c>
      <c r="AB33" t="str">
        <f t="shared" si="4"/>
        <v>237765,</v>
      </c>
      <c r="AD33">
        <v>237981</v>
      </c>
      <c r="AE33" t="s">
        <v>812</v>
      </c>
      <c r="AF33" t="str">
        <f t="shared" si="5"/>
        <v>237981,</v>
      </c>
      <c r="AH33">
        <v>238139</v>
      </c>
      <c r="AI33" t="s">
        <v>812</v>
      </c>
      <c r="AJ33" t="str">
        <f t="shared" si="6"/>
        <v>238139,</v>
      </c>
      <c r="AL33">
        <v>238442</v>
      </c>
      <c r="AM33" t="s">
        <v>812</v>
      </c>
      <c r="AN33" t="str">
        <f t="shared" si="7"/>
        <v>238442,</v>
      </c>
      <c r="AQ33">
        <v>237541</v>
      </c>
      <c r="AR33" t="s">
        <v>812</v>
      </c>
      <c r="AS33" t="str">
        <f t="shared" si="8"/>
        <v>237541,</v>
      </c>
      <c r="AW33">
        <v>264874</v>
      </c>
      <c r="AX33" t="str">
        <f t="shared" si="9"/>
        <v/>
      </c>
    </row>
    <row r="34" spans="1:50" x14ac:dyDescent="0.25">
      <c r="A34">
        <v>264029</v>
      </c>
      <c r="B34" t="s">
        <v>812</v>
      </c>
      <c r="C34" t="str">
        <f>A34&amp;B34</f>
        <v>264029,</v>
      </c>
      <c r="D34" t="str">
        <f t="shared" si="10"/>
        <v/>
      </c>
      <c r="F34">
        <v>264875</v>
      </c>
      <c r="G34" t="s">
        <v>812</v>
      </c>
      <c r="H34" t="str">
        <f t="shared" si="0"/>
        <v>264875,</v>
      </c>
      <c r="M34">
        <v>265565</v>
      </c>
      <c r="N34" t="str">
        <f t="shared" si="1"/>
        <v/>
      </c>
      <c r="R34">
        <v>236012</v>
      </c>
      <c r="S34" t="s">
        <v>812</v>
      </c>
      <c r="T34" t="str">
        <f t="shared" si="2"/>
        <v>236012,</v>
      </c>
      <c r="V34">
        <v>237549</v>
      </c>
      <c r="W34" t="s">
        <v>812</v>
      </c>
      <c r="X34" t="str">
        <f t="shared" si="11"/>
        <v>237549,</v>
      </c>
      <c r="Z34">
        <v>237769</v>
      </c>
      <c r="AA34" t="s">
        <v>812</v>
      </c>
      <c r="AB34" t="str">
        <f t="shared" si="4"/>
        <v>237769,</v>
      </c>
      <c r="AD34">
        <v>237985</v>
      </c>
      <c r="AE34" t="s">
        <v>812</v>
      </c>
      <c r="AF34" t="str">
        <f t="shared" si="5"/>
        <v>237985,</v>
      </c>
      <c r="AH34">
        <v>238144</v>
      </c>
      <c r="AI34" t="s">
        <v>812</v>
      </c>
      <c r="AJ34" t="str">
        <f t="shared" si="6"/>
        <v>238144,</v>
      </c>
      <c r="AL34">
        <v>238444</v>
      </c>
      <c r="AM34" t="s">
        <v>812</v>
      </c>
      <c r="AN34" t="str">
        <f t="shared" si="7"/>
        <v>238444,</v>
      </c>
      <c r="AQ34">
        <v>237549</v>
      </c>
      <c r="AR34" t="s">
        <v>812</v>
      </c>
      <c r="AS34" t="str">
        <f t="shared" si="8"/>
        <v>237549,</v>
      </c>
      <c r="AW34">
        <v>264875</v>
      </c>
      <c r="AX34" t="str">
        <f t="shared" si="9"/>
        <v/>
      </c>
    </row>
    <row r="35" spans="1:50" x14ac:dyDescent="0.25">
      <c r="A35">
        <v>264031</v>
      </c>
      <c r="B35" t="s">
        <v>812</v>
      </c>
      <c r="C35" t="str">
        <f>A35&amp;B35</f>
        <v>264031,</v>
      </c>
      <c r="D35" t="str">
        <f t="shared" si="10"/>
        <v/>
      </c>
      <c r="F35">
        <v>264884</v>
      </c>
      <c r="G35" t="s">
        <v>812</v>
      </c>
      <c r="H35" t="str">
        <f t="shared" si="0"/>
        <v>264884,</v>
      </c>
      <c r="M35">
        <v>265568</v>
      </c>
      <c r="N35" t="str">
        <f t="shared" si="1"/>
        <v/>
      </c>
      <c r="R35">
        <v>236021</v>
      </c>
      <c r="S35" t="s">
        <v>812</v>
      </c>
      <c r="T35" t="str">
        <f t="shared" si="2"/>
        <v>236021,</v>
      </c>
      <c r="V35">
        <v>237554</v>
      </c>
      <c r="W35" t="s">
        <v>812</v>
      </c>
      <c r="X35" t="str">
        <f t="shared" si="11"/>
        <v>237554,</v>
      </c>
      <c r="Z35">
        <v>237771</v>
      </c>
      <c r="AA35" t="s">
        <v>812</v>
      </c>
      <c r="AB35" t="str">
        <f t="shared" si="4"/>
        <v>237771,</v>
      </c>
      <c r="AD35">
        <v>237992</v>
      </c>
      <c r="AE35" t="s">
        <v>812</v>
      </c>
      <c r="AF35" t="str">
        <f t="shared" si="5"/>
        <v>237992,</v>
      </c>
      <c r="AH35">
        <v>238149</v>
      </c>
      <c r="AI35" t="s">
        <v>812</v>
      </c>
      <c r="AJ35" t="str">
        <f t="shared" si="6"/>
        <v>238149,</v>
      </c>
      <c r="AL35">
        <v>238451</v>
      </c>
      <c r="AM35" t="s">
        <v>812</v>
      </c>
      <c r="AN35" t="str">
        <f t="shared" si="7"/>
        <v>238451,</v>
      </c>
      <c r="AQ35">
        <v>237554</v>
      </c>
      <c r="AR35" t="s">
        <v>812</v>
      </c>
      <c r="AS35" t="str">
        <f t="shared" si="8"/>
        <v>237554,</v>
      </c>
      <c r="AW35">
        <v>264884</v>
      </c>
      <c r="AX35" t="str">
        <f t="shared" si="9"/>
        <v/>
      </c>
    </row>
    <row r="36" spans="1:50" x14ac:dyDescent="0.25">
      <c r="A36">
        <v>264032</v>
      </c>
      <c r="B36" t="s">
        <v>812</v>
      </c>
      <c r="C36" t="str">
        <f>A36&amp;B36</f>
        <v>264032,</v>
      </c>
      <c r="D36" t="str">
        <f t="shared" si="10"/>
        <v/>
      </c>
      <c r="F36">
        <v>264888</v>
      </c>
      <c r="G36" t="s">
        <v>812</v>
      </c>
      <c r="H36" t="str">
        <f t="shared" si="0"/>
        <v>264888,</v>
      </c>
      <c r="M36">
        <v>265571</v>
      </c>
      <c r="N36" t="str">
        <f t="shared" si="1"/>
        <v/>
      </c>
      <c r="R36">
        <v>236023</v>
      </c>
      <c r="S36" t="s">
        <v>812</v>
      </c>
      <c r="T36" t="str">
        <f t="shared" si="2"/>
        <v>236023,</v>
      </c>
      <c r="V36">
        <v>237556</v>
      </c>
      <c r="W36" t="s">
        <v>812</v>
      </c>
      <c r="X36" t="str">
        <f t="shared" si="11"/>
        <v>237556,</v>
      </c>
      <c r="Z36">
        <v>237774</v>
      </c>
      <c r="AA36" t="s">
        <v>812</v>
      </c>
      <c r="AB36" t="str">
        <f t="shared" si="4"/>
        <v>237774,</v>
      </c>
      <c r="AD36">
        <v>238001</v>
      </c>
      <c r="AE36" t="s">
        <v>812</v>
      </c>
      <c r="AF36" t="str">
        <f t="shared" si="5"/>
        <v>238001,</v>
      </c>
      <c r="AH36">
        <v>238150</v>
      </c>
      <c r="AI36" t="s">
        <v>812</v>
      </c>
      <c r="AJ36" t="str">
        <f t="shared" si="6"/>
        <v>238150,</v>
      </c>
      <c r="AL36">
        <v>238463</v>
      </c>
      <c r="AM36" t="s">
        <v>812</v>
      </c>
      <c r="AN36" t="str">
        <f t="shared" si="7"/>
        <v>238463,</v>
      </c>
      <c r="AQ36">
        <v>237556</v>
      </c>
      <c r="AR36" t="s">
        <v>812</v>
      </c>
      <c r="AS36" t="str">
        <f t="shared" si="8"/>
        <v>237556,</v>
      </c>
      <c r="AW36">
        <v>264888</v>
      </c>
      <c r="AX36" t="str">
        <f t="shared" si="9"/>
        <v/>
      </c>
    </row>
    <row r="37" spans="1:50" x14ac:dyDescent="0.25">
      <c r="A37">
        <v>264033</v>
      </c>
      <c r="B37" t="s">
        <v>812</v>
      </c>
      <c r="C37" t="str">
        <f>A37&amp;B37</f>
        <v>264033,</v>
      </c>
      <c r="D37" t="str">
        <f t="shared" si="10"/>
        <v/>
      </c>
      <c r="F37">
        <v>264893</v>
      </c>
      <c r="G37" t="s">
        <v>812</v>
      </c>
      <c r="H37" t="str">
        <f t="shared" si="0"/>
        <v>264893,</v>
      </c>
      <c r="M37">
        <v>265575</v>
      </c>
      <c r="N37" t="str">
        <f t="shared" si="1"/>
        <v/>
      </c>
      <c r="R37">
        <v>236037</v>
      </c>
      <c r="S37" t="s">
        <v>812</v>
      </c>
      <c r="T37" t="str">
        <f t="shared" si="2"/>
        <v>236037,</v>
      </c>
      <c r="V37">
        <v>237564</v>
      </c>
      <c r="W37" t="s">
        <v>812</v>
      </c>
      <c r="X37" t="str">
        <f t="shared" si="11"/>
        <v>237564,</v>
      </c>
      <c r="Z37">
        <v>237775</v>
      </c>
      <c r="AA37" t="s">
        <v>812</v>
      </c>
      <c r="AB37" t="str">
        <f t="shared" si="4"/>
        <v>237775,</v>
      </c>
      <c r="AD37">
        <v>238002</v>
      </c>
      <c r="AE37" t="s">
        <v>812</v>
      </c>
      <c r="AF37" t="str">
        <f t="shared" si="5"/>
        <v>238002,</v>
      </c>
      <c r="AH37">
        <v>238152</v>
      </c>
      <c r="AI37" t="s">
        <v>812</v>
      </c>
      <c r="AJ37" t="str">
        <f t="shared" si="6"/>
        <v>238152,</v>
      </c>
      <c r="AL37">
        <v>238471</v>
      </c>
      <c r="AM37" t="s">
        <v>812</v>
      </c>
      <c r="AN37" t="str">
        <f t="shared" si="7"/>
        <v>238471,</v>
      </c>
      <c r="AQ37">
        <v>237564</v>
      </c>
      <c r="AR37" t="s">
        <v>812</v>
      </c>
      <c r="AS37" t="str">
        <f t="shared" si="8"/>
        <v>237564,</v>
      </c>
      <c r="AW37">
        <v>264893</v>
      </c>
      <c r="AX37" t="str">
        <f t="shared" si="9"/>
        <v/>
      </c>
    </row>
    <row r="38" spans="1:50" x14ac:dyDescent="0.25">
      <c r="A38">
        <v>264037</v>
      </c>
      <c r="B38" t="s">
        <v>812</v>
      </c>
      <c r="C38" t="str">
        <f>A38&amp;B38</f>
        <v>264037,</v>
      </c>
      <c r="D38" t="str">
        <f t="shared" si="10"/>
        <v/>
      </c>
      <c r="F38">
        <v>264899</v>
      </c>
      <c r="G38" t="s">
        <v>812</v>
      </c>
      <c r="H38" t="str">
        <f t="shared" si="0"/>
        <v>264899,</v>
      </c>
      <c r="M38">
        <v>265577</v>
      </c>
      <c r="N38" t="str">
        <f t="shared" si="1"/>
        <v/>
      </c>
      <c r="R38">
        <v>236039</v>
      </c>
      <c r="S38" t="s">
        <v>812</v>
      </c>
      <c r="T38" t="str">
        <f t="shared" si="2"/>
        <v>236039,</v>
      </c>
      <c r="V38">
        <v>237566</v>
      </c>
      <c r="W38" t="s">
        <v>812</v>
      </c>
      <c r="X38" t="str">
        <f t="shared" si="11"/>
        <v>237566,</v>
      </c>
      <c r="Z38">
        <v>237783</v>
      </c>
      <c r="AA38" t="s">
        <v>812</v>
      </c>
      <c r="AB38" t="str">
        <f t="shared" si="4"/>
        <v>237783,</v>
      </c>
      <c r="AD38">
        <v>238006</v>
      </c>
      <c r="AE38" t="s">
        <v>813</v>
      </c>
      <c r="AF38" t="str">
        <f t="shared" si="5"/>
        <v>238006)</v>
      </c>
      <c r="AH38">
        <v>238153</v>
      </c>
      <c r="AI38" t="s">
        <v>812</v>
      </c>
      <c r="AJ38" t="str">
        <f t="shared" si="6"/>
        <v>238153,</v>
      </c>
      <c r="AL38">
        <v>238482</v>
      </c>
      <c r="AM38" t="s">
        <v>812</v>
      </c>
      <c r="AN38" t="str">
        <f t="shared" si="7"/>
        <v>238482,</v>
      </c>
      <c r="AQ38">
        <v>237566</v>
      </c>
      <c r="AR38" t="s">
        <v>812</v>
      </c>
      <c r="AS38" t="str">
        <f t="shared" si="8"/>
        <v>237566,</v>
      </c>
      <c r="AW38">
        <v>264899</v>
      </c>
      <c r="AX38" t="str">
        <f t="shared" si="9"/>
        <v/>
      </c>
    </row>
    <row r="39" spans="1:50" x14ac:dyDescent="0.25">
      <c r="A39">
        <v>264038</v>
      </c>
      <c r="B39" t="s">
        <v>812</v>
      </c>
      <c r="C39" t="str">
        <f>A39&amp;B39</f>
        <v>264038,</v>
      </c>
      <c r="D39" t="str">
        <f t="shared" si="10"/>
        <v/>
      </c>
      <c r="F39">
        <v>264965</v>
      </c>
      <c r="G39" t="s">
        <v>812</v>
      </c>
      <c r="H39" t="str">
        <f t="shared" si="0"/>
        <v>264965,</v>
      </c>
      <c r="M39">
        <v>265580</v>
      </c>
      <c r="N39" t="str">
        <f t="shared" si="1"/>
        <v/>
      </c>
      <c r="R39">
        <v>236045</v>
      </c>
      <c r="S39" t="s">
        <v>812</v>
      </c>
      <c r="T39" t="str">
        <f t="shared" si="2"/>
        <v>236045,</v>
      </c>
      <c r="V39">
        <v>237577</v>
      </c>
      <c r="W39" t="s">
        <v>812</v>
      </c>
      <c r="X39" t="str">
        <f t="shared" si="11"/>
        <v>237577,</v>
      </c>
      <c r="Z39">
        <v>237787</v>
      </c>
      <c r="AA39" t="s">
        <v>812</v>
      </c>
      <c r="AB39" t="str">
        <f t="shared" si="4"/>
        <v>237787,</v>
      </c>
      <c r="AH39">
        <v>238163</v>
      </c>
      <c r="AI39" t="s">
        <v>812</v>
      </c>
      <c r="AJ39" t="str">
        <f t="shared" si="6"/>
        <v>238163,</v>
      </c>
      <c r="AL39">
        <v>238484</v>
      </c>
      <c r="AM39" t="s">
        <v>812</v>
      </c>
      <c r="AN39" t="str">
        <f t="shared" si="7"/>
        <v>238484,</v>
      </c>
      <c r="AQ39">
        <v>237577</v>
      </c>
      <c r="AR39" t="s">
        <v>812</v>
      </c>
      <c r="AS39" t="str">
        <f t="shared" si="8"/>
        <v>237577,</v>
      </c>
      <c r="AW39">
        <v>264965</v>
      </c>
      <c r="AX39" t="str">
        <f t="shared" si="9"/>
        <v/>
      </c>
    </row>
    <row r="40" spans="1:50" x14ac:dyDescent="0.25">
      <c r="A40">
        <v>264039</v>
      </c>
      <c r="B40" t="s">
        <v>812</v>
      </c>
      <c r="C40" t="str">
        <f>A40&amp;B40</f>
        <v>264039,</v>
      </c>
      <c r="D40" t="str">
        <f t="shared" si="10"/>
        <v/>
      </c>
      <c r="F40">
        <v>264969</v>
      </c>
      <c r="G40" t="s">
        <v>812</v>
      </c>
      <c r="H40" t="str">
        <f t="shared" si="0"/>
        <v>264969,</v>
      </c>
      <c r="M40">
        <v>265583</v>
      </c>
      <c r="N40" t="str">
        <f t="shared" si="1"/>
        <v/>
      </c>
      <c r="R40">
        <v>236060</v>
      </c>
      <c r="S40" t="s">
        <v>812</v>
      </c>
      <c r="T40" t="str">
        <f t="shared" si="2"/>
        <v>236060,</v>
      </c>
      <c r="V40">
        <v>237581</v>
      </c>
      <c r="W40" t="s">
        <v>812</v>
      </c>
      <c r="X40" t="str">
        <f t="shared" si="11"/>
        <v>237581,</v>
      </c>
      <c r="Z40">
        <v>237792</v>
      </c>
      <c r="AA40" t="s">
        <v>812</v>
      </c>
      <c r="AB40" t="str">
        <f t="shared" si="4"/>
        <v>237792,</v>
      </c>
      <c r="AH40">
        <v>238164</v>
      </c>
      <c r="AI40" t="s">
        <v>812</v>
      </c>
      <c r="AJ40" t="str">
        <f t="shared" si="6"/>
        <v>238164,</v>
      </c>
      <c r="AL40">
        <v>238485</v>
      </c>
      <c r="AM40" t="s">
        <v>812</v>
      </c>
      <c r="AN40" t="str">
        <f t="shared" si="7"/>
        <v>238485,</v>
      </c>
      <c r="AQ40">
        <v>237581</v>
      </c>
      <c r="AR40" t="s">
        <v>812</v>
      </c>
      <c r="AS40" t="str">
        <f t="shared" si="8"/>
        <v>237581,</v>
      </c>
      <c r="AW40">
        <v>264969</v>
      </c>
      <c r="AX40" t="str">
        <f t="shared" si="9"/>
        <v/>
      </c>
    </row>
    <row r="41" spans="1:50" x14ac:dyDescent="0.25">
      <c r="A41">
        <v>264040</v>
      </c>
      <c r="B41" t="s">
        <v>812</v>
      </c>
      <c r="C41" t="str">
        <f>A41&amp;B41</f>
        <v>264040,</v>
      </c>
      <c r="D41" t="str">
        <f t="shared" si="10"/>
        <v/>
      </c>
      <c r="F41">
        <v>265073</v>
      </c>
      <c r="G41" t="s">
        <v>812</v>
      </c>
      <c r="H41" t="str">
        <f t="shared" si="0"/>
        <v>265073,</v>
      </c>
      <c r="M41">
        <v>265584</v>
      </c>
      <c r="N41" t="str">
        <f t="shared" si="1"/>
        <v/>
      </c>
      <c r="R41">
        <v>236072</v>
      </c>
      <c r="S41" t="s">
        <v>812</v>
      </c>
      <c r="T41" t="str">
        <f t="shared" si="2"/>
        <v>236072,</v>
      </c>
      <c r="V41">
        <v>237600</v>
      </c>
      <c r="W41" t="s">
        <v>812</v>
      </c>
      <c r="X41" t="str">
        <f t="shared" si="11"/>
        <v>237600,</v>
      </c>
      <c r="Z41">
        <v>237795</v>
      </c>
      <c r="AA41" t="s">
        <v>812</v>
      </c>
      <c r="AB41" t="str">
        <f t="shared" si="4"/>
        <v>237795,</v>
      </c>
      <c r="AH41">
        <v>238173</v>
      </c>
      <c r="AI41" t="s">
        <v>812</v>
      </c>
      <c r="AJ41" t="str">
        <f t="shared" si="6"/>
        <v>238173,</v>
      </c>
      <c r="AL41">
        <v>238491</v>
      </c>
      <c r="AM41" t="s">
        <v>812</v>
      </c>
      <c r="AN41" t="str">
        <f t="shared" si="7"/>
        <v>238491,</v>
      </c>
      <c r="AQ41">
        <v>237600</v>
      </c>
      <c r="AR41" t="s">
        <v>812</v>
      </c>
      <c r="AS41" t="str">
        <f t="shared" si="8"/>
        <v>237600,</v>
      </c>
      <c r="AW41">
        <v>265073</v>
      </c>
      <c r="AX41" t="str">
        <f t="shared" si="9"/>
        <v/>
      </c>
    </row>
    <row r="42" spans="1:50" x14ac:dyDescent="0.25">
      <c r="A42">
        <v>264041</v>
      </c>
      <c r="B42" t="s">
        <v>812</v>
      </c>
      <c r="C42" t="str">
        <f>A42&amp;B42</f>
        <v>264041,</v>
      </c>
      <c r="D42" t="str">
        <f t="shared" si="10"/>
        <v/>
      </c>
      <c r="F42">
        <v>265076</v>
      </c>
      <c r="G42" t="s">
        <v>812</v>
      </c>
      <c r="H42" t="str">
        <f t="shared" si="0"/>
        <v>265076,</v>
      </c>
      <c r="M42">
        <v>265585</v>
      </c>
      <c r="N42" t="str">
        <f t="shared" si="1"/>
        <v/>
      </c>
      <c r="R42">
        <v>236089</v>
      </c>
      <c r="S42" t="s">
        <v>812</v>
      </c>
      <c r="T42" t="str">
        <f t="shared" si="2"/>
        <v>236089,</v>
      </c>
      <c r="V42">
        <v>237601</v>
      </c>
      <c r="W42" t="s">
        <v>812</v>
      </c>
      <c r="X42" t="str">
        <f t="shared" si="11"/>
        <v>237601,</v>
      </c>
      <c r="Z42">
        <v>237797</v>
      </c>
      <c r="AA42" t="s">
        <v>812</v>
      </c>
      <c r="AB42" t="str">
        <f t="shared" si="4"/>
        <v>237797,</v>
      </c>
      <c r="AH42">
        <v>238176</v>
      </c>
      <c r="AI42" t="s">
        <v>812</v>
      </c>
      <c r="AJ42" t="str">
        <f t="shared" si="6"/>
        <v>238176,</v>
      </c>
      <c r="AL42">
        <v>238494</v>
      </c>
      <c r="AM42" t="s">
        <v>812</v>
      </c>
      <c r="AN42" t="str">
        <f t="shared" si="7"/>
        <v>238494,</v>
      </c>
      <c r="AQ42">
        <v>237601</v>
      </c>
      <c r="AR42" t="s">
        <v>812</v>
      </c>
      <c r="AS42" t="str">
        <f t="shared" si="8"/>
        <v>237601,</v>
      </c>
      <c r="AW42">
        <v>265076</v>
      </c>
      <c r="AX42" t="str">
        <f t="shared" si="9"/>
        <v/>
      </c>
    </row>
    <row r="43" spans="1:50" x14ac:dyDescent="0.25">
      <c r="A43">
        <v>264042</v>
      </c>
      <c r="B43" t="s">
        <v>812</v>
      </c>
      <c r="C43" t="str">
        <f>A43&amp;B43</f>
        <v>264042,</v>
      </c>
      <c r="D43" t="str">
        <f t="shared" si="10"/>
        <v/>
      </c>
      <c r="F43">
        <v>265105</v>
      </c>
      <c r="G43" t="s">
        <v>812</v>
      </c>
      <c r="H43" t="str">
        <f t="shared" si="0"/>
        <v>265105,</v>
      </c>
      <c r="M43">
        <v>265586</v>
      </c>
      <c r="N43" t="str">
        <f t="shared" si="1"/>
        <v/>
      </c>
      <c r="R43">
        <v>236094</v>
      </c>
      <c r="S43" t="s">
        <v>812</v>
      </c>
      <c r="T43" t="str">
        <f t="shared" si="2"/>
        <v>236094,</v>
      </c>
      <c r="V43">
        <v>237602</v>
      </c>
      <c r="W43" t="s">
        <v>812</v>
      </c>
      <c r="X43" t="str">
        <f t="shared" si="11"/>
        <v>237602,</v>
      </c>
      <c r="Z43">
        <v>237799</v>
      </c>
      <c r="AA43" t="s">
        <v>813</v>
      </c>
      <c r="AB43" t="str">
        <f t="shared" si="4"/>
        <v>237799)</v>
      </c>
      <c r="AH43">
        <v>238178</v>
      </c>
      <c r="AI43" t="s">
        <v>812</v>
      </c>
      <c r="AJ43" t="str">
        <f t="shared" si="6"/>
        <v>238178,</v>
      </c>
      <c r="AL43">
        <v>238497</v>
      </c>
      <c r="AM43" t="s">
        <v>812</v>
      </c>
      <c r="AN43" t="str">
        <f t="shared" si="7"/>
        <v>238497,</v>
      </c>
      <c r="AQ43">
        <v>237602</v>
      </c>
      <c r="AR43" t="s">
        <v>812</v>
      </c>
      <c r="AS43" t="str">
        <f t="shared" si="8"/>
        <v>237602,</v>
      </c>
      <c r="AW43">
        <v>265105</v>
      </c>
      <c r="AX43" t="str">
        <f t="shared" si="9"/>
        <v/>
      </c>
    </row>
    <row r="44" spans="1:50" x14ac:dyDescent="0.25">
      <c r="A44">
        <v>264043</v>
      </c>
      <c r="B44" t="s">
        <v>812</v>
      </c>
      <c r="C44" t="str">
        <f>A44&amp;B44</f>
        <v>264043,</v>
      </c>
      <c r="D44" t="str">
        <f t="shared" si="10"/>
        <v/>
      </c>
      <c r="F44">
        <v>265114</v>
      </c>
      <c r="G44" t="s">
        <v>812</v>
      </c>
      <c r="H44" t="str">
        <f t="shared" si="0"/>
        <v>265114,</v>
      </c>
      <c r="M44">
        <v>265588</v>
      </c>
      <c r="N44" t="str">
        <f t="shared" si="1"/>
        <v/>
      </c>
      <c r="R44">
        <v>236095</v>
      </c>
      <c r="S44" t="s">
        <v>812</v>
      </c>
      <c r="T44" t="str">
        <f t="shared" si="2"/>
        <v>236095,</v>
      </c>
      <c r="V44">
        <v>237604</v>
      </c>
      <c r="W44" t="s">
        <v>812</v>
      </c>
      <c r="X44" t="str">
        <f t="shared" si="11"/>
        <v>237604,</v>
      </c>
      <c r="AH44">
        <v>238198</v>
      </c>
      <c r="AI44" t="s">
        <v>812</v>
      </c>
      <c r="AJ44" t="str">
        <f t="shared" si="6"/>
        <v>238198,</v>
      </c>
      <c r="AL44">
        <v>238505</v>
      </c>
      <c r="AM44" t="s">
        <v>812</v>
      </c>
      <c r="AN44" t="str">
        <f t="shared" si="7"/>
        <v>238505,</v>
      </c>
      <c r="AQ44">
        <v>237604</v>
      </c>
      <c r="AR44" t="s">
        <v>812</v>
      </c>
      <c r="AS44" t="str">
        <f t="shared" si="8"/>
        <v>237604,</v>
      </c>
      <c r="AW44">
        <v>265114</v>
      </c>
      <c r="AX44" t="str">
        <f t="shared" si="9"/>
        <v/>
      </c>
    </row>
    <row r="45" spans="1:50" x14ac:dyDescent="0.25">
      <c r="A45">
        <v>264044</v>
      </c>
      <c r="B45" t="s">
        <v>812</v>
      </c>
      <c r="C45" t="str">
        <f>A45&amp;B45</f>
        <v>264044,</v>
      </c>
      <c r="D45" t="str">
        <f t="shared" si="10"/>
        <v/>
      </c>
      <c r="F45">
        <v>265124</v>
      </c>
      <c r="G45" t="s">
        <v>812</v>
      </c>
      <c r="H45" t="str">
        <f t="shared" si="0"/>
        <v>265124,</v>
      </c>
      <c r="M45">
        <v>265589</v>
      </c>
      <c r="N45" t="str">
        <f t="shared" si="1"/>
        <v/>
      </c>
      <c r="R45">
        <v>236113</v>
      </c>
      <c r="S45" t="s">
        <v>812</v>
      </c>
      <c r="T45" t="str">
        <f t="shared" si="2"/>
        <v>236113,</v>
      </c>
      <c r="V45">
        <v>237606</v>
      </c>
      <c r="W45" t="s">
        <v>813</v>
      </c>
      <c r="X45" t="str">
        <f t="shared" si="11"/>
        <v>237606)</v>
      </c>
      <c r="AH45">
        <v>238207</v>
      </c>
      <c r="AI45" t="s">
        <v>812</v>
      </c>
      <c r="AJ45" t="str">
        <f t="shared" si="6"/>
        <v>238207,</v>
      </c>
      <c r="AL45">
        <v>238506</v>
      </c>
      <c r="AM45" t="s">
        <v>812</v>
      </c>
      <c r="AN45" t="str">
        <f t="shared" si="7"/>
        <v>238506,</v>
      </c>
      <c r="AQ45">
        <v>237606</v>
      </c>
      <c r="AR45" t="s">
        <v>812</v>
      </c>
      <c r="AS45" t="str">
        <f t="shared" si="8"/>
        <v>237606,</v>
      </c>
      <c r="AW45">
        <v>265124</v>
      </c>
      <c r="AX45" t="str">
        <f t="shared" si="9"/>
        <v/>
      </c>
    </row>
    <row r="46" spans="1:50" x14ac:dyDescent="0.25">
      <c r="A46">
        <v>264045</v>
      </c>
      <c r="B46" t="s">
        <v>812</v>
      </c>
      <c r="C46" t="str">
        <f>A46&amp;B46</f>
        <v>264045,</v>
      </c>
      <c r="D46" t="str">
        <f t="shared" si="10"/>
        <v/>
      </c>
      <c r="F46">
        <v>265132</v>
      </c>
      <c r="G46" t="s">
        <v>812</v>
      </c>
      <c r="H46" t="str">
        <f t="shared" si="0"/>
        <v>265132,</v>
      </c>
      <c r="M46">
        <v>265590</v>
      </c>
      <c r="N46" t="str">
        <f t="shared" si="1"/>
        <v/>
      </c>
      <c r="R46">
        <v>236119</v>
      </c>
      <c r="S46" t="s">
        <v>812</v>
      </c>
      <c r="T46" t="str">
        <f t="shared" si="2"/>
        <v>236119,</v>
      </c>
      <c r="AH46">
        <v>238209</v>
      </c>
      <c r="AI46" t="s">
        <v>812</v>
      </c>
      <c r="AJ46" t="str">
        <f t="shared" si="6"/>
        <v>238209,</v>
      </c>
      <c r="AL46">
        <v>238508</v>
      </c>
      <c r="AM46" t="s">
        <v>812</v>
      </c>
      <c r="AN46" t="str">
        <f t="shared" si="7"/>
        <v>238508,</v>
      </c>
      <c r="AQ46">
        <v>237611</v>
      </c>
      <c r="AR46" t="s">
        <v>812</v>
      </c>
      <c r="AS46" t="str">
        <f t="shared" si="8"/>
        <v>237611,</v>
      </c>
      <c r="AW46">
        <v>265132</v>
      </c>
      <c r="AX46" t="str">
        <f t="shared" si="9"/>
        <v/>
      </c>
    </row>
    <row r="47" spans="1:50" x14ac:dyDescent="0.25">
      <c r="A47">
        <v>264047</v>
      </c>
      <c r="B47" t="s">
        <v>812</v>
      </c>
      <c r="C47" t="str">
        <f>A47&amp;B47</f>
        <v>264047,</v>
      </c>
      <c r="D47" t="str">
        <f t="shared" si="10"/>
        <v/>
      </c>
      <c r="F47">
        <v>265197</v>
      </c>
      <c r="G47" t="s">
        <v>812</v>
      </c>
      <c r="H47" t="str">
        <f t="shared" si="0"/>
        <v>265197,</v>
      </c>
      <c r="M47">
        <v>265591</v>
      </c>
      <c r="N47" t="str">
        <f t="shared" si="1"/>
        <v/>
      </c>
      <c r="R47">
        <v>236120</v>
      </c>
      <c r="S47" t="s">
        <v>812</v>
      </c>
      <c r="T47" t="str">
        <f t="shared" si="2"/>
        <v>236120,</v>
      </c>
      <c r="AH47">
        <v>238210</v>
      </c>
      <c r="AI47" t="s">
        <v>812</v>
      </c>
      <c r="AJ47" t="str">
        <f t="shared" si="6"/>
        <v>238210,</v>
      </c>
      <c r="AL47">
        <v>238519</v>
      </c>
      <c r="AM47" t="s">
        <v>812</v>
      </c>
      <c r="AN47" t="str">
        <f t="shared" si="7"/>
        <v>238519,</v>
      </c>
      <c r="AQ47">
        <v>237612</v>
      </c>
      <c r="AR47" t="s">
        <v>812</v>
      </c>
      <c r="AS47" t="str">
        <f t="shared" si="8"/>
        <v>237612,</v>
      </c>
      <c r="AW47">
        <v>265197</v>
      </c>
      <c r="AX47" t="str">
        <f t="shared" si="9"/>
        <v/>
      </c>
    </row>
    <row r="48" spans="1:50" x14ac:dyDescent="0.25">
      <c r="A48">
        <v>264048</v>
      </c>
      <c r="B48" t="s">
        <v>812</v>
      </c>
      <c r="C48" t="str">
        <f>A48&amp;B48</f>
        <v>264048,</v>
      </c>
      <c r="D48" t="str">
        <f t="shared" si="10"/>
        <v/>
      </c>
      <c r="F48">
        <v>265206</v>
      </c>
      <c r="G48" t="s">
        <v>812</v>
      </c>
      <c r="H48" t="str">
        <f t="shared" si="0"/>
        <v>265206,</v>
      </c>
      <c r="M48">
        <v>265594</v>
      </c>
      <c r="N48" t="str">
        <f t="shared" si="1"/>
        <v/>
      </c>
      <c r="R48">
        <v>236128</v>
      </c>
      <c r="S48" t="s">
        <v>812</v>
      </c>
      <c r="T48" t="str">
        <f t="shared" si="2"/>
        <v>236128,</v>
      </c>
      <c r="AH48">
        <v>238220</v>
      </c>
      <c r="AI48" t="s">
        <v>812</v>
      </c>
      <c r="AJ48" t="str">
        <f t="shared" si="6"/>
        <v>238220,</v>
      </c>
      <c r="AL48">
        <v>238524</v>
      </c>
      <c r="AM48" t="s">
        <v>812</v>
      </c>
      <c r="AN48" t="str">
        <f t="shared" si="7"/>
        <v>238524,</v>
      </c>
      <c r="AQ48">
        <v>237617</v>
      </c>
      <c r="AR48" t="s">
        <v>812</v>
      </c>
      <c r="AS48" t="str">
        <f t="shared" si="8"/>
        <v>237617,</v>
      </c>
      <c r="AW48">
        <v>265206</v>
      </c>
      <c r="AX48" t="str">
        <f t="shared" si="9"/>
        <v/>
      </c>
    </row>
    <row r="49" spans="1:50" x14ac:dyDescent="0.25">
      <c r="A49">
        <v>264049</v>
      </c>
      <c r="B49" t="s">
        <v>812</v>
      </c>
      <c r="C49" t="str">
        <f>A49&amp;B49</f>
        <v>264049,</v>
      </c>
      <c r="D49" t="str">
        <f t="shared" si="10"/>
        <v/>
      </c>
      <c r="F49">
        <v>265222</v>
      </c>
      <c r="G49" t="s">
        <v>812</v>
      </c>
      <c r="H49" t="str">
        <f t="shared" si="0"/>
        <v>265222,</v>
      </c>
      <c r="M49">
        <v>265595</v>
      </c>
      <c r="N49" t="str">
        <f t="shared" si="1"/>
        <v/>
      </c>
      <c r="R49">
        <v>236134</v>
      </c>
      <c r="S49" t="s">
        <v>812</v>
      </c>
      <c r="T49" t="str">
        <f t="shared" si="2"/>
        <v>236134,</v>
      </c>
      <c r="AH49">
        <v>238229</v>
      </c>
      <c r="AI49" t="s">
        <v>812</v>
      </c>
      <c r="AJ49" t="str">
        <f t="shared" si="6"/>
        <v>238229,</v>
      </c>
      <c r="AL49">
        <v>238528</v>
      </c>
      <c r="AM49" t="s">
        <v>812</v>
      </c>
      <c r="AN49" t="str">
        <f t="shared" si="7"/>
        <v>238528,</v>
      </c>
      <c r="AQ49">
        <v>237620</v>
      </c>
      <c r="AR49" t="s">
        <v>812</v>
      </c>
      <c r="AS49" t="str">
        <f t="shared" si="8"/>
        <v>237620,</v>
      </c>
      <c r="AW49">
        <v>265222</v>
      </c>
      <c r="AX49" t="str">
        <f t="shared" si="9"/>
        <v/>
      </c>
    </row>
    <row r="50" spans="1:50" x14ac:dyDescent="0.25">
      <c r="A50">
        <v>264050</v>
      </c>
      <c r="B50" t="s">
        <v>812</v>
      </c>
      <c r="C50" t="str">
        <f>A50&amp;B50</f>
        <v>264050,</v>
      </c>
      <c r="D50" t="str">
        <f t="shared" si="10"/>
        <v/>
      </c>
      <c r="F50">
        <v>265280</v>
      </c>
      <c r="G50" t="s">
        <v>812</v>
      </c>
      <c r="H50" t="str">
        <f t="shared" si="0"/>
        <v>265280,</v>
      </c>
      <c r="M50">
        <v>265602</v>
      </c>
      <c r="N50" t="str">
        <f t="shared" si="1"/>
        <v/>
      </c>
      <c r="R50">
        <v>236186</v>
      </c>
      <c r="S50" t="s">
        <v>812</v>
      </c>
      <c r="T50" t="str">
        <f t="shared" si="2"/>
        <v>236186,</v>
      </c>
      <c r="AH50">
        <v>238230</v>
      </c>
      <c r="AI50" t="s">
        <v>812</v>
      </c>
      <c r="AJ50" t="str">
        <f t="shared" si="6"/>
        <v>238230,</v>
      </c>
      <c r="AL50">
        <v>238536</v>
      </c>
      <c r="AM50" t="s">
        <v>812</v>
      </c>
      <c r="AN50" t="str">
        <f t="shared" si="7"/>
        <v>238536,</v>
      </c>
      <c r="AQ50">
        <v>237622</v>
      </c>
      <c r="AR50" t="s">
        <v>812</v>
      </c>
      <c r="AS50" t="str">
        <f t="shared" si="8"/>
        <v>237622,</v>
      </c>
      <c r="AW50">
        <v>265280</v>
      </c>
      <c r="AX50" t="str">
        <f t="shared" si="9"/>
        <v/>
      </c>
    </row>
    <row r="51" spans="1:50" x14ac:dyDescent="0.25">
      <c r="A51">
        <v>264052</v>
      </c>
      <c r="B51" t="s">
        <v>812</v>
      </c>
      <c r="C51" t="str">
        <f>A51&amp;B51</f>
        <v>264052,</v>
      </c>
      <c r="D51" t="str">
        <f t="shared" si="10"/>
        <v/>
      </c>
      <c r="F51">
        <v>265284</v>
      </c>
      <c r="G51" t="s">
        <v>812</v>
      </c>
      <c r="H51" t="str">
        <f t="shared" si="0"/>
        <v>265284,</v>
      </c>
      <c r="M51">
        <v>265603</v>
      </c>
      <c r="N51" t="str">
        <f t="shared" si="1"/>
        <v/>
      </c>
      <c r="R51">
        <v>236192</v>
      </c>
      <c r="S51" t="s">
        <v>812</v>
      </c>
      <c r="T51" t="str">
        <f t="shared" si="2"/>
        <v>236192,</v>
      </c>
      <c r="AH51">
        <v>238233</v>
      </c>
      <c r="AI51" t="s">
        <v>812</v>
      </c>
      <c r="AJ51" t="str">
        <f t="shared" si="6"/>
        <v>238233,</v>
      </c>
      <c r="AL51">
        <v>238537</v>
      </c>
      <c r="AM51" t="s">
        <v>812</v>
      </c>
      <c r="AN51" t="str">
        <f t="shared" si="7"/>
        <v>238537,</v>
      </c>
      <c r="AQ51">
        <v>237626</v>
      </c>
      <c r="AR51" t="s">
        <v>812</v>
      </c>
      <c r="AS51" t="str">
        <f t="shared" si="8"/>
        <v>237626,</v>
      </c>
      <c r="AW51">
        <v>265284</v>
      </c>
      <c r="AX51" t="str">
        <f t="shared" si="9"/>
        <v/>
      </c>
    </row>
    <row r="52" spans="1:50" x14ac:dyDescent="0.25">
      <c r="A52">
        <v>264053</v>
      </c>
      <c r="B52" t="s">
        <v>812</v>
      </c>
      <c r="C52" t="str">
        <f>A52&amp;B52</f>
        <v>264053,</v>
      </c>
      <c r="D52" t="str">
        <f t="shared" si="10"/>
        <v/>
      </c>
      <c r="F52">
        <v>265289</v>
      </c>
      <c r="G52" t="s">
        <v>812</v>
      </c>
      <c r="H52" t="str">
        <f t="shared" si="0"/>
        <v>265289,</v>
      </c>
      <c r="M52">
        <v>265606</v>
      </c>
      <c r="N52" t="str">
        <f t="shared" si="1"/>
        <v/>
      </c>
      <c r="R52">
        <v>236193</v>
      </c>
      <c r="S52" t="s">
        <v>812</v>
      </c>
      <c r="T52" t="str">
        <f t="shared" si="2"/>
        <v>236193,</v>
      </c>
      <c r="AH52">
        <v>238234</v>
      </c>
      <c r="AI52" t="s">
        <v>812</v>
      </c>
      <c r="AJ52" t="str">
        <f t="shared" si="6"/>
        <v>238234,</v>
      </c>
      <c r="AL52">
        <v>238541</v>
      </c>
      <c r="AM52" t="s">
        <v>812</v>
      </c>
      <c r="AN52" t="str">
        <f t="shared" si="7"/>
        <v>238541,</v>
      </c>
      <c r="AQ52">
        <v>237628</v>
      </c>
      <c r="AR52" t="s">
        <v>812</v>
      </c>
      <c r="AS52" t="str">
        <f t="shared" si="8"/>
        <v>237628,</v>
      </c>
      <c r="AW52">
        <v>265289</v>
      </c>
      <c r="AX52" t="str">
        <f t="shared" si="9"/>
        <v/>
      </c>
    </row>
    <row r="53" spans="1:50" x14ac:dyDescent="0.25">
      <c r="A53">
        <v>264056</v>
      </c>
      <c r="B53" t="s">
        <v>812</v>
      </c>
      <c r="C53" t="str">
        <f>A53&amp;B53</f>
        <v>264056,</v>
      </c>
      <c r="D53" t="str">
        <f t="shared" si="10"/>
        <v/>
      </c>
      <c r="F53">
        <v>265297</v>
      </c>
      <c r="G53" t="s">
        <v>812</v>
      </c>
      <c r="H53" t="str">
        <f t="shared" si="0"/>
        <v>265297,</v>
      </c>
      <c r="M53">
        <v>265607</v>
      </c>
      <c r="N53" t="str">
        <f t="shared" si="1"/>
        <v/>
      </c>
      <c r="R53">
        <v>236194</v>
      </c>
      <c r="S53" t="s">
        <v>812</v>
      </c>
      <c r="T53" t="str">
        <f t="shared" si="2"/>
        <v>236194,</v>
      </c>
      <c r="AH53">
        <v>238238</v>
      </c>
      <c r="AI53" t="s">
        <v>812</v>
      </c>
      <c r="AJ53" t="str">
        <f t="shared" si="6"/>
        <v>238238,</v>
      </c>
      <c r="AL53">
        <v>238549</v>
      </c>
      <c r="AM53" t="s">
        <v>812</v>
      </c>
      <c r="AN53" t="str">
        <f t="shared" si="7"/>
        <v>238549,</v>
      </c>
      <c r="AQ53">
        <v>237639</v>
      </c>
      <c r="AR53" t="s">
        <v>812</v>
      </c>
      <c r="AS53" t="str">
        <f t="shared" si="8"/>
        <v>237639,</v>
      </c>
      <c r="AW53">
        <v>265297</v>
      </c>
      <c r="AX53" t="str">
        <f t="shared" si="9"/>
        <v/>
      </c>
    </row>
    <row r="54" spans="1:50" x14ac:dyDescent="0.25">
      <c r="A54">
        <v>264059</v>
      </c>
      <c r="B54" t="s">
        <v>812</v>
      </c>
      <c r="C54" t="str">
        <f>A54&amp;B54</f>
        <v>264059,</v>
      </c>
      <c r="D54" t="str">
        <f t="shared" si="10"/>
        <v/>
      </c>
      <c r="F54">
        <v>265298</v>
      </c>
      <c r="G54" t="s">
        <v>812</v>
      </c>
      <c r="H54" t="str">
        <f t="shared" si="0"/>
        <v>265298,</v>
      </c>
      <c r="M54">
        <v>265608</v>
      </c>
      <c r="N54" t="str">
        <f t="shared" si="1"/>
        <v/>
      </c>
      <c r="R54">
        <v>236206</v>
      </c>
      <c r="S54" t="s">
        <v>812</v>
      </c>
      <c r="T54" t="str">
        <f t="shared" si="2"/>
        <v>236206,</v>
      </c>
      <c r="AH54">
        <v>238246</v>
      </c>
      <c r="AI54" t="s">
        <v>812</v>
      </c>
      <c r="AJ54" t="str">
        <f t="shared" si="6"/>
        <v>238246,</v>
      </c>
      <c r="AL54">
        <v>238554</v>
      </c>
      <c r="AM54" t="s">
        <v>813</v>
      </c>
      <c r="AN54" t="str">
        <f t="shared" si="7"/>
        <v>238554)</v>
      </c>
      <c r="AQ54">
        <v>237644</v>
      </c>
      <c r="AR54" t="s">
        <v>812</v>
      </c>
      <c r="AS54" t="str">
        <f t="shared" si="8"/>
        <v>237644,</v>
      </c>
      <c r="AW54">
        <v>265298</v>
      </c>
      <c r="AX54" t="str">
        <f t="shared" si="9"/>
        <v/>
      </c>
    </row>
    <row r="55" spans="1:50" x14ac:dyDescent="0.25">
      <c r="A55">
        <v>264065</v>
      </c>
      <c r="B55" t="s">
        <v>812</v>
      </c>
      <c r="C55" t="str">
        <f>A55&amp;B55</f>
        <v>264065,</v>
      </c>
      <c r="D55" t="str">
        <f t="shared" si="10"/>
        <v/>
      </c>
      <c r="F55">
        <v>265305</v>
      </c>
      <c r="G55" t="s">
        <v>812</v>
      </c>
      <c r="H55" t="str">
        <f t="shared" si="0"/>
        <v>265305,</v>
      </c>
      <c r="M55">
        <v>265610</v>
      </c>
      <c r="N55" t="str">
        <f t="shared" si="1"/>
        <v/>
      </c>
      <c r="R55">
        <v>236208</v>
      </c>
      <c r="S55" t="s">
        <v>812</v>
      </c>
      <c r="T55" t="str">
        <f t="shared" si="2"/>
        <v>236208,</v>
      </c>
      <c r="AH55">
        <v>238247</v>
      </c>
      <c r="AI55" t="s">
        <v>812</v>
      </c>
      <c r="AJ55" t="str">
        <f t="shared" si="6"/>
        <v>238247,</v>
      </c>
      <c r="AQ55">
        <v>237653</v>
      </c>
      <c r="AR55" t="s">
        <v>812</v>
      </c>
      <c r="AS55" t="str">
        <f t="shared" si="8"/>
        <v>237653,</v>
      </c>
      <c r="AW55">
        <v>265305</v>
      </c>
      <c r="AX55" t="str">
        <f t="shared" si="9"/>
        <v/>
      </c>
    </row>
    <row r="56" spans="1:50" x14ac:dyDescent="0.25">
      <c r="A56">
        <v>264066</v>
      </c>
      <c r="B56" t="s">
        <v>812</v>
      </c>
      <c r="C56" t="str">
        <f>A56&amp;B56</f>
        <v>264066,</v>
      </c>
      <c r="D56" t="str">
        <f t="shared" si="10"/>
        <v/>
      </c>
      <c r="F56">
        <v>265306</v>
      </c>
      <c r="G56" t="s">
        <v>812</v>
      </c>
      <c r="H56" t="str">
        <f t="shared" si="0"/>
        <v>265306,</v>
      </c>
      <c r="M56">
        <v>265619</v>
      </c>
      <c r="N56" t="str">
        <f t="shared" si="1"/>
        <v/>
      </c>
      <c r="R56">
        <v>236209</v>
      </c>
      <c r="S56" t="s">
        <v>812</v>
      </c>
      <c r="T56" t="str">
        <f t="shared" si="2"/>
        <v>236209,</v>
      </c>
      <c r="AH56">
        <v>238248</v>
      </c>
      <c r="AI56" t="s">
        <v>812</v>
      </c>
      <c r="AJ56" t="str">
        <f t="shared" si="6"/>
        <v>238248,</v>
      </c>
      <c r="AQ56">
        <v>237655</v>
      </c>
      <c r="AR56" t="s">
        <v>812</v>
      </c>
      <c r="AS56" t="str">
        <f t="shared" si="8"/>
        <v>237655,</v>
      </c>
      <c r="AW56">
        <v>265306</v>
      </c>
      <c r="AX56" t="str">
        <f t="shared" si="9"/>
        <v/>
      </c>
    </row>
    <row r="57" spans="1:50" x14ac:dyDescent="0.25">
      <c r="A57">
        <v>264067</v>
      </c>
      <c r="B57" t="s">
        <v>812</v>
      </c>
      <c r="C57" t="str">
        <f>A57&amp;B57</f>
        <v>264067,</v>
      </c>
      <c r="D57" t="str">
        <f t="shared" si="10"/>
        <v/>
      </c>
      <c r="F57">
        <v>265308</v>
      </c>
      <c r="G57" t="s">
        <v>812</v>
      </c>
      <c r="H57" t="str">
        <f t="shared" si="0"/>
        <v>265308,</v>
      </c>
      <c r="M57">
        <v>265622</v>
      </c>
      <c r="N57" t="str">
        <f t="shared" si="1"/>
        <v/>
      </c>
      <c r="R57">
        <v>236212</v>
      </c>
      <c r="S57" t="s">
        <v>812</v>
      </c>
      <c r="T57" t="str">
        <f t="shared" si="2"/>
        <v>236212,</v>
      </c>
      <c r="AH57">
        <v>238255</v>
      </c>
      <c r="AI57" t="s">
        <v>812</v>
      </c>
      <c r="AJ57" t="str">
        <f t="shared" si="6"/>
        <v>238255,</v>
      </c>
      <c r="AQ57">
        <v>237657</v>
      </c>
      <c r="AR57" t="s">
        <v>812</v>
      </c>
      <c r="AS57" t="str">
        <f t="shared" si="8"/>
        <v>237657,</v>
      </c>
      <c r="AW57">
        <v>265308</v>
      </c>
      <c r="AX57" t="str">
        <f t="shared" si="9"/>
        <v/>
      </c>
    </row>
    <row r="58" spans="1:50" x14ac:dyDescent="0.25">
      <c r="A58">
        <v>264068</v>
      </c>
      <c r="B58" t="s">
        <v>812</v>
      </c>
      <c r="C58" t="str">
        <f>A58&amp;B58</f>
        <v>264068,</v>
      </c>
      <c r="D58" t="str">
        <f t="shared" si="10"/>
        <v/>
      </c>
      <c r="F58">
        <v>265309</v>
      </c>
      <c r="G58" t="s">
        <v>812</v>
      </c>
      <c r="H58" t="str">
        <f t="shared" si="0"/>
        <v>265309,</v>
      </c>
      <c r="M58">
        <v>265623</v>
      </c>
      <c r="N58" t="str">
        <f t="shared" si="1"/>
        <v/>
      </c>
      <c r="R58">
        <v>236215</v>
      </c>
      <c r="S58" t="s">
        <v>812</v>
      </c>
      <c r="T58" t="str">
        <f t="shared" si="2"/>
        <v>236215,</v>
      </c>
      <c r="AH58">
        <v>238267</v>
      </c>
      <c r="AI58" t="s">
        <v>812</v>
      </c>
      <c r="AJ58" t="str">
        <f t="shared" si="6"/>
        <v>238267,</v>
      </c>
      <c r="AQ58">
        <v>237660</v>
      </c>
      <c r="AR58" t="s">
        <v>812</v>
      </c>
      <c r="AS58" t="str">
        <f t="shared" si="8"/>
        <v>237660,</v>
      </c>
      <c r="AW58">
        <v>265309</v>
      </c>
      <c r="AX58" t="str">
        <f t="shared" si="9"/>
        <v/>
      </c>
    </row>
    <row r="59" spans="1:50" x14ac:dyDescent="0.25">
      <c r="A59">
        <v>264109</v>
      </c>
      <c r="B59" t="s">
        <v>812</v>
      </c>
      <c r="C59" t="str">
        <f>A59&amp;B59</f>
        <v>264109,</v>
      </c>
      <c r="D59" t="str">
        <f t="shared" si="10"/>
        <v/>
      </c>
      <c r="F59">
        <v>265350</v>
      </c>
      <c r="G59" t="s">
        <v>812</v>
      </c>
      <c r="H59" t="str">
        <f t="shared" si="0"/>
        <v>265350,</v>
      </c>
      <c r="M59">
        <v>265624</v>
      </c>
      <c r="N59" t="str">
        <f t="shared" si="1"/>
        <v/>
      </c>
      <c r="R59">
        <v>236218</v>
      </c>
      <c r="S59" t="s">
        <v>812</v>
      </c>
      <c r="T59" t="str">
        <f t="shared" si="2"/>
        <v>236218,</v>
      </c>
      <c r="AH59">
        <v>238269</v>
      </c>
      <c r="AI59" t="s">
        <v>812</v>
      </c>
      <c r="AJ59" t="str">
        <f t="shared" si="6"/>
        <v>238269,</v>
      </c>
      <c r="AQ59">
        <v>237661</v>
      </c>
      <c r="AR59" t="s">
        <v>812</v>
      </c>
      <c r="AS59" t="str">
        <f t="shared" si="8"/>
        <v>237661,</v>
      </c>
      <c r="AW59">
        <v>265350</v>
      </c>
      <c r="AX59" t="str">
        <f t="shared" si="9"/>
        <v/>
      </c>
    </row>
    <row r="60" spans="1:50" x14ac:dyDescent="0.25">
      <c r="A60">
        <v>264113</v>
      </c>
      <c r="B60" t="s">
        <v>812</v>
      </c>
      <c r="C60" t="str">
        <f>A60&amp;B60</f>
        <v>264113,</v>
      </c>
      <c r="D60" t="str">
        <f t="shared" si="10"/>
        <v/>
      </c>
      <c r="F60">
        <v>265351</v>
      </c>
      <c r="G60" t="s">
        <v>812</v>
      </c>
      <c r="H60" t="str">
        <f t="shared" si="0"/>
        <v>265351,</v>
      </c>
      <c r="M60">
        <v>265625</v>
      </c>
      <c r="N60" t="str">
        <f t="shared" si="1"/>
        <v/>
      </c>
      <c r="R60">
        <v>236219</v>
      </c>
      <c r="S60" t="s">
        <v>812</v>
      </c>
      <c r="T60" t="str">
        <f t="shared" si="2"/>
        <v>236219,</v>
      </c>
      <c r="AH60">
        <v>238276</v>
      </c>
      <c r="AI60" t="s">
        <v>812</v>
      </c>
      <c r="AJ60" t="str">
        <f t="shared" si="6"/>
        <v>238276,</v>
      </c>
      <c r="AQ60">
        <v>237665</v>
      </c>
      <c r="AR60" t="s">
        <v>812</v>
      </c>
      <c r="AS60" t="str">
        <f t="shared" si="8"/>
        <v>237665,</v>
      </c>
      <c r="AW60">
        <v>265351</v>
      </c>
      <c r="AX60" t="str">
        <f t="shared" si="9"/>
        <v/>
      </c>
    </row>
    <row r="61" spans="1:50" x14ac:dyDescent="0.25">
      <c r="A61">
        <v>264117</v>
      </c>
      <c r="B61" t="s">
        <v>812</v>
      </c>
      <c r="C61" t="str">
        <f>A61&amp;B61</f>
        <v>264117,</v>
      </c>
      <c r="D61" t="str">
        <f t="shared" si="10"/>
        <v/>
      </c>
      <c r="F61">
        <v>265354</v>
      </c>
      <c r="G61" t="s">
        <v>812</v>
      </c>
      <c r="H61" t="str">
        <f t="shared" si="0"/>
        <v>265354,</v>
      </c>
      <c r="M61">
        <v>265628</v>
      </c>
      <c r="N61" t="str">
        <f t="shared" si="1"/>
        <v/>
      </c>
      <c r="R61">
        <v>236224</v>
      </c>
      <c r="S61" t="s">
        <v>812</v>
      </c>
      <c r="T61" t="str">
        <f t="shared" si="2"/>
        <v>236224,</v>
      </c>
      <c r="AH61">
        <v>238279</v>
      </c>
      <c r="AI61" t="s">
        <v>812</v>
      </c>
      <c r="AJ61" t="str">
        <f t="shared" si="6"/>
        <v>238279,</v>
      </c>
      <c r="AQ61">
        <v>237670</v>
      </c>
      <c r="AR61" t="s">
        <v>812</v>
      </c>
      <c r="AS61" t="str">
        <f t="shared" si="8"/>
        <v>237670,</v>
      </c>
      <c r="AW61">
        <v>265354</v>
      </c>
      <c r="AX61" t="str">
        <f t="shared" si="9"/>
        <v/>
      </c>
    </row>
    <row r="62" spans="1:50" x14ac:dyDescent="0.25">
      <c r="A62">
        <v>264118</v>
      </c>
      <c r="B62" t="s">
        <v>812</v>
      </c>
      <c r="C62" t="str">
        <f>A62&amp;B62</f>
        <v>264118,</v>
      </c>
      <c r="D62" t="str">
        <f t="shared" si="10"/>
        <v/>
      </c>
      <c r="F62">
        <v>265364</v>
      </c>
      <c r="G62" t="s">
        <v>812</v>
      </c>
      <c r="H62" t="str">
        <f t="shared" si="0"/>
        <v>265364,</v>
      </c>
      <c r="M62">
        <v>265629</v>
      </c>
      <c r="N62" t="str">
        <f t="shared" si="1"/>
        <v/>
      </c>
      <c r="R62">
        <v>236236</v>
      </c>
      <c r="S62" t="s">
        <v>812</v>
      </c>
      <c r="T62" t="str">
        <f t="shared" si="2"/>
        <v>236236,</v>
      </c>
      <c r="AH62">
        <v>238284</v>
      </c>
      <c r="AI62" t="s">
        <v>812</v>
      </c>
      <c r="AJ62" t="str">
        <f t="shared" si="6"/>
        <v>238284,</v>
      </c>
      <c r="AQ62">
        <v>237684</v>
      </c>
      <c r="AR62" t="s">
        <v>812</v>
      </c>
      <c r="AS62" t="str">
        <f t="shared" si="8"/>
        <v>237684,</v>
      </c>
      <c r="AW62">
        <v>265364</v>
      </c>
      <c r="AX62" t="str">
        <f t="shared" si="9"/>
        <v/>
      </c>
    </row>
    <row r="63" spans="1:50" x14ac:dyDescent="0.25">
      <c r="A63">
        <v>264119</v>
      </c>
      <c r="B63" t="s">
        <v>812</v>
      </c>
      <c r="C63" t="str">
        <f>A63&amp;B63</f>
        <v>264119,</v>
      </c>
      <c r="D63" t="str">
        <f t="shared" si="10"/>
        <v/>
      </c>
      <c r="F63">
        <v>265378</v>
      </c>
      <c r="G63" t="s">
        <v>812</v>
      </c>
      <c r="H63" t="str">
        <f t="shared" si="0"/>
        <v>265378,</v>
      </c>
      <c r="M63">
        <v>265633</v>
      </c>
      <c r="N63" t="str">
        <f t="shared" si="1"/>
        <v/>
      </c>
      <c r="R63">
        <v>236241</v>
      </c>
      <c r="S63" t="s">
        <v>812</v>
      </c>
      <c r="T63" t="str">
        <f t="shared" si="2"/>
        <v>236241,</v>
      </c>
      <c r="AH63">
        <v>238285</v>
      </c>
      <c r="AI63" t="s">
        <v>812</v>
      </c>
      <c r="AJ63" t="str">
        <f t="shared" si="6"/>
        <v>238285,</v>
      </c>
      <c r="AQ63">
        <v>237691</v>
      </c>
      <c r="AR63" t="s">
        <v>812</v>
      </c>
      <c r="AS63" t="str">
        <f t="shared" si="8"/>
        <v>237691,</v>
      </c>
      <c r="AW63">
        <v>265378</v>
      </c>
      <c r="AX63" t="str">
        <f t="shared" si="9"/>
        <v/>
      </c>
    </row>
    <row r="64" spans="1:50" x14ac:dyDescent="0.25">
      <c r="A64">
        <v>264126</v>
      </c>
      <c r="B64" t="s">
        <v>812</v>
      </c>
      <c r="C64" t="str">
        <f>A64&amp;B64</f>
        <v>264126,</v>
      </c>
      <c r="D64" t="str">
        <f t="shared" si="10"/>
        <v/>
      </c>
      <c r="F64">
        <v>265389</v>
      </c>
      <c r="G64" t="s">
        <v>812</v>
      </c>
      <c r="H64" t="str">
        <f t="shared" si="0"/>
        <v>265389,</v>
      </c>
      <c r="M64">
        <v>265634</v>
      </c>
      <c r="N64" t="str">
        <f t="shared" si="1"/>
        <v/>
      </c>
      <c r="R64">
        <v>236252</v>
      </c>
      <c r="S64" t="s">
        <v>812</v>
      </c>
      <c r="T64" t="str">
        <f t="shared" si="2"/>
        <v>236252,</v>
      </c>
      <c r="AH64">
        <v>238288</v>
      </c>
      <c r="AI64" t="s">
        <v>813</v>
      </c>
      <c r="AJ64" t="str">
        <f t="shared" si="6"/>
        <v>238288)</v>
      </c>
      <c r="AQ64">
        <v>237692</v>
      </c>
      <c r="AR64" t="s">
        <v>812</v>
      </c>
      <c r="AS64" t="str">
        <f t="shared" si="8"/>
        <v>237692,</v>
      </c>
      <c r="AW64">
        <v>265389</v>
      </c>
      <c r="AX64" t="str">
        <f t="shared" si="9"/>
        <v/>
      </c>
    </row>
    <row r="65" spans="1:50" x14ac:dyDescent="0.25">
      <c r="A65">
        <v>264131</v>
      </c>
      <c r="B65" t="s">
        <v>812</v>
      </c>
      <c r="C65" t="str">
        <f>A65&amp;B65</f>
        <v>264131,</v>
      </c>
      <c r="D65" t="str">
        <f t="shared" si="10"/>
        <v/>
      </c>
      <c r="F65">
        <v>265393</v>
      </c>
      <c r="G65" t="s">
        <v>812</v>
      </c>
      <c r="H65" t="str">
        <f t="shared" si="0"/>
        <v>265393,</v>
      </c>
      <c r="M65">
        <v>265636</v>
      </c>
      <c r="N65" t="str">
        <f t="shared" si="1"/>
        <v/>
      </c>
      <c r="R65">
        <v>236256</v>
      </c>
      <c r="S65" t="s">
        <v>812</v>
      </c>
      <c r="T65" t="str">
        <f t="shared" si="2"/>
        <v>236256,</v>
      </c>
      <c r="AQ65">
        <v>237696</v>
      </c>
      <c r="AR65" t="s">
        <v>812</v>
      </c>
      <c r="AS65" t="str">
        <f t="shared" si="8"/>
        <v>237696,</v>
      </c>
      <c r="AW65">
        <v>265393</v>
      </c>
      <c r="AX65" t="str">
        <f t="shared" si="9"/>
        <v/>
      </c>
    </row>
    <row r="66" spans="1:50" x14ac:dyDescent="0.25">
      <c r="A66">
        <v>264137</v>
      </c>
      <c r="B66" t="s">
        <v>812</v>
      </c>
      <c r="C66" t="str">
        <f>A66&amp;B66</f>
        <v>264137,</v>
      </c>
      <c r="D66" t="str">
        <f t="shared" si="10"/>
        <v/>
      </c>
      <c r="F66">
        <v>265405</v>
      </c>
      <c r="G66" t="s">
        <v>812</v>
      </c>
      <c r="H66" t="str">
        <f t="shared" ref="H66:H129" si="12">F66&amp;G66</f>
        <v>265405,</v>
      </c>
      <c r="M66">
        <v>265637</v>
      </c>
      <c r="N66" t="str">
        <f t="shared" ref="N66:N129" si="13">IF(M66=M67,"X","")</f>
        <v/>
      </c>
      <c r="R66">
        <v>236258</v>
      </c>
      <c r="S66" t="s">
        <v>812</v>
      </c>
      <c r="T66" t="str">
        <f t="shared" ref="T66:T129" si="14">R66&amp;S66</f>
        <v>236258,</v>
      </c>
      <c r="AQ66">
        <v>237698</v>
      </c>
      <c r="AR66" t="s">
        <v>812</v>
      </c>
      <c r="AS66" t="str">
        <f t="shared" ref="AS66:AS129" si="15">AQ66&amp;AR66</f>
        <v>237698,</v>
      </c>
      <c r="AW66">
        <v>265405</v>
      </c>
      <c r="AX66" t="str">
        <f t="shared" ref="AX66:AX129" si="16">IF(AW66=AW67,"X","")</f>
        <v/>
      </c>
    </row>
    <row r="67" spans="1:50" x14ac:dyDescent="0.25">
      <c r="A67">
        <v>264139</v>
      </c>
      <c r="B67" t="s">
        <v>812</v>
      </c>
      <c r="C67" t="str">
        <f>A67&amp;B67</f>
        <v>264139,</v>
      </c>
      <c r="D67" t="str">
        <f t="shared" ref="D67:D130" si="17">IF(A67=A68,"X","")</f>
        <v/>
      </c>
      <c r="F67">
        <v>265414</v>
      </c>
      <c r="G67" t="s">
        <v>812</v>
      </c>
      <c r="H67" t="str">
        <f t="shared" si="12"/>
        <v>265414,</v>
      </c>
      <c r="M67">
        <v>265639</v>
      </c>
      <c r="N67" t="str">
        <f t="shared" si="13"/>
        <v/>
      </c>
      <c r="R67">
        <v>236261</v>
      </c>
      <c r="S67" t="s">
        <v>812</v>
      </c>
      <c r="T67" t="str">
        <f t="shared" si="14"/>
        <v>236261,</v>
      </c>
      <c r="AQ67">
        <v>237702</v>
      </c>
      <c r="AR67" t="s">
        <v>812</v>
      </c>
      <c r="AS67" t="str">
        <f t="shared" si="15"/>
        <v>237702,</v>
      </c>
      <c r="AW67">
        <v>265414</v>
      </c>
      <c r="AX67" t="str">
        <f t="shared" si="16"/>
        <v/>
      </c>
    </row>
    <row r="68" spans="1:50" x14ac:dyDescent="0.25">
      <c r="A68">
        <v>264142</v>
      </c>
      <c r="B68" t="s">
        <v>812</v>
      </c>
      <c r="C68" t="str">
        <f>A68&amp;B68</f>
        <v>264142,</v>
      </c>
      <c r="D68" t="str">
        <f t="shared" si="17"/>
        <v/>
      </c>
      <c r="F68">
        <v>265429</v>
      </c>
      <c r="G68" t="s">
        <v>812</v>
      </c>
      <c r="H68" t="str">
        <f t="shared" si="12"/>
        <v>265429,</v>
      </c>
      <c r="M68">
        <v>265640</v>
      </c>
      <c r="N68" t="str">
        <f t="shared" si="13"/>
        <v/>
      </c>
      <c r="R68">
        <v>236285</v>
      </c>
      <c r="S68" t="s">
        <v>812</v>
      </c>
      <c r="T68" t="str">
        <f t="shared" si="14"/>
        <v>236285,</v>
      </c>
      <c r="AQ68">
        <v>237703</v>
      </c>
      <c r="AR68" t="s">
        <v>812</v>
      </c>
      <c r="AS68" t="str">
        <f t="shared" si="15"/>
        <v>237703,</v>
      </c>
      <c r="AW68">
        <v>265429</v>
      </c>
      <c r="AX68" t="str">
        <f t="shared" si="16"/>
        <v/>
      </c>
    </row>
    <row r="69" spans="1:50" x14ac:dyDescent="0.25">
      <c r="A69">
        <v>264144</v>
      </c>
      <c r="B69" t="s">
        <v>812</v>
      </c>
      <c r="C69" t="str">
        <f>A69&amp;B69</f>
        <v>264144,</v>
      </c>
      <c r="D69" t="str">
        <f t="shared" si="17"/>
        <v/>
      </c>
      <c r="F69">
        <v>265441</v>
      </c>
      <c r="G69" t="s">
        <v>812</v>
      </c>
      <c r="H69" t="str">
        <f t="shared" si="12"/>
        <v>265441,</v>
      </c>
      <c r="M69">
        <v>265642</v>
      </c>
      <c r="N69" t="str">
        <f t="shared" si="13"/>
        <v/>
      </c>
      <c r="R69">
        <v>236286</v>
      </c>
      <c r="S69" t="s">
        <v>812</v>
      </c>
      <c r="T69" t="str">
        <f t="shared" si="14"/>
        <v>236286,</v>
      </c>
      <c r="AQ69">
        <v>237706</v>
      </c>
      <c r="AR69" t="s">
        <v>812</v>
      </c>
      <c r="AS69" t="str">
        <f t="shared" si="15"/>
        <v>237706,</v>
      </c>
      <c r="AW69">
        <v>265441</v>
      </c>
      <c r="AX69" t="str">
        <f t="shared" si="16"/>
        <v/>
      </c>
    </row>
    <row r="70" spans="1:50" x14ac:dyDescent="0.25">
      <c r="A70">
        <v>264145</v>
      </c>
      <c r="B70" t="s">
        <v>812</v>
      </c>
      <c r="C70" t="str">
        <f>A70&amp;B70</f>
        <v>264145,</v>
      </c>
      <c r="D70" t="str">
        <f t="shared" si="17"/>
        <v/>
      </c>
      <c r="F70">
        <v>265445</v>
      </c>
      <c r="G70" t="s">
        <v>812</v>
      </c>
      <c r="H70" t="str">
        <f t="shared" si="12"/>
        <v>265445,</v>
      </c>
      <c r="M70">
        <v>265644</v>
      </c>
      <c r="N70" t="str">
        <f t="shared" si="13"/>
        <v/>
      </c>
      <c r="R70">
        <v>236288</v>
      </c>
      <c r="S70" t="s">
        <v>812</v>
      </c>
      <c r="T70" t="str">
        <f t="shared" si="14"/>
        <v>236288,</v>
      </c>
      <c r="AQ70">
        <v>237722</v>
      </c>
      <c r="AR70" t="s">
        <v>812</v>
      </c>
      <c r="AS70" t="str">
        <f t="shared" si="15"/>
        <v>237722,</v>
      </c>
      <c r="AW70">
        <v>265445</v>
      </c>
      <c r="AX70" t="str">
        <f t="shared" si="16"/>
        <v/>
      </c>
    </row>
    <row r="71" spans="1:50" x14ac:dyDescent="0.25">
      <c r="A71">
        <v>264148</v>
      </c>
      <c r="B71" t="s">
        <v>812</v>
      </c>
      <c r="C71" t="str">
        <f>A71&amp;B71</f>
        <v>264148,</v>
      </c>
      <c r="D71" t="str">
        <f t="shared" si="17"/>
        <v/>
      </c>
      <c r="F71">
        <v>265446</v>
      </c>
      <c r="G71" t="s">
        <v>812</v>
      </c>
      <c r="H71" t="str">
        <f t="shared" si="12"/>
        <v>265446,</v>
      </c>
      <c r="M71">
        <v>265645</v>
      </c>
      <c r="N71" t="str">
        <f t="shared" si="13"/>
        <v/>
      </c>
      <c r="R71">
        <v>236297</v>
      </c>
      <c r="S71" t="s">
        <v>812</v>
      </c>
      <c r="T71" t="str">
        <f t="shared" si="14"/>
        <v>236297,</v>
      </c>
      <c r="AQ71">
        <v>237727</v>
      </c>
      <c r="AR71" t="s">
        <v>812</v>
      </c>
      <c r="AS71" t="str">
        <f t="shared" si="15"/>
        <v>237727,</v>
      </c>
      <c r="AW71">
        <v>265446</v>
      </c>
      <c r="AX71" t="str">
        <f t="shared" si="16"/>
        <v/>
      </c>
    </row>
    <row r="72" spans="1:50" x14ac:dyDescent="0.25">
      <c r="A72">
        <v>264149</v>
      </c>
      <c r="B72" t="s">
        <v>812</v>
      </c>
      <c r="C72" t="str">
        <f>A72&amp;B72</f>
        <v>264149,</v>
      </c>
      <c r="D72" t="str">
        <f t="shared" si="17"/>
        <v/>
      </c>
      <c r="F72">
        <v>265450</v>
      </c>
      <c r="G72" t="s">
        <v>812</v>
      </c>
      <c r="H72" t="str">
        <f t="shared" si="12"/>
        <v>265450,</v>
      </c>
      <c r="M72">
        <v>265646</v>
      </c>
      <c r="N72" t="str">
        <f t="shared" si="13"/>
        <v/>
      </c>
      <c r="R72">
        <v>236301</v>
      </c>
      <c r="S72" t="s">
        <v>812</v>
      </c>
      <c r="T72" t="str">
        <f t="shared" si="14"/>
        <v>236301,</v>
      </c>
      <c r="AQ72">
        <v>237728</v>
      </c>
      <c r="AR72" t="s">
        <v>812</v>
      </c>
      <c r="AS72" t="str">
        <f t="shared" si="15"/>
        <v>237728,</v>
      </c>
      <c r="AW72">
        <v>265450</v>
      </c>
      <c r="AX72" t="str">
        <f t="shared" si="16"/>
        <v/>
      </c>
    </row>
    <row r="73" spans="1:50" x14ac:dyDescent="0.25">
      <c r="A73">
        <v>264150</v>
      </c>
      <c r="B73" t="s">
        <v>812</v>
      </c>
      <c r="C73" t="str">
        <f>A73&amp;B73</f>
        <v>264150,</v>
      </c>
      <c r="D73" t="str">
        <f t="shared" si="17"/>
        <v/>
      </c>
      <c r="F73">
        <v>265461</v>
      </c>
      <c r="G73" t="s">
        <v>812</v>
      </c>
      <c r="H73" t="str">
        <f t="shared" si="12"/>
        <v>265461,</v>
      </c>
      <c r="M73">
        <v>265647</v>
      </c>
      <c r="N73" t="str">
        <f t="shared" si="13"/>
        <v/>
      </c>
      <c r="R73">
        <v>236305</v>
      </c>
      <c r="S73" t="s">
        <v>812</v>
      </c>
      <c r="T73" t="str">
        <f t="shared" si="14"/>
        <v>236305,</v>
      </c>
      <c r="AQ73">
        <v>237735</v>
      </c>
      <c r="AR73" t="s">
        <v>812</v>
      </c>
      <c r="AS73" t="str">
        <f t="shared" si="15"/>
        <v>237735,</v>
      </c>
      <c r="AW73">
        <v>265461</v>
      </c>
      <c r="AX73" t="str">
        <f t="shared" si="16"/>
        <v/>
      </c>
    </row>
    <row r="74" spans="1:50" x14ac:dyDescent="0.25">
      <c r="A74">
        <v>264152</v>
      </c>
      <c r="B74" t="s">
        <v>812</v>
      </c>
      <c r="C74" t="str">
        <f>A74&amp;B74</f>
        <v>264152,</v>
      </c>
      <c r="D74" t="str">
        <f t="shared" si="17"/>
        <v/>
      </c>
      <c r="F74">
        <v>265463</v>
      </c>
      <c r="G74" t="s">
        <v>812</v>
      </c>
      <c r="H74" t="str">
        <f t="shared" si="12"/>
        <v>265463,</v>
      </c>
      <c r="M74">
        <v>265648</v>
      </c>
      <c r="N74" t="str">
        <f t="shared" si="13"/>
        <v/>
      </c>
      <c r="R74">
        <v>236306</v>
      </c>
      <c r="S74" t="s">
        <v>812</v>
      </c>
      <c r="T74" t="str">
        <f t="shared" si="14"/>
        <v>236306,</v>
      </c>
      <c r="AQ74">
        <v>237742</v>
      </c>
      <c r="AR74" t="s">
        <v>812</v>
      </c>
      <c r="AS74" t="str">
        <f t="shared" si="15"/>
        <v>237742,</v>
      </c>
      <c r="AW74">
        <v>265463</v>
      </c>
      <c r="AX74" t="str">
        <f t="shared" si="16"/>
        <v/>
      </c>
    </row>
    <row r="75" spans="1:50" x14ac:dyDescent="0.25">
      <c r="A75">
        <v>264155</v>
      </c>
      <c r="B75" t="s">
        <v>812</v>
      </c>
      <c r="C75" t="str">
        <f>A75&amp;B75</f>
        <v>264155,</v>
      </c>
      <c r="D75" t="str">
        <f t="shared" si="17"/>
        <v/>
      </c>
      <c r="F75">
        <v>265474</v>
      </c>
      <c r="G75" t="s">
        <v>812</v>
      </c>
      <c r="H75" t="str">
        <f t="shared" si="12"/>
        <v>265474,</v>
      </c>
      <c r="M75">
        <v>265652</v>
      </c>
      <c r="N75" t="str">
        <f t="shared" si="13"/>
        <v/>
      </c>
      <c r="R75">
        <v>236311</v>
      </c>
      <c r="S75" t="s">
        <v>812</v>
      </c>
      <c r="T75" t="str">
        <f t="shared" si="14"/>
        <v>236311,</v>
      </c>
      <c r="AQ75">
        <v>237750</v>
      </c>
      <c r="AR75" t="s">
        <v>812</v>
      </c>
      <c r="AS75" t="str">
        <f t="shared" si="15"/>
        <v>237750,</v>
      </c>
      <c r="AW75">
        <v>265474</v>
      </c>
      <c r="AX75" t="str">
        <f t="shared" si="16"/>
        <v/>
      </c>
    </row>
    <row r="76" spans="1:50" x14ac:dyDescent="0.25">
      <c r="A76">
        <v>264156</v>
      </c>
      <c r="B76" t="s">
        <v>812</v>
      </c>
      <c r="C76" t="str">
        <f>A76&amp;B76</f>
        <v>264156,</v>
      </c>
      <c r="D76" t="str">
        <f t="shared" si="17"/>
        <v/>
      </c>
      <c r="F76">
        <v>265481</v>
      </c>
      <c r="G76" t="s">
        <v>812</v>
      </c>
      <c r="H76" t="str">
        <f t="shared" si="12"/>
        <v>265481,</v>
      </c>
      <c r="M76">
        <v>265656</v>
      </c>
      <c r="N76" t="str">
        <f t="shared" si="13"/>
        <v/>
      </c>
      <c r="R76">
        <v>236313</v>
      </c>
      <c r="S76" t="s">
        <v>812</v>
      </c>
      <c r="T76" t="str">
        <f t="shared" si="14"/>
        <v>236313,</v>
      </c>
      <c r="AQ76">
        <v>237752</v>
      </c>
      <c r="AR76" t="s">
        <v>812</v>
      </c>
      <c r="AS76" t="str">
        <f t="shared" si="15"/>
        <v>237752,</v>
      </c>
      <c r="AW76">
        <v>265481</v>
      </c>
      <c r="AX76" t="str">
        <f t="shared" si="16"/>
        <v/>
      </c>
    </row>
    <row r="77" spans="1:50" x14ac:dyDescent="0.25">
      <c r="A77">
        <v>264157</v>
      </c>
      <c r="B77" t="s">
        <v>812</v>
      </c>
      <c r="C77" t="str">
        <f>A77&amp;B77</f>
        <v>264157,</v>
      </c>
      <c r="D77" t="str">
        <f t="shared" si="17"/>
        <v/>
      </c>
      <c r="F77">
        <v>265482</v>
      </c>
      <c r="G77" t="s">
        <v>812</v>
      </c>
      <c r="H77" t="str">
        <f t="shared" si="12"/>
        <v>265482,</v>
      </c>
      <c r="M77">
        <v>265658</v>
      </c>
      <c r="N77" t="str">
        <f t="shared" si="13"/>
        <v/>
      </c>
      <c r="R77">
        <v>236317</v>
      </c>
      <c r="S77" t="s">
        <v>812</v>
      </c>
      <c r="T77" t="str">
        <f t="shared" si="14"/>
        <v>236317,</v>
      </c>
      <c r="AQ77">
        <v>237765</v>
      </c>
      <c r="AR77" t="s">
        <v>812</v>
      </c>
      <c r="AS77" t="str">
        <f t="shared" si="15"/>
        <v>237765,</v>
      </c>
      <c r="AW77">
        <v>265482</v>
      </c>
      <c r="AX77" t="str">
        <f t="shared" si="16"/>
        <v/>
      </c>
    </row>
    <row r="78" spans="1:50" x14ac:dyDescent="0.25">
      <c r="A78">
        <v>264169</v>
      </c>
      <c r="B78" t="s">
        <v>812</v>
      </c>
      <c r="C78" t="str">
        <f>A78&amp;B78</f>
        <v>264169,</v>
      </c>
      <c r="D78" t="str">
        <f t="shared" si="17"/>
        <v/>
      </c>
      <c r="F78">
        <v>265505</v>
      </c>
      <c r="G78" t="s">
        <v>812</v>
      </c>
      <c r="H78" t="str">
        <f t="shared" si="12"/>
        <v>265505,</v>
      </c>
      <c r="M78">
        <v>265659</v>
      </c>
      <c r="N78" t="str">
        <f t="shared" si="13"/>
        <v/>
      </c>
      <c r="R78">
        <v>236326</v>
      </c>
      <c r="S78" t="s">
        <v>812</v>
      </c>
      <c r="T78" t="str">
        <f t="shared" si="14"/>
        <v>236326,</v>
      </c>
      <c r="AQ78">
        <v>237769</v>
      </c>
      <c r="AR78" t="s">
        <v>812</v>
      </c>
      <c r="AS78" t="str">
        <f t="shared" si="15"/>
        <v>237769,</v>
      </c>
      <c r="AW78">
        <v>265505</v>
      </c>
      <c r="AX78" t="str">
        <f t="shared" si="16"/>
        <v/>
      </c>
    </row>
    <row r="79" spans="1:50" x14ac:dyDescent="0.25">
      <c r="A79">
        <v>264172</v>
      </c>
      <c r="B79" t="s">
        <v>812</v>
      </c>
      <c r="C79" t="str">
        <f>A79&amp;B79</f>
        <v>264172,</v>
      </c>
      <c r="D79" t="str">
        <f t="shared" si="17"/>
        <v/>
      </c>
      <c r="F79">
        <v>265513</v>
      </c>
      <c r="G79" t="s">
        <v>812</v>
      </c>
      <c r="H79" t="str">
        <f t="shared" si="12"/>
        <v>265513,</v>
      </c>
      <c r="M79">
        <v>265661</v>
      </c>
      <c r="N79" t="str">
        <f t="shared" si="13"/>
        <v/>
      </c>
      <c r="R79">
        <v>236328</v>
      </c>
      <c r="S79" t="s">
        <v>812</v>
      </c>
      <c r="T79" t="str">
        <f t="shared" si="14"/>
        <v>236328,</v>
      </c>
      <c r="AQ79">
        <v>237771</v>
      </c>
      <c r="AR79" t="s">
        <v>812</v>
      </c>
      <c r="AS79" t="str">
        <f t="shared" si="15"/>
        <v>237771,</v>
      </c>
      <c r="AW79">
        <v>265513</v>
      </c>
      <c r="AX79" t="str">
        <f t="shared" si="16"/>
        <v/>
      </c>
    </row>
    <row r="80" spans="1:50" x14ac:dyDescent="0.25">
      <c r="A80">
        <v>264174</v>
      </c>
      <c r="B80" t="s">
        <v>812</v>
      </c>
      <c r="C80" t="str">
        <f>A80&amp;B80</f>
        <v>264174,</v>
      </c>
      <c r="D80" t="str">
        <f t="shared" si="17"/>
        <v/>
      </c>
      <c r="F80">
        <v>265515</v>
      </c>
      <c r="G80" t="s">
        <v>812</v>
      </c>
      <c r="H80" t="str">
        <f t="shared" si="12"/>
        <v>265515,</v>
      </c>
      <c r="M80">
        <v>265665</v>
      </c>
      <c r="N80" t="str">
        <f t="shared" si="13"/>
        <v/>
      </c>
      <c r="R80">
        <v>236330</v>
      </c>
      <c r="S80" t="s">
        <v>812</v>
      </c>
      <c r="T80" t="str">
        <f t="shared" si="14"/>
        <v>236330,</v>
      </c>
      <c r="AQ80">
        <v>237774</v>
      </c>
      <c r="AR80" t="s">
        <v>812</v>
      </c>
      <c r="AS80" t="str">
        <f t="shared" si="15"/>
        <v>237774,</v>
      </c>
      <c r="AW80">
        <v>265515</v>
      </c>
      <c r="AX80" t="str">
        <f t="shared" si="16"/>
        <v/>
      </c>
    </row>
    <row r="81" spans="1:50" x14ac:dyDescent="0.25">
      <c r="A81">
        <v>264180</v>
      </c>
      <c r="B81" t="s">
        <v>812</v>
      </c>
      <c r="C81" t="str">
        <f>A81&amp;B81</f>
        <v>264180,</v>
      </c>
      <c r="D81" t="str">
        <f t="shared" si="17"/>
        <v/>
      </c>
      <c r="F81">
        <v>265519</v>
      </c>
      <c r="G81" t="s">
        <v>812</v>
      </c>
      <c r="H81" t="str">
        <f t="shared" si="12"/>
        <v>265519,</v>
      </c>
      <c r="M81">
        <v>265666</v>
      </c>
      <c r="N81" t="str">
        <f t="shared" si="13"/>
        <v/>
      </c>
      <c r="R81">
        <v>236333</v>
      </c>
      <c r="S81" t="s">
        <v>812</v>
      </c>
      <c r="T81" t="str">
        <f t="shared" si="14"/>
        <v>236333,</v>
      </c>
      <c r="AQ81">
        <v>237775</v>
      </c>
      <c r="AR81" t="s">
        <v>812</v>
      </c>
      <c r="AS81" t="str">
        <f t="shared" si="15"/>
        <v>237775,</v>
      </c>
      <c r="AW81">
        <v>265519</v>
      </c>
      <c r="AX81" t="str">
        <f t="shared" si="16"/>
        <v/>
      </c>
    </row>
    <row r="82" spans="1:50" x14ac:dyDescent="0.25">
      <c r="A82">
        <v>264181</v>
      </c>
      <c r="B82" t="s">
        <v>812</v>
      </c>
      <c r="C82" t="str">
        <f>A82&amp;B82</f>
        <v>264181,</v>
      </c>
      <c r="D82" t="str">
        <f t="shared" si="17"/>
        <v/>
      </c>
      <c r="F82">
        <v>265523</v>
      </c>
      <c r="G82" t="s">
        <v>812</v>
      </c>
      <c r="H82" t="str">
        <f t="shared" si="12"/>
        <v>265523,</v>
      </c>
      <c r="M82">
        <v>265667</v>
      </c>
      <c r="N82" t="str">
        <f t="shared" si="13"/>
        <v/>
      </c>
      <c r="R82">
        <v>236349</v>
      </c>
      <c r="S82" t="s">
        <v>812</v>
      </c>
      <c r="T82" t="str">
        <f t="shared" si="14"/>
        <v>236349,</v>
      </c>
      <c r="AQ82">
        <v>237783</v>
      </c>
      <c r="AR82" t="s">
        <v>812</v>
      </c>
      <c r="AS82" t="str">
        <f t="shared" si="15"/>
        <v>237783,</v>
      </c>
      <c r="AW82">
        <v>265523</v>
      </c>
      <c r="AX82" t="str">
        <f t="shared" si="16"/>
        <v/>
      </c>
    </row>
    <row r="83" spans="1:50" x14ac:dyDescent="0.25">
      <c r="A83">
        <v>264182</v>
      </c>
      <c r="B83" t="s">
        <v>812</v>
      </c>
      <c r="C83" t="str">
        <f>A83&amp;B83</f>
        <v>264182,</v>
      </c>
      <c r="D83" t="str">
        <f t="shared" si="17"/>
        <v/>
      </c>
      <c r="F83">
        <v>265560</v>
      </c>
      <c r="G83" t="s">
        <v>812</v>
      </c>
      <c r="H83" t="str">
        <f t="shared" si="12"/>
        <v>265560,</v>
      </c>
      <c r="M83">
        <v>265668</v>
      </c>
      <c r="N83" t="str">
        <f t="shared" si="13"/>
        <v/>
      </c>
      <c r="R83">
        <v>236360</v>
      </c>
      <c r="S83" t="s">
        <v>812</v>
      </c>
      <c r="T83" t="str">
        <f t="shared" si="14"/>
        <v>236360,</v>
      </c>
      <c r="AQ83">
        <v>237787</v>
      </c>
      <c r="AR83" t="s">
        <v>812</v>
      </c>
      <c r="AS83" t="str">
        <f t="shared" si="15"/>
        <v>237787,</v>
      </c>
      <c r="AW83">
        <v>265560</v>
      </c>
      <c r="AX83" t="str">
        <f t="shared" si="16"/>
        <v/>
      </c>
    </row>
    <row r="84" spans="1:50" x14ac:dyDescent="0.25">
      <c r="A84">
        <v>264183</v>
      </c>
      <c r="B84" t="s">
        <v>812</v>
      </c>
      <c r="C84" t="str">
        <f>A84&amp;B84</f>
        <v>264183,</v>
      </c>
      <c r="D84" t="str">
        <f t="shared" si="17"/>
        <v/>
      </c>
      <c r="F84">
        <v>265564</v>
      </c>
      <c r="G84" t="s">
        <v>812</v>
      </c>
      <c r="H84" t="str">
        <f t="shared" si="12"/>
        <v>265564,</v>
      </c>
      <c r="M84">
        <v>265670</v>
      </c>
      <c r="N84" t="str">
        <f t="shared" si="13"/>
        <v/>
      </c>
      <c r="R84">
        <v>236374</v>
      </c>
      <c r="S84" t="s">
        <v>812</v>
      </c>
      <c r="T84" t="str">
        <f t="shared" si="14"/>
        <v>236374,</v>
      </c>
      <c r="AQ84">
        <v>237792</v>
      </c>
      <c r="AR84" t="s">
        <v>812</v>
      </c>
      <c r="AS84" t="str">
        <f t="shared" si="15"/>
        <v>237792,</v>
      </c>
      <c r="AW84">
        <v>265564</v>
      </c>
      <c r="AX84" t="str">
        <f t="shared" si="16"/>
        <v/>
      </c>
    </row>
    <row r="85" spans="1:50" x14ac:dyDescent="0.25">
      <c r="A85">
        <v>264184</v>
      </c>
      <c r="B85" t="s">
        <v>812</v>
      </c>
      <c r="C85" t="str">
        <f>A85&amp;B85</f>
        <v>264184,</v>
      </c>
      <c r="D85" t="str">
        <f t="shared" si="17"/>
        <v/>
      </c>
      <c r="F85">
        <v>265568</v>
      </c>
      <c r="G85" t="s">
        <v>812</v>
      </c>
      <c r="H85" t="str">
        <f t="shared" si="12"/>
        <v>265568,</v>
      </c>
      <c r="M85">
        <v>265671</v>
      </c>
      <c r="N85" t="str">
        <f t="shared" si="13"/>
        <v/>
      </c>
      <c r="R85">
        <v>236396</v>
      </c>
      <c r="S85" t="s">
        <v>812</v>
      </c>
      <c r="T85" t="str">
        <f t="shared" si="14"/>
        <v>236396,</v>
      </c>
      <c r="AQ85">
        <v>237795</v>
      </c>
      <c r="AR85" t="s">
        <v>812</v>
      </c>
      <c r="AS85" t="str">
        <f t="shared" si="15"/>
        <v>237795,</v>
      </c>
      <c r="AW85">
        <v>265568</v>
      </c>
      <c r="AX85" t="str">
        <f t="shared" si="16"/>
        <v/>
      </c>
    </row>
    <row r="86" spans="1:50" x14ac:dyDescent="0.25">
      <c r="A86">
        <v>264185</v>
      </c>
      <c r="B86" t="s">
        <v>812</v>
      </c>
      <c r="C86" t="str">
        <f>A86&amp;B86</f>
        <v>264185,</v>
      </c>
      <c r="D86" t="str">
        <f t="shared" si="17"/>
        <v/>
      </c>
      <c r="F86">
        <v>265577</v>
      </c>
      <c r="G86" t="s">
        <v>812</v>
      </c>
      <c r="H86" t="str">
        <f t="shared" si="12"/>
        <v>265577,</v>
      </c>
      <c r="M86">
        <v>265672</v>
      </c>
      <c r="N86" t="str">
        <f t="shared" si="13"/>
        <v/>
      </c>
      <c r="R86">
        <v>236403</v>
      </c>
      <c r="S86" t="s">
        <v>812</v>
      </c>
      <c r="T86" t="str">
        <f t="shared" si="14"/>
        <v>236403,</v>
      </c>
      <c r="AQ86">
        <v>237797</v>
      </c>
      <c r="AR86" t="s">
        <v>812</v>
      </c>
      <c r="AS86" t="str">
        <f t="shared" si="15"/>
        <v>237797,</v>
      </c>
      <c r="AW86">
        <v>265577</v>
      </c>
      <c r="AX86" t="str">
        <f t="shared" si="16"/>
        <v/>
      </c>
    </row>
    <row r="87" spans="1:50" x14ac:dyDescent="0.25">
      <c r="A87">
        <v>264188</v>
      </c>
      <c r="B87" t="s">
        <v>812</v>
      </c>
      <c r="C87" t="str">
        <f>A87&amp;B87</f>
        <v>264188,</v>
      </c>
      <c r="D87" t="str">
        <f t="shared" si="17"/>
        <v/>
      </c>
      <c r="F87">
        <v>265585</v>
      </c>
      <c r="G87" t="s">
        <v>812</v>
      </c>
      <c r="H87" t="str">
        <f t="shared" si="12"/>
        <v>265585,</v>
      </c>
      <c r="M87">
        <v>265674</v>
      </c>
      <c r="N87" t="str">
        <f t="shared" si="13"/>
        <v/>
      </c>
      <c r="R87">
        <v>236412</v>
      </c>
      <c r="S87" t="s">
        <v>812</v>
      </c>
      <c r="T87" t="str">
        <f t="shared" si="14"/>
        <v>236412,</v>
      </c>
      <c r="AQ87">
        <v>237799</v>
      </c>
      <c r="AR87" t="s">
        <v>812</v>
      </c>
      <c r="AS87" t="str">
        <f t="shared" si="15"/>
        <v>237799,</v>
      </c>
      <c r="AW87">
        <v>265585</v>
      </c>
      <c r="AX87" t="str">
        <f t="shared" si="16"/>
        <v/>
      </c>
    </row>
    <row r="88" spans="1:50" x14ac:dyDescent="0.25">
      <c r="A88">
        <v>264189</v>
      </c>
      <c r="B88" t="s">
        <v>812</v>
      </c>
      <c r="C88" t="str">
        <f>A88&amp;B88</f>
        <v>264189,</v>
      </c>
      <c r="D88" t="str">
        <f t="shared" si="17"/>
        <v/>
      </c>
      <c r="F88">
        <v>265586</v>
      </c>
      <c r="G88" t="s">
        <v>812</v>
      </c>
      <c r="H88" t="str">
        <f t="shared" si="12"/>
        <v>265586,</v>
      </c>
      <c r="M88">
        <v>265675</v>
      </c>
      <c r="N88" t="str">
        <f t="shared" si="13"/>
        <v/>
      </c>
      <c r="R88">
        <v>236419</v>
      </c>
      <c r="S88" t="s">
        <v>812</v>
      </c>
      <c r="T88" t="str">
        <f t="shared" si="14"/>
        <v>236419,</v>
      </c>
      <c r="AQ88">
        <v>237813</v>
      </c>
      <c r="AR88" t="s">
        <v>812</v>
      </c>
      <c r="AS88" t="str">
        <f t="shared" si="15"/>
        <v>237813,</v>
      </c>
      <c r="AW88">
        <v>265586</v>
      </c>
      <c r="AX88" t="str">
        <f t="shared" si="16"/>
        <v/>
      </c>
    </row>
    <row r="89" spans="1:50" x14ac:dyDescent="0.25">
      <c r="A89">
        <v>264190</v>
      </c>
      <c r="B89" t="s">
        <v>812</v>
      </c>
      <c r="C89" t="str">
        <f>A89&amp;B89</f>
        <v>264190,</v>
      </c>
      <c r="D89" t="str">
        <f t="shared" si="17"/>
        <v/>
      </c>
      <c r="F89">
        <v>265588</v>
      </c>
      <c r="G89" t="s">
        <v>812</v>
      </c>
      <c r="H89" t="str">
        <f t="shared" si="12"/>
        <v>265588,</v>
      </c>
      <c r="M89">
        <v>265676</v>
      </c>
      <c r="N89" t="str">
        <f t="shared" si="13"/>
        <v/>
      </c>
      <c r="R89">
        <v>236422</v>
      </c>
      <c r="S89" t="s">
        <v>812</v>
      </c>
      <c r="T89" t="str">
        <f t="shared" si="14"/>
        <v>236422,</v>
      </c>
      <c r="AQ89">
        <v>237820</v>
      </c>
      <c r="AR89" t="s">
        <v>812</v>
      </c>
      <c r="AS89" t="str">
        <f t="shared" si="15"/>
        <v>237820,</v>
      </c>
      <c r="AW89">
        <v>265588</v>
      </c>
      <c r="AX89" t="str">
        <f t="shared" si="16"/>
        <v/>
      </c>
    </row>
    <row r="90" spans="1:50" x14ac:dyDescent="0.25">
      <c r="A90">
        <v>264191</v>
      </c>
      <c r="B90" t="s">
        <v>812</v>
      </c>
      <c r="C90" t="str">
        <f>A90&amp;B90</f>
        <v>264191,</v>
      </c>
      <c r="D90" t="str">
        <f t="shared" si="17"/>
        <v/>
      </c>
      <c r="F90">
        <v>265603</v>
      </c>
      <c r="G90" t="s">
        <v>812</v>
      </c>
      <c r="H90" t="str">
        <f t="shared" si="12"/>
        <v>265603,</v>
      </c>
      <c r="M90">
        <v>265677</v>
      </c>
      <c r="N90" t="str">
        <f t="shared" si="13"/>
        <v/>
      </c>
      <c r="R90">
        <v>236425</v>
      </c>
      <c r="S90" t="s">
        <v>812</v>
      </c>
      <c r="T90" t="str">
        <f t="shared" si="14"/>
        <v>236425,</v>
      </c>
      <c r="AQ90">
        <v>237822</v>
      </c>
      <c r="AR90" t="s">
        <v>812</v>
      </c>
      <c r="AS90" t="str">
        <f t="shared" si="15"/>
        <v>237822,</v>
      </c>
      <c r="AW90">
        <v>265603</v>
      </c>
      <c r="AX90" t="str">
        <f t="shared" si="16"/>
        <v/>
      </c>
    </row>
    <row r="91" spans="1:50" x14ac:dyDescent="0.25">
      <c r="A91">
        <v>264192</v>
      </c>
      <c r="B91" t="s">
        <v>812</v>
      </c>
      <c r="C91" t="str">
        <f>A91&amp;B91</f>
        <v>264192,</v>
      </c>
      <c r="D91" t="str">
        <f t="shared" si="17"/>
        <v/>
      </c>
      <c r="F91">
        <v>265623</v>
      </c>
      <c r="G91" t="s">
        <v>812</v>
      </c>
      <c r="H91" t="str">
        <f t="shared" si="12"/>
        <v>265623,</v>
      </c>
      <c r="M91">
        <v>265678</v>
      </c>
      <c r="N91" t="str">
        <f t="shared" si="13"/>
        <v/>
      </c>
      <c r="R91">
        <v>236430</v>
      </c>
      <c r="S91" t="s">
        <v>812</v>
      </c>
      <c r="T91" t="str">
        <f t="shared" si="14"/>
        <v>236430,</v>
      </c>
      <c r="AQ91">
        <v>237825</v>
      </c>
      <c r="AR91" t="s">
        <v>812</v>
      </c>
      <c r="AS91" t="str">
        <f t="shared" si="15"/>
        <v>237825,</v>
      </c>
      <c r="AW91">
        <v>265623</v>
      </c>
      <c r="AX91" t="str">
        <f t="shared" si="16"/>
        <v/>
      </c>
    </row>
    <row r="92" spans="1:50" x14ac:dyDescent="0.25">
      <c r="A92">
        <v>264193</v>
      </c>
      <c r="B92" t="s">
        <v>812</v>
      </c>
      <c r="C92" t="str">
        <f>A92&amp;B92</f>
        <v>264193,</v>
      </c>
      <c r="D92" t="str">
        <f t="shared" si="17"/>
        <v/>
      </c>
      <c r="F92">
        <v>265625</v>
      </c>
      <c r="G92" t="s">
        <v>812</v>
      </c>
      <c r="H92" t="str">
        <f t="shared" si="12"/>
        <v>265625,</v>
      </c>
      <c r="M92">
        <v>265679</v>
      </c>
      <c r="N92" t="str">
        <f t="shared" si="13"/>
        <v/>
      </c>
      <c r="R92">
        <v>236439</v>
      </c>
      <c r="S92" t="s">
        <v>812</v>
      </c>
      <c r="T92" t="str">
        <f t="shared" si="14"/>
        <v>236439,</v>
      </c>
      <c r="AQ92">
        <v>237830</v>
      </c>
      <c r="AR92" t="s">
        <v>812</v>
      </c>
      <c r="AS92" t="str">
        <f t="shared" si="15"/>
        <v>237830,</v>
      </c>
      <c r="AW92">
        <v>265625</v>
      </c>
      <c r="AX92" t="str">
        <f t="shared" si="16"/>
        <v/>
      </c>
    </row>
    <row r="93" spans="1:50" x14ac:dyDescent="0.25">
      <c r="A93">
        <v>264194</v>
      </c>
      <c r="B93" t="s">
        <v>812</v>
      </c>
      <c r="C93" t="str">
        <f>A93&amp;B93</f>
        <v>264194,</v>
      </c>
      <c r="D93" t="str">
        <f t="shared" si="17"/>
        <v/>
      </c>
      <c r="F93">
        <v>265639</v>
      </c>
      <c r="G93" t="s">
        <v>812</v>
      </c>
      <c r="H93" t="str">
        <f t="shared" si="12"/>
        <v>265639,</v>
      </c>
      <c r="M93">
        <v>265680</v>
      </c>
      <c r="N93" t="str">
        <f t="shared" si="13"/>
        <v/>
      </c>
      <c r="R93">
        <v>236441</v>
      </c>
      <c r="S93" t="s">
        <v>812</v>
      </c>
      <c r="T93" t="str">
        <f t="shared" si="14"/>
        <v>236441,</v>
      </c>
      <c r="AQ93">
        <v>237831</v>
      </c>
      <c r="AR93" t="s">
        <v>812</v>
      </c>
      <c r="AS93" t="str">
        <f t="shared" si="15"/>
        <v>237831,</v>
      </c>
      <c r="AW93">
        <v>265639</v>
      </c>
      <c r="AX93" t="str">
        <f t="shared" si="16"/>
        <v/>
      </c>
    </row>
    <row r="94" spans="1:50" x14ac:dyDescent="0.25">
      <c r="A94">
        <v>264195</v>
      </c>
      <c r="B94" t="s">
        <v>812</v>
      </c>
      <c r="C94" t="str">
        <f>A94&amp;B94</f>
        <v>264195,</v>
      </c>
      <c r="D94" t="str">
        <f t="shared" si="17"/>
        <v/>
      </c>
      <c r="F94">
        <v>265656</v>
      </c>
      <c r="G94" t="s">
        <v>812</v>
      </c>
      <c r="H94" t="str">
        <f t="shared" si="12"/>
        <v>265656,</v>
      </c>
      <c r="M94">
        <v>265681</v>
      </c>
      <c r="N94" t="str">
        <f t="shared" si="13"/>
        <v/>
      </c>
      <c r="R94">
        <v>236453</v>
      </c>
      <c r="S94" t="s">
        <v>812</v>
      </c>
      <c r="T94" t="str">
        <f t="shared" si="14"/>
        <v>236453,</v>
      </c>
      <c r="AQ94">
        <v>237832</v>
      </c>
      <c r="AR94" t="s">
        <v>812</v>
      </c>
      <c r="AS94" t="str">
        <f t="shared" si="15"/>
        <v>237832,</v>
      </c>
      <c r="AW94">
        <v>265656</v>
      </c>
      <c r="AX94" t="str">
        <f t="shared" si="16"/>
        <v/>
      </c>
    </row>
    <row r="95" spans="1:50" x14ac:dyDescent="0.25">
      <c r="A95">
        <v>264196</v>
      </c>
      <c r="B95" t="s">
        <v>812</v>
      </c>
      <c r="C95" t="str">
        <f>A95&amp;B95</f>
        <v>264196,</v>
      </c>
      <c r="D95" t="str">
        <f t="shared" si="17"/>
        <v/>
      </c>
      <c r="F95">
        <v>265659</v>
      </c>
      <c r="G95" t="s">
        <v>812</v>
      </c>
      <c r="H95" t="str">
        <f t="shared" si="12"/>
        <v>265659,</v>
      </c>
      <c r="M95">
        <v>265682</v>
      </c>
      <c r="N95" t="str">
        <f t="shared" si="13"/>
        <v/>
      </c>
      <c r="R95">
        <v>236454</v>
      </c>
      <c r="S95" t="s">
        <v>812</v>
      </c>
      <c r="T95" t="str">
        <f t="shared" si="14"/>
        <v>236454,</v>
      </c>
      <c r="AQ95">
        <v>237849</v>
      </c>
      <c r="AR95" t="s">
        <v>812</v>
      </c>
      <c r="AS95" t="str">
        <f t="shared" si="15"/>
        <v>237849,</v>
      </c>
      <c r="AW95">
        <v>265659</v>
      </c>
      <c r="AX95" t="str">
        <f t="shared" si="16"/>
        <v/>
      </c>
    </row>
    <row r="96" spans="1:50" x14ac:dyDescent="0.25">
      <c r="A96">
        <v>264197</v>
      </c>
      <c r="B96" t="s">
        <v>812</v>
      </c>
      <c r="C96" t="str">
        <f>A96&amp;B96</f>
        <v>264197,</v>
      </c>
      <c r="D96" t="str">
        <f t="shared" si="17"/>
        <v/>
      </c>
      <c r="F96">
        <v>265670</v>
      </c>
      <c r="G96" t="s">
        <v>812</v>
      </c>
      <c r="H96" t="str">
        <f t="shared" si="12"/>
        <v>265670,</v>
      </c>
      <c r="M96">
        <v>265683</v>
      </c>
      <c r="N96" t="str">
        <f t="shared" si="13"/>
        <v/>
      </c>
      <c r="R96">
        <v>236465</v>
      </c>
      <c r="S96" t="s">
        <v>812</v>
      </c>
      <c r="T96" t="str">
        <f t="shared" si="14"/>
        <v>236465,</v>
      </c>
      <c r="AQ96">
        <v>237852</v>
      </c>
      <c r="AR96" t="s">
        <v>812</v>
      </c>
      <c r="AS96" t="str">
        <f t="shared" si="15"/>
        <v>237852,</v>
      </c>
      <c r="AW96">
        <v>265670</v>
      </c>
      <c r="AX96" t="str">
        <f t="shared" si="16"/>
        <v/>
      </c>
    </row>
    <row r="97" spans="1:50" x14ac:dyDescent="0.25">
      <c r="A97">
        <v>264198</v>
      </c>
      <c r="B97" t="s">
        <v>812</v>
      </c>
      <c r="C97" t="str">
        <f>A97&amp;B97</f>
        <v>264198,</v>
      </c>
      <c r="D97" t="str">
        <f t="shared" si="17"/>
        <v/>
      </c>
      <c r="F97">
        <v>265674</v>
      </c>
      <c r="G97" t="s">
        <v>812</v>
      </c>
      <c r="H97" t="str">
        <f t="shared" si="12"/>
        <v>265674,</v>
      </c>
      <c r="M97">
        <v>265684</v>
      </c>
      <c r="N97" t="str">
        <f t="shared" si="13"/>
        <v/>
      </c>
      <c r="R97">
        <v>236466</v>
      </c>
      <c r="S97" t="s">
        <v>812</v>
      </c>
      <c r="T97" t="str">
        <f t="shared" si="14"/>
        <v>236466,</v>
      </c>
      <c r="AQ97">
        <v>237869</v>
      </c>
      <c r="AR97" t="s">
        <v>812</v>
      </c>
      <c r="AS97" t="str">
        <f t="shared" si="15"/>
        <v>237869,</v>
      </c>
      <c r="AW97">
        <v>265674</v>
      </c>
      <c r="AX97" t="str">
        <f t="shared" si="16"/>
        <v/>
      </c>
    </row>
    <row r="98" spans="1:50" x14ac:dyDescent="0.25">
      <c r="A98">
        <v>264199</v>
      </c>
      <c r="B98" t="s">
        <v>812</v>
      </c>
      <c r="C98" t="str">
        <f>A98&amp;B98</f>
        <v>264199,</v>
      </c>
      <c r="D98" t="str">
        <f t="shared" si="17"/>
        <v/>
      </c>
      <c r="F98">
        <v>265679</v>
      </c>
      <c r="G98" t="s">
        <v>812</v>
      </c>
      <c r="H98" t="str">
        <f t="shared" si="12"/>
        <v>265679,</v>
      </c>
      <c r="M98">
        <v>265685</v>
      </c>
      <c r="N98" t="str">
        <f t="shared" si="13"/>
        <v/>
      </c>
      <c r="R98">
        <v>236468</v>
      </c>
      <c r="S98" t="s">
        <v>812</v>
      </c>
      <c r="T98" t="str">
        <f t="shared" si="14"/>
        <v>236468,</v>
      </c>
      <c r="AQ98">
        <v>237881</v>
      </c>
      <c r="AR98" t="s">
        <v>812</v>
      </c>
      <c r="AS98" t="str">
        <f t="shared" si="15"/>
        <v>237881,</v>
      </c>
      <c r="AW98">
        <v>265679</v>
      </c>
      <c r="AX98" t="str">
        <f t="shared" si="16"/>
        <v/>
      </c>
    </row>
    <row r="99" spans="1:50" x14ac:dyDescent="0.25">
      <c r="A99">
        <v>264200</v>
      </c>
      <c r="B99" t="s">
        <v>812</v>
      </c>
      <c r="C99" t="str">
        <f>A99&amp;B99</f>
        <v>264200,</v>
      </c>
      <c r="D99" t="str">
        <f t="shared" si="17"/>
        <v/>
      </c>
      <c r="F99">
        <v>265694</v>
      </c>
      <c r="G99" t="s">
        <v>812</v>
      </c>
      <c r="H99" t="str">
        <f t="shared" si="12"/>
        <v>265694,</v>
      </c>
      <c r="M99">
        <v>265686</v>
      </c>
      <c r="N99" t="str">
        <f t="shared" si="13"/>
        <v/>
      </c>
      <c r="R99">
        <v>236470</v>
      </c>
      <c r="S99" t="s">
        <v>812</v>
      </c>
      <c r="T99" t="str">
        <f t="shared" si="14"/>
        <v>236470,</v>
      </c>
      <c r="AQ99">
        <v>237885</v>
      </c>
      <c r="AR99" t="s">
        <v>812</v>
      </c>
      <c r="AS99" t="str">
        <f t="shared" si="15"/>
        <v>237885,</v>
      </c>
      <c r="AW99">
        <v>265694</v>
      </c>
      <c r="AX99" t="str">
        <f t="shared" si="16"/>
        <v/>
      </c>
    </row>
    <row r="100" spans="1:50" x14ac:dyDescent="0.25">
      <c r="A100">
        <v>264202</v>
      </c>
      <c r="B100" t="s">
        <v>812</v>
      </c>
      <c r="C100" t="str">
        <f>A100&amp;B100</f>
        <v>264202,</v>
      </c>
      <c r="D100" t="str">
        <f t="shared" si="17"/>
        <v/>
      </c>
      <c r="F100">
        <v>265697</v>
      </c>
      <c r="G100" t="s">
        <v>812</v>
      </c>
      <c r="H100" t="str">
        <f t="shared" si="12"/>
        <v>265697,</v>
      </c>
      <c r="M100">
        <v>265689</v>
      </c>
      <c r="N100" t="str">
        <f t="shared" si="13"/>
        <v/>
      </c>
      <c r="R100">
        <v>236478</v>
      </c>
      <c r="S100" t="s">
        <v>812</v>
      </c>
      <c r="T100" t="str">
        <f t="shared" si="14"/>
        <v>236478,</v>
      </c>
      <c r="AQ100">
        <v>237893</v>
      </c>
      <c r="AR100" t="s">
        <v>812</v>
      </c>
      <c r="AS100" t="str">
        <f t="shared" si="15"/>
        <v>237893,</v>
      </c>
      <c r="AW100">
        <v>265697</v>
      </c>
      <c r="AX100" t="str">
        <f t="shared" si="16"/>
        <v/>
      </c>
    </row>
    <row r="101" spans="1:50" x14ac:dyDescent="0.25">
      <c r="A101">
        <v>264203</v>
      </c>
      <c r="B101" t="s">
        <v>812</v>
      </c>
      <c r="C101" t="str">
        <f>A101&amp;B101</f>
        <v>264203,</v>
      </c>
      <c r="D101" t="str">
        <f t="shared" si="17"/>
        <v/>
      </c>
      <c r="F101">
        <v>265756</v>
      </c>
      <c r="G101" t="s">
        <v>812</v>
      </c>
      <c r="H101" t="str">
        <f t="shared" si="12"/>
        <v>265756,</v>
      </c>
      <c r="M101">
        <v>265694</v>
      </c>
      <c r="N101" t="str">
        <f t="shared" si="13"/>
        <v/>
      </c>
      <c r="R101">
        <v>236484</v>
      </c>
      <c r="S101" t="s">
        <v>812</v>
      </c>
      <c r="T101" t="str">
        <f t="shared" si="14"/>
        <v>236484,</v>
      </c>
      <c r="AQ101">
        <v>237894</v>
      </c>
      <c r="AR101" t="s">
        <v>812</v>
      </c>
      <c r="AS101" t="str">
        <f t="shared" si="15"/>
        <v>237894,</v>
      </c>
      <c r="AW101">
        <v>265756</v>
      </c>
      <c r="AX101" t="str">
        <f t="shared" si="16"/>
        <v/>
      </c>
    </row>
    <row r="102" spans="1:50" x14ac:dyDescent="0.25">
      <c r="A102">
        <v>264204</v>
      </c>
      <c r="B102" t="s">
        <v>812</v>
      </c>
      <c r="C102" t="str">
        <f>A102&amp;B102</f>
        <v>264204,</v>
      </c>
      <c r="D102" t="str">
        <f t="shared" si="17"/>
        <v/>
      </c>
      <c r="F102">
        <v>265757</v>
      </c>
      <c r="G102" t="s">
        <v>812</v>
      </c>
      <c r="H102" t="str">
        <f t="shared" si="12"/>
        <v>265757,</v>
      </c>
      <c r="M102">
        <v>265695</v>
      </c>
      <c r="N102" t="str">
        <f t="shared" si="13"/>
        <v/>
      </c>
      <c r="R102">
        <v>236485</v>
      </c>
      <c r="S102" t="s">
        <v>812</v>
      </c>
      <c r="T102" t="str">
        <f t="shared" si="14"/>
        <v>236485,</v>
      </c>
      <c r="AQ102">
        <v>237910</v>
      </c>
      <c r="AR102" t="s">
        <v>812</v>
      </c>
      <c r="AS102" t="str">
        <f t="shared" si="15"/>
        <v>237910,</v>
      </c>
      <c r="AW102">
        <v>265757</v>
      </c>
      <c r="AX102" t="str">
        <f t="shared" si="16"/>
        <v/>
      </c>
    </row>
    <row r="103" spans="1:50" x14ac:dyDescent="0.25">
      <c r="A103">
        <v>264205</v>
      </c>
      <c r="B103" t="s">
        <v>812</v>
      </c>
      <c r="C103" t="str">
        <f>A103&amp;B103</f>
        <v>264205,</v>
      </c>
      <c r="D103" t="str">
        <f t="shared" si="17"/>
        <v/>
      </c>
      <c r="F103">
        <v>265768</v>
      </c>
      <c r="G103" t="s">
        <v>812</v>
      </c>
      <c r="H103" t="str">
        <f t="shared" si="12"/>
        <v>265768,</v>
      </c>
      <c r="M103">
        <v>265696</v>
      </c>
      <c r="N103" t="str">
        <f t="shared" si="13"/>
        <v/>
      </c>
      <c r="R103">
        <v>236486</v>
      </c>
      <c r="S103" t="s">
        <v>812</v>
      </c>
      <c r="T103" t="str">
        <f t="shared" si="14"/>
        <v>236486,</v>
      </c>
      <c r="AQ103">
        <v>237912</v>
      </c>
      <c r="AR103" t="s">
        <v>812</v>
      </c>
      <c r="AS103" t="str">
        <f t="shared" si="15"/>
        <v>237912,</v>
      </c>
      <c r="AW103">
        <v>265768</v>
      </c>
      <c r="AX103" t="str">
        <f t="shared" si="16"/>
        <v/>
      </c>
    </row>
    <row r="104" spans="1:50" x14ac:dyDescent="0.25">
      <c r="A104">
        <v>264206</v>
      </c>
      <c r="B104" t="s">
        <v>812</v>
      </c>
      <c r="C104" t="str">
        <f>A104&amp;B104</f>
        <v>264206,</v>
      </c>
      <c r="D104" t="str">
        <f t="shared" si="17"/>
        <v/>
      </c>
      <c r="F104">
        <v>265769</v>
      </c>
      <c r="G104" t="s">
        <v>812</v>
      </c>
      <c r="H104" t="str">
        <f t="shared" si="12"/>
        <v>265769,</v>
      </c>
      <c r="M104">
        <v>265697</v>
      </c>
      <c r="N104" t="str">
        <f t="shared" si="13"/>
        <v/>
      </c>
      <c r="R104">
        <v>236489</v>
      </c>
      <c r="S104" t="s">
        <v>812</v>
      </c>
      <c r="T104" t="str">
        <f t="shared" si="14"/>
        <v>236489,</v>
      </c>
      <c r="AQ104">
        <v>237918</v>
      </c>
      <c r="AR104" t="s">
        <v>812</v>
      </c>
      <c r="AS104" t="str">
        <f t="shared" si="15"/>
        <v>237918,</v>
      </c>
      <c r="AW104">
        <v>265769</v>
      </c>
      <c r="AX104" t="str">
        <f t="shared" si="16"/>
        <v/>
      </c>
    </row>
    <row r="105" spans="1:50" x14ac:dyDescent="0.25">
      <c r="A105">
        <v>264207</v>
      </c>
      <c r="B105" t="s">
        <v>812</v>
      </c>
      <c r="C105" t="str">
        <f>A105&amp;B105</f>
        <v>264207,</v>
      </c>
      <c r="D105" t="str">
        <f t="shared" si="17"/>
        <v/>
      </c>
      <c r="F105">
        <v>265780</v>
      </c>
      <c r="G105" t="s">
        <v>812</v>
      </c>
      <c r="H105" t="str">
        <f t="shared" si="12"/>
        <v>265780,</v>
      </c>
      <c r="M105">
        <v>265698</v>
      </c>
      <c r="N105" t="str">
        <f t="shared" si="13"/>
        <v/>
      </c>
      <c r="R105">
        <v>236505</v>
      </c>
      <c r="S105" t="s">
        <v>812</v>
      </c>
      <c r="T105" t="str">
        <f t="shared" si="14"/>
        <v>236505,</v>
      </c>
      <c r="AQ105">
        <v>237920</v>
      </c>
      <c r="AR105" t="s">
        <v>812</v>
      </c>
      <c r="AS105" t="str">
        <f t="shared" si="15"/>
        <v>237920,</v>
      </c>
      <c r="AW105">
        <v>265780</v>
      </c>
      <c r="AX105" t="str">
        <f t="shared" si="16"/>
        <v/>
      </c>
    </row>
    <row r="106" spans="1:50" x14ac:dyDescent="0.25">
      <c r="A106">
        <v>264209</v>
      </c>
      <c r="B106" t="s">
        <v>812</v>
      </c>
      <c r="C106" t="str">
        <f>A106&amp;B106</f>
        <v>264209,</v>
      </c>
      <c r="D106" t="str">
        <f t="shared" si="17"/>
        <v/>
      </c>
      <c r="F106">
        <v>265781</v>
      </c>
      <c r="G106" t="s">
        <v>812</v>
      </c>
      <c r="H106" t="str">
        <f t="shared" si="12"/>
        <v>265781,</v>
      </c>
      <c r="M106">
        <v>265700</v>
      </c>
      <c r="N106" t="str">
        <f t="shared" si="13"/>
        <v/>
      </c>
      <c r="R106">
        <v>236514</v>
      </c>
      <c r="S106" t="s">
        <v>812</v>
      </c>
      <c r="T106" t="str">
        <f t="shared" si="14"/>
        <v>236514,</v>
      </c>
      <c r="AQ106">
        <v>237921</v>
      </c>
      <c r="AR106" t="s">
        <v>812</v>
      </c>
      <c r="AS106" t="str">
        <f t="shared" si="15"/>
        <v>237921,</v>
      </c>
      <c r="AW106">
        <v>265781</v>
      </c>
      <c r="AX106" t="str">
        <f t="shared" si="16"/>
        <v/>
      </c>
    </row>
    <row r="107" spans="1:50" x14ac:dyDescent="0.25">
      <c r="A107">
        <v>264210</v>
      </c>
      <c r="B107" t="s">
        <v>812</v>
      </c>
      <c r="C107" t="str">
        <f>A107&amp;B107</f>
        <v>264210,</v>
      </c>
      <c r="D107" t="str">
        <f t="shared" si="17"/>
        <v/>
      </c>
      <c r="F107">
        <v>265783</v>
      </c>
      <c r="G107" t="s">
        <v>812</v>
      </c>
      <c r="H107" t="str">
        <f t="shared" si="12"/>
        <v>265783,</v>
      </c>
      <c r="M107">
        <v>265701</v>
      </c>
      <c r="N107" t="str">
        <f t="shared" si="13"/>
        <v/>
      </c>
      <c r="R107">
        <v>236518</v>
      </c>
      <c r="S107" t="s">
        <v>812</v>
      </c>
      <c r="T107" t="str">
        <f t="shared" si="14"/>
        <v>236518,</v>
      </c>
      <c r="AQ107">
        <v>237923</v>
      </c>
      <c r="AR107" t="s">
        <v>812</v>
      </c>
      <c r="AS107" t="str">
        <f t="shared" si="15"/>
        <v>237923,</v>
      </c>
      <c r="AW107">
        <v>265783</v>
      </c>
      <c r="AX107" t="str">
        <f t="shared" si="16"/>
        <v/>
      </c>
    </row>
    <row r="108" spans="1:50" x14ac:dyDescent="0.25">
      <c r="A108">
        <v>264211</v>
      </c>
      <c r="B108" t="s">
        <v>812</v>
      </c>
      <c r="C108" t="str">
        <f>A108&amp;B108</f>
        <v>264211,</v>
      </c>
      <c r="D108" t="str">
        <f t="shared" si="17"/>
        <v/>
      </c>
      <c r="F108">
        <v>265789</v>
      </c>
      <c r="G108" t="s">
        <v>812</v>
      </c>
      <c r="H108" t="str">
        <f t="shared" si="12"/>
        <v>265789,</v>
      </c>
      <c r="M108">
        <v>265737</v>
      </c>
      <c r="N108" t="str">
        <f t="shared" si="13"/>
        <v/>
      </c>
      <c r="R108">
        <v>236532</v>
      </c>
      <c r="S108" t="s">
        <v>812</v>
      </c>
      <c r="T108" t="str">
        <f t="shared" si="14"/>
        <v>236532,</v>
      </c>
      <c r="AQ108">
        <v>237929</v>
      </c>
      <c r="AR108" t="s">
        <v>812</v>
      </c>
      <c r="AS108" t="str">
        <f t="shared" si="15"/>
        <v>237929,</v>
      </c>
      <c r="AW108">
        <v>265789</v>
      </c>
      <c r="AX108" t="str">
        <f t="shared" si="16"/>
        <v/>
      </c>
    </row>
    <row r="109" spans="1:50" x14ac:dyDescent="0.25">
      <c r="A109">
        <v>264212</v>
      </c>
      <c r="B109" t="s">
        <v>812</v>
      </c>
      <c r="C109" t="str">
        <f>A109&amp;B109</f>
        <v>264212,</v>
      </c>
      <c r="D109" t="str">
        <f t="shared" si="17"/>
        <v/>
      </c>
      <c r="F109">
        <v>265790</v>
      </c>
      <c r="G109" t="s">
        <v>812</v>
      </c>
      <c r="H109" t="str">
        <f t="shared" si="12"/>
        <v>265790,</v>
      </c>
      <c r="M109">
        <v>265738</v>
      </c>
      <c r="N109" t="str">
        <f t="shared" si="13"/>
        <v/>
      </c>
      <c r="R109">
        <v>236544</v>
      </c>
      <c r="S109" t="s">
        <v>812</v>
      </c>
      <c r="T109" t="str">
        <f t="shared" si="14"/>
        <v>236544,</v>
      </c>
      <c r="AQ109">
        <v>237932</v>
      </c>
      <c r="AR109" t="s">
        <v>812</v>
      </c>
      <c r="AS109" t="str">
        <f t="shared" si="15"/>
        <v>237932,</v>
      </c>
      <c r="AW109">
        <v>265790</v>
      </c>
      <c r="AX109" t="str">
        <f t="shared" si="16"/>
        <v/>
      </c>
    </row>
    <row r="110" spans="1:50" x14ac:dyDescent="0.25">
      <c r="A110">
        <v>264213</v>
      </c>
      <c r="B110" t="s">
        <v>812</v>
      </c>
      <c r="C110" t="str">
        <f>A110&amp;B110</f>
        <v>264213,</v>
      </c>
      <c r="D110" t="str">
        <f t="shared" si="17"/>
        <v/>
      </c>
      <c r="F110">
        <v>265791</v>
      </c>
      <c r="G110" t="s">
        <v>812</v>
      </c>
      <c r="H110" t="str">
        <f t="shared" si="12"/>
        <v>265791,</v>
      </c>
      <c r="M110">
        <v>265739</v>
      </c>
      <c r="N110" t="str">
        <f t="shared" si="13"/>
        <v/>
      </c>
      <c r="R110">
        <v>236553</v>
      </c>
      <c r="S110" t="s">
        <v>812</v>
      </c>
      <c r="T110" t="str">
        <f t="shared" si="14"/>
        <v>236553,</v>
      </c>
      <c r="AQ110">
        <v>237938</v>
      </c>
      <c r="AR110" t="s">
        <v>812</v>
      </c>
      <c r="AS110" t="str">
        <f t="shared" si="15"/>
        <v>237938,</v>
      </c>
      <c r="AW110">
        <v>265791</v>
      </c>
      <c r="AX110" t="str">
        <f t="shared" si="16"/>
        <v/>
      </c>
    </row>
    <row r="111" spans="1:50" x14ac:dyDescent="0.25">
      <c r="A111">
        <v>264215</v>
      </c>
      <c r="B111" t="s">
        <v>812</v>
      </c>
      <c r="C111" t="str">
        <f>A111&amp;B111</f>
        <v>264215,</v>
      </c>
      <c r="D111" t="str">
        <f t="shared" si="17"/>
        <v/>
      </c>
      <c r="F111">
        <v>265798</v>
      </c>
      <c r="G111" t="s">
        <v>812</v>
      </c>
      <c r="H111" t="str">
        <f t="shared" si="12"/>
        <v>265798,</v>
      </c>
      <c r="M111">
        <v>265740</v>
      </c>
      <c r="N111" t="str">
        <f t="shared" si="13"/>
        <v/>
      </c>
      <c r="R111">
        <v>236555</v>
      </c>
      <c r="S111" t="s">
        <v>812</v>
      </c>
      <c r="T111" t="str">
        <f t="shared" si="14"/>
        <v>236555,</v>
      </c>
      <c r="AQ111">
        <v>237946</v>
      </c>
      <c r="AR111" t="s">
        <v>812</v>
      </c>
      <c r="AS111" t="str">
        <f t="shared" si="15"/>
        <v>237946,</v>
      </c>
      <c r="AW111">
        <v>265798</v>
      </c>
      <c r="AX111" t="str">
        <f t="shared" si="16"/>
        <v/>
      </c>
    </row>
    <row r="112" spans="1:50" x14ac:dyDescent="0.25">
      <c r="A112">
        <v>264216</v>
      </c>
      <c r="B112" t="s">
        <v>812</v>
      </c>
      <c r="C112" t="str">
        <f>A112&amp;B112</f>
        <v>264216,</v>
      </c>
      <c r="D112" t="str">
        <f t="shared" si="17"/>
        <v/>
      </c>
      <c r="F112">
        <v>265808</v>
      </c>
      <c r="G112" t="s">
        <v>812</v>
      </c>
      <c r="H112" t="str">
        <f t="shared" si="12"/>
        <v>265808,</v>
      </c>
      <c r="M112">
        <v>265741</v>
      </c>
      <c r="N112" t="str">
        <f t="shared" si="13"/>
        <v/>
      </c>
      <c r="R112">
        <v>236557</v>
      </c>
      <c r="S112" t="s">
        <v>812</v>
      </c>
      <c r="T112" t="str">
        <f t="shared" si="14"/>
        <v>236557,</v>
      </c>
      <c r="AQ112">
        <v>237947</v>
      </c>
      <c r="AR112" t="s">
        <v>812</v>
      </c>
      <c r="AS112" t="str">
        <f t="shared" si="15"/>
        <v>237947,</v>
      </c>
      <c r="AW112">
        <v>265808</v>
      </c>
      <c r="AX112" t="str">
        <f t="shared" si="16"/>
        <v/>
      </c>
    </row>
    <row r="113" spans="1:50" x14ac:dyDescent="0.25">
      <c r="A113">
        <v>264218</v>
      </c>
      <c r="B113" t="s">
        <v>812</v>
      </c>
      <c r="C113" t="str">
        <f>A113&amp;B113</f>
        <v>264218,</v>
      </c>
      <c r="D113" t="str">
        <f t="shared" si="17"/>
        <v/>
      </c>
      <c r="F113">
        <v>265811</v>
      </c>
      <c r="G113" t="s">
        <v>812</v>
      </c>
      <c r="H113" t="str">
        <f t="shared" si="12"/>
        <v>265811,</v>
      </c>
      <c r="M113">
        <v>265742</v>
      </c>
      <c r="N113" t="str">
        <f t="shared" si="13"/>
        <v/>
      </c>
      <c r="R113">
        <v>236569</v>
      </c>
      <c r="S113" t="s">
        <v>812</v>
      </c>
      <c r="T113" t="str">
        <f t="shared" si="14"/>
        <v>236569,</v>
      </c>
      <c r="AQ113">
        <v>237951</v>
      </c>
      <c r="AR113" t="s">
        <v>812</v>
      </c>
      <c r="AS113" t="str">
        <f t="shared" si="15"/>
        <v>237951,</v>
      </c>
      <c r="AW113">
        <v>265811</v>
      </c>
      <c r="AX113" t="str">
        <f t="shared" si="16"/>
        <v/>
      </c>
    </row>
    <row r="114" spans="1:50" x14ac:dyDescent="0.25">
      <c r="A114">
        <v>264222</v>
      </c>
      <c r="B114" t="s">
        <v>812</v>
      </c>
      <c r="C114" t="str">
        <f>A114&amp;B114</f>
        <v>264222,</v>
      </c>
      <c r="D114" t="str">
        <f t="shared" si="17"/>
        <v/>
      </c>
      <c r="F114">
        <v>265820</v>
      </c>
      <c r="G114" t="s">
        <v>812</v>
      </c>
      <c r="H114" t="str">
        <f t="shared" si="12"/>
        <v>265820,</v>
      </c>
      <c r="M114">
        <v>265743</v>
      </c>
      <c r="N114" t="str">
        <f t="shared" si="13"/>
        <v/>
      </c>
      <c r="R114">
        <v>236573</v>
      </c>
      <c r="S114" t="s">
        <v>812</v>
      </c>
      <c r="T114" t="str">
        <f t="shared" si="14"/>
        <v>236573,</v>
      </c>
      <c r="AQ114">
        <v>237953</v>
      </c>
      <c r="AR114" t="s">
        <v>812</v>
      </c>
      <c r="AS114" t="str">
        <f t="shared" si="15"/>
        <v>237953,</v>
      </c>
      <c r="AW114">
        <v>265820</v>
      </c>
      <c r="AX114" t="str">
        <f t="shared" si="16"/>
        <v/>
      </c>
    </row>
    <row r="115" spans="1:50" x14ac:dyDescent="0.25">
      <c r="A115">
        <v>264223</v>
      </c>
      <c r="B115" t="s">
        <v>812</v>
      </c>
      <c r="C115" t="str">
        <f>A115&amp;B115</f>
        <v>264223,</v>
      </c>
      <c r="D115" t="str">
        <f t="shared" si="17"/>
        <v/>
      </c>
      <c r="F115">
        <v>265821</v>
      </c>
      <c r="G115" t="s">
        <v>812</v>
      </c>
      <c r="H115" t="str">
        <f t="shared" si="12"/>
        <v>265821,</v>
      </c>
      <c r="M115">
        <v>265744</v>
      </c>
      <c r="N115" t="str">
        <f t="shared" si="13"/>
        <v/>
      </c>
      <c r="R115">
        <v>236575</v>
      </c>
      <c r="S115" t="s">
        <v>812</v>
      </c>
      <c r="T115" t="str">
        <f t="shared" si="14"/>
        <v>236575,</v>
      </c>
      <c r="AQ115">
        <v>237955</v>
      </c>
      <c r="AR115" t="s">
        <v>812</v>
      </c>
      <c r="AS115" t="str">
        <f t="shared" si="15"/>
        <v>237955,</v>
      </c>
      <c r="AW115">
        <v>265821</v>
      </c>
      <c r="AX115" t="str">
        <f t="shared" si="16"/>
        <v/>
      </c>
    </row>
    <row r="116" spans="1:50" x14ac:dyDescent="0.25">
      <c r="A116">
        <v>264224</v>
      </c>
      <c r="B116" t="s">
        <v>812</v>
      </c>
      <c r="C116" t="str">
        <f>A116&amp;B116</f>
        <v>264224,</v>
      </c>
      <c r="D116" t="str">
        <f t="shared" si="17"/>
        <v/>
      </c>
      <c r="F116">
        <v>265825</v>
      </c>
      <c r="G116" t="s">
        <v>812</v>
      </c>
      <c r="H116" t="str">
        <f t="shared" si="12"/>
        <v>265825,</v>
      </c>
      <c r="M116">
        <v>265745</v>
      </c>
      <c r="N116" t="str">
        <f t="shared" si="13"/>
        <v/>
      </c>
      <c r="R116">
        <v>236577</v>
      </c>
      <c r="S116" t="s">
        <v>812</v>
      </c>
      <c r="T116" t="str">
        <f t="shared" si="14"/>
        <v>236577,</v>
      </c>
      <c r="AQ116">
        <v>237956</v>
      </c>
      <c r="AR116" t="s">
        <v>812</v>
      </c>
      <c r="AS116" t="str">
        <f t="shared" si="15"/>
        <v>237956,</v>
      </c>
      <c r="AW116">
        <v>265825</v>
      </c>
      <c r="AX116" t="str">
        <f t="shared" si="16"/>
        <v/>
      </c>
    </row>
    <row r="117" spans="1:50" x14ac:dyDescent="0.25">
      <c r="A117">
        <v>264226</v>
      </c>
      <c r="B117" t="s">
        <v>812</v>
      </c>
      <c r="C117" t="str">
        <f>A117&amp;B117</f>
        <v>264226,</v>
      </c>
      <c r="D117" t="str">
        <f t="shared" si="17"/>
        <v/>
      </c>
      <c r="F117">
        <v>265834</v>
      </c>
      <c r="G117" t="s">
        <v>812</v>
      </c>
      <c r="H117" t="str">
        <f t="shared" si="12"/>
        <v>265834,</v>
      </c>
      <c r="M117">
        <v>265746</v>
      </c>
      <c r="N117" t="str">
        <f t="shared" si="13"/>
        <v/>
      </c>
      <c r="R117">
        <v>236581</v>
      </c>
      <c r="S117" t="s">
        <v>812</v>
      </c>
      <c r="T117" t="str">
        <f t="shared" si="14"/>
        <v>236581,</v>
      </c>
      <c r="AQ117">
        <v>237963</v>
      </c>
      <c r="AR117" t="s">
        <v>812</v>
      </c>
      <c r="AS117" t="str">
        <f t="shared" si="15"/>
        <v>237963,</v>
      </c>
      <c r="AW117">
        <v>265834</v>
      </c>
      <c r="AX117" t="str">
        <f t="shared" si="16"/>
        <v/>
      </c>
    </row>
    <row r="118" spans="1:50" x14ac:dyDescent="0.25">
      <c r="A118">
        <v>264228</v>
      </c>
      <c r="B118" t="s">
        <v>812</v>
      </c>
      <c r="C118" t="str">
        <f>A118&amp;B118</f>
        <v>264228,</v>
      </c>
      <c r="D118" t="str">
        <f t="shared" si="17"/>
        <v/>
      </c>
      <c r="F118">
        <v>265836</v>
      </c>
      <c r="G118" t="s">
        <v>812</v>
      </c>
      <c r="H118" t="str">
        <f t="shared" si="12"/>
        <v>265836,</v>
      </c>
      <c r="M118">
        <v>265748</v>
      </c>
      <c r="N118" t="str">
        <f t="shared" si="13"/>
        <v/>
      </c>
      <c r="R118">
        <v>236583</v>
      </c>
      <c r="S118" t="s">
        <v>812</v>
      </c>
      <c r="T118" t="str">
        <f t="shared" si="14"/>
        <v>236583,</v>
      </c>
      <c r="AQ118">
        <v>237975</v>
      </c>
      <c r="AR118" t="s">
        <v>812</v>
      </c>
      <c r="AS118" t="str">
        <f t="shared" si="15"/>
        <v>237975,</v>
      </c>
      <c r="AW118">
        <v>265836</v>
      </c>
      <c r="AX118" t="str">
        <f t="shared" si="16"/>
        <v/>
      </c>
    </row>
    <row r="119" spans="1:50" x14ac:dyDescent="0.25">
      <c r="A119">
        <v>264229</v>
      </c>
      <c r="B119" t="s">
        <v>812</v>
      </c>
      <c r="C119" t="str">
        <f>A119&amp;B119</f>
        <v>264229,</v>
      </c>
      <c r="D119" t="str">
        <f t="shared" si="17"/>
        <v/>
      </c>
      <c r="F119">
        <v>265838</v>
      </c>
      <c r="G119" t="s">
        <v>812</v>
      </c>
      <c r="H119" t="str">
        <f t="shared" si="12"/>
        <v>265838,</v>
      </c>
      <c r="M119">
        <v>265749</v>
      </c>
      <c r="N119" t="str">
        <f t="shared" si="13"/>
        <v/>
      </c>
      <c r="R119">
        <v>236588</v>
      </c>
      <c r="S119" t="s">
        <v>812</v>
      </c>
      <c r="T119" t="str">
        <f t="shared" si="14"/>
        <v>236588,</v>
      </c>
      <c r="AQ119">
        <v>237981</v>
      </c>
      <c r="AR119" t="s">
        <v>812</v>
      </c>
      <c r="AS119" t="str">
        <f t="shared" si="15"/>
        <v>237981,</v>
      </c>
      <c r="AW119">
        <v>265838</v>
      </c>
      <c r="AX119" t="str">
        <f t="shared" si="16"/>
        <v/>
      </c>
    </row>
    <row r="120" spans="1:50" x14ac:dyDescent="0.25">
      <c r="A120">
        <v>264232</v>
      </c>
      <c r="B120" t="s">
        <v>812</v>
      </c>
      <c r="C120" t="str">
        <f>A120&amp;B120</f>
        <v>264232,</v>
      </c>
      <c r="D120" t="str">
        <f t="shared" si="17"/>
        <v/>
      </c>
      <c r="F120">
        <v>265853</v>
      </c>
      <c r="G120" t="s">
        <v>812</v>
      </c>
      <c r="H120" t="str">
        <f t="shared" si="12"/>
        <v>265853,</v>
      </c>
      <c r="M120">
        <v>265750</v>
      </c>
      <c r="N120" t="str">
        <f t="shared" si="13"/>
        <v/>
      </c>
      <c r="R120">
        <v>236589</v>
      </c>
      <c r="S120" t="s">
        <v>812</v>
      </c>
      <c r="T120" t="str">
        <f t="shared" si="14"/>
        <v>236589,</v>
      </c>
      <c r="AQ120">
        <v>237985</v>
      </c>
      <c r="AR120" t="s">
        <v>812</v>
      </c>
      <c r="AS120" t="str">
        <f t="shared" si="15"/>
        <v>237985,</v>
      </c>
      <c r="AW120">
        <v>265853</v>
      </c>
      <c r="AX120" t="str">
        <f t="shared" si="16"/>
        <v/>
      </c>
    </row>
    <row r="121" spans="1:50" x14ac:dyDescent="0.25">
      <c r="A121">
        <v>264236</v>
      </c>
      <c r="B121" t="s">
        <v>812</v>
      </c>
      <c r="C121" t="str">
        <f>A121&amp;B121</f>
        <v>264236,</v>
      </c>
      <c r="D121" t="str">
        <f t="shared" si="17"/>
        <v/>
      </c>
      <c r="F121">
        <v>265855</v>
      </c>
      <c r="G121" t="s">
        <v>812</v>
      </c>
      <c r="H121" t="str">
        <f t="shared" si="12"/>
        <v>265855,</v>
      </c>
      <c r="M121">
        <v>265751</v>
      </c>
      <c r="N121" t="str">
        <f t="shared" si="13"/>
        <v/>
      </c>
      <c r="R121">
        <v>236591</v>
      </c>
      <c r="S121" t="s">
        <v>812</v>
      </c>
      <c r="T121" t="str">
        <f t="shared" si="14"/>
        <v>236591,</v>
      </c>
      <c r="AQ121">
        <v>237992</v>
      </c>
      <c r="AR121" t="s">
        <v>812</v>
      </c>
      <c r="AS121" t="str">
        <f t="shared" si="15"/>
        <v>237992,</v>
      </c>
      <c r="AW121">
        <v>265855</v>
      </c>
      <c r="AX121" t="str">
        <f t="shared" si="16"/>
        <v/>
      </c>
    </row>
    <row r="122" spans="1:50" x14ac:dyDescent="0.25">
      <c r="A122">
        <v>264240</v>
      </c>
      <c r="B122" t="s">
        <v>812</v>
      </c>
      <c r="C122" t="str">
        <f>A122&amp;B122</f>
        <v>264240,</v>
      </c>
      <c r="D122" t="str">
        <f t="shared" si="17"/>
        <v/>
      </c>
      <c r="F122">
        <v>265856</v>
      </c>
      <c r="G122" t="s">
        <v>812</v>
      </c>
      <c r="H122" t="str">
        <f t="shared" si="12"/>
        <v>265856,</v>
      </c>
      <c r="M122">
        <v>265752</v>
      </c>
      <c r="N122" t="str">
        <f t="shared" si="13"/>
        <v/>
      </c>
      <c r="R122">
        <v>236600</v>
      </c>
      <c r="S122" t="s">
        <v>812</v>
      </c>
      <c r="T122" t="str">
        <f t="shared" si="14"/>
        <v>236600,</v>
      </c>
      <c r="AQ122">
        <v>238001</v>
      </c>
      <c r="AR122" t="s">
        <v>812</v>
      </c>
      <c r="AS122" t="str">
        <f t="shared" si="15"/>
        <v>238001,</v>
      </c>
      <c r="AW122">
        <v>265856</v>
      </c>
      <c r="AX122" t="str">
        <f t="shared" si="16"/>
        <v/>
      </c>
    </row>
    <row r="123" spans="1:50" x14ac:dyDescent="0.25">
      <c r="A123">
        <v>264242</v>
      </c>
      <c r="B123" t="s">
        <v>812</v>
      </c>
      <c r="C123" t="str">
        <f>A123&amp;B123</f>
        <v>264242,</v>
      </c>
      <c r="D123" t="str">
        <f t="shared" si="17"/>
        <v/>
      </c>
      <c r="F123">
        <v>265865</v>
      </c>
      <c r="G123" t="s">
        <v>812</v>
      </c>
      <c r="H123" t="str">
        <f t="shared" si="12"/>
        <v>265865,</v>
      </c>
      <c r="M123">
        <v>265754</v>
      </c>
      <c r="N123" t="str">
        <f t="shared" si="13"/>
        <v/>
      </c>
      <c r="R123">
        <v>236603</v>
      </c>
      <c r="S123" t="s">
        <v>812</v>
      </c>
      <c r="T123" t="str">
        <f t="shared" si="14"/>
        <v>236603,</v>
      </c>
      <c r="AQ123">
        <v>238002</v>
      </c>
      <c r="AR123" t="s">
        <v>812</v>
      </c>
      <c r="AS123" t="str">
        <f t="shared" si="15"/>
        <v>238002,</v>
      </c>
      <c r="AW123">
        <v>265865</v>
      </c>
      <c r="AX123" t="str">
        <f t="shared" si="16"/>
        <v/>
      </c>
    </row>
    <row r="124" spans="1:50" x14ac:dyDescent="0.25">
      <c r="A124">
        <v>264296</v>
      </c>
      <c r="B124" t="s">
        <v>812</v>
      </c>
      <c r="C124" t="str">
        <f>A124&amp;B124</f>
        <v>264296,</v>
      </c>
      <c r="D124" t="str">
        <f t="shared" si="17"/>
        <v/>
      </c>
      <c r="F124">
        <v>265867</v>
      </c>
      <c r="G124" t="s">
        <v>812</v>
      </c>
      <c r="H124" t="str">
        <f t="shared" si="12"/>
        <v>265867,</v>
      </c>
      <c r="M124">
        <v>265755</v>
      </c>
      <c r="N124" t="str">
        <f t="shared" si="13"/>
        <v/>
      </c>
      <c r="R124">
        <v>236610</v>
      </c>
      <c r="S124" t="s">
        <v>812</v>
      </c>
      <c r="T124" t="str">
        <f t="shared" si="14"/>
        <v>236610,</v>
      </c>
      <c r="AQ124">
        <v>238006</v>
      </c>
      <c r="AR124" t="s">
        <v>812</v>
      </c>
      <c r="AS124" t="str">
        <f t="shared" si="15"/>
        <v>238006,</v>
      </c>
      <c r="AW124">
        <v>265867</v>
      </c>
      <c r="AX124" t="str">
        <f t="shared" si="16"/>
        <v/>
      </c>
    </row>
    <row r="125" spans="1:50" x14ac:dyDescent="0.25">
      <c r="A125">
        <v>264298</v>
      </c>
      <c r="B125" t="s">
        <v>812</v>
      </c>
      <c r="C125" t="str">
        <f>A125&amp;B125</f>
        <v>264298,</v>
      </c>
      <c r="D125" t="str">
        <f t="shared" si="17"/>
        <v/>
      </c>
      <c r="F125">
        <v>265889</v>
      </c>
      <c r="G125" t="s">
        <v>812</v>
      </c>
      <c r="H125" t="str">
        <f t="shared" si="12"/>
        <v>265889,</v>
      </c>
      <c r="M125">
        <v>265756</v>
      </c>
      <c r="N125" t="str">
        <f t="shared" si="13"/>
        <v/>
      </c>
      <c r="R125">
        <v>236623</v>
      </c>
      <c r="S125" t="s">
        <v>812</v>
      </c>
      <c r="T125" t="str">
        <f t="shared" si="14"/>
        <v>236623,</v>
      </c>
      <c r="AQ125">
        <v>238010</v>
      </c>
      <c r="AR125" t="s">
        <v>812</v>
      </c>
      <c r="AS125" t="str">
        <f t="shared" si="15"/>
        <v>238010,</v>
      </c>
      <c r="AW125">
        <v>265889</v>
      </c>
      <c r="AX125" t="str">
        <f t="shared" si="16"/>
        <v/>
      </c>
    </row>
    <row r="126" spans="1:50" x14ac:dyDescent="0.25">
      <c r="A126">
        <v>264299</v>
      </c>
      <c r="B126" t="s">
        <v>812</v>
      </c>
      <c r="C126" t="str">
        <f>A126&amp;B126</f>
        <v>264299,</v>
      </c>
      <c r="D126" t="str">
        <f t="shared" si="17"/>
        <v/>
      </c>
      <c r="F126">
        <v>265925</v>
      </c>
      <c r="G126" t="s">
        <v>812</v>
      </c>
      <c r="H126" t="str">
        <f t="shared" si="12"/>
        <v>265925,</v>
      </c>
      <c r="M126">
        <v>265757</v>
      </c>
      <c r="N126" t="str">
        <f t="shared" si="13"/>
        <v/>
      </c>
      <c r="R126">
        <v>236626</v>
      </c>
      <c r="S126" t="s">
        <v>812</v>
      </c>
      <c r="T126" t="str">
        <f t="shared" si="14"/>
        <v>236626,</v>
      </c>
      <c r="AQ126">
        <v>238012</v>
      </c>
      <c r="AR126" t="s">
        <v>812</v>
      </c>
      <c r="AS126" t="str">
        <f t="shared" si="15"/>
        <v>238012,</v>
      </c>
      <c r="AW126">
        <v>265925</v>
      </c>
      <c r="AX126" t="str">
        <f t="shared" si="16"/>
        <v/>
      </c>
    </row>
    <row r="127" spans="1:50" x14ac:dyDescent="0.25">
      <c r="A127">
        <v>264301</v>
      </c>
      <c r="B127" t="s">
        <v>812</v>
      </c>
      <c r="C127" t="str">
        <f>A127&amp;B127</f>
        <v>264301,</v>
      </c>
      <c r="D127" t="str">
        <f t="shared" si="17"/>
        <v/>
      </c>
      <c r="F127">
        <v>265932</v>
      </c>
      <c r="G127" t="s">
        <v>812</v>
      </c>
      <c r="H127" t="str">
        <f t="shared" si="12"/>
        <v>265932,</v>
      </c>
      <c r="M127">
        <v>265762</v>
      </c>
      <c r="N127" t="str">
        <f t="shared" si="13"/>
        <v/>
      </c>
      <c r="R127">
        <v>236628</v>
      </c>
      <c r="S127" t="s">
        <v>812</v>
      </c>
      <c r="T127" t="str">
        <f t="shared" si="14"/>
        <v>236628,</v>
      </c>
      <c r="AQ127">
        <v>238018</v>
      </c>
      <c r="AR127" t="s">
        <v>812</v>
      </c>
      <c r="AS127" t="str">
        <f t="shared" si="15"/>
        <v>238018,</v>
      </c>
      <c r="AW127">
        <v>265932</v>
      </c>
      <c r="AX127" t="str">
        <f t="shared" si="16"/>
        <v/>
      </c>
    </row>
    <row r="128" spans="1:50" x14ac:dyDescent="0.25">
      <c r="A128">
        <v>264306</v>
      </c>
      <c r="B128" t="s">
        <v>812</v>
      </c>
      <c r="C128" t="str">
        <f>A128&amp;B128</f>
        <v>264306,</v>
      </c>
      <c r="D128" t="str">
        <f t="shared" si="17"/>
        <v/>
      </c>
      <c r="F128">
        <v>265938</v>
      </c>
      <c r="G128" t="s">
        <v>812</v>
      </c>
      <c r="H128" t="str">
        <f t="shared" si="12"/>
        <v>265938,</v>
      </c>
      <c r="M128">
        <v>265763</v>
      </c>
      <c r="N128" t="str">
        <f t="shared" si="13"/>
        <v/>
      </c>
      <c r="R128">
        <v>236642</v>
      </c>
      <c r="S128" t="s">
        <v>812</v>
      </c>
      <c r="T128" t="str">
        <f t="shared" si="14"/>
        <v>236642,</v>
      </c>
      <c r="AQ128">
        <v>238022</v>
      </c>
      <c r="AR128" t="s">
        <v>812</v>
      </c>
      <c r="AS128" t="str">
        <f t="shared" si="15"/>
        <v>238022,</v>
      </c>
      <c r="AW128">
        <v>265938</v>
      </c>
      <c r="AX128" t="str">
        <f t="shared" si="16"/>
        <v/>
      </c>
    </row>
    <row r="129" spans="1:50" x14ac:dyDescent="0.25">
      <c r="A129">
        <v>264310</v>
      </c>
      <c r="B129" t="s">
        <v>812</v>
      </c>
      <c r="C129" t="str">
        <f>A129&amp;B129</f>
        <v>264310,</v>
      </c>
      <c r="D129" t="str">
        <f t="shared" si="17"/>
        <v/>
      </c>
      <c r="F129">
        <v>265945</v>
      </c>
      <c r="G129" t="s">
        <v>812</v>
      </c>
      <c r="H129" t="str">
        <f t="shared" si="12"/>
        <v>265945,</v>
      </c>
      <c r="M129">
        <v>265764</v>
      </c>
      <c r="N129" t="str">
        <f t="shared" si="13"/>
        <v/>
      </c>
      <c r="R129">
        <v>236659</v>
      </c>
      <c r="S129" t="s">
        <v>812</v>
      </c>
      <c r="T129" t="str">
        <f t="shared" si="14"/>
        <v>236659,</v>
      </c>
      <c r="AQ129">
        <v>238031</v>
      </c>
      <c r="AR129" t="s">
        <v>812</v>
      </c>
      <c r="AS129" t="str">
        <f t="shared" si="15"/>
        <v>238031,</v>
      </c>
      <c r="AW129">
        <v>265945</v>
      </c>
      <c r="AX129" t="str">
        <f t="shared" si="16"/>
        <v/>
      </c>
    </row>
    <row r="130" spans="1:50" x14ac:dyDescent="0.25">
      <c r="A130">
        <v>264311</v>
      </c>
      <c r="B130" t="s">
        <v>812</v>
      </c>
      <c r="C130" t="str">
        <f>A130&amp;B130</f>
        <v>264311,</v>
      </c>
      <c r="D130" t="str">
        <f t="shared" si="17"/>
        <v/>
      </c>
      <c r="F130">
        <v>265947</v>
      </c>
      <c r="G130" t="s">
        <v>812</v>
      </c>
      <c r="H130" t="str">
        <f t="shared" ref="H130:H193" si="18">F130&amp;G130</f>
        <v>265947,</v>
      </c>
      <c r="M130">
        <v>265766</v>
      </c>
      <c r="N130" t="str">
        <f t="shared" ref="N130:N193" si="19">IF(M130=M131,"X","")</f>
        <v/>
      </c>
      <c r="R130">
        <v>236661</v>
      </c>
      <c r="S130" t="s">
        <v>812</v>
      </c>
      <c r="T130" t="str">
        <f t="shared" ref="T130:T193" si="20">R130&amp;S130</f>
        <v>236661,</v>
      </c>
      <c r="AQ130">
        <v>238034</v>
      </c>
      <c r="AR130" t="s">
        <v>812</v>
      </c>
      <c r="AS130" t="str">
        <f t="shared" ref="AS130:AS193" si="21">AQ130&amp;AR130</f>
        <v>238034,</v>
      </c>
      <c r="AW130">
        <v>265947</v>
      </c>
      <c r="AX130" t="str">
        <f t="shared" ref="AX130:AX193" si="22">IF(AW130=AW131,"X","")</f>
        <v/>
      </c>
    </row>
    <row r="131" spans="1:50" x14ac:dyDescent="0.25">
      <c r="A131">
        <v>264312</v>
      </c>
      <c r="B131" t="s">
        <v>812</v>
      </c>
      <c r="C131" t="str">
        <f>A131&amp;B131</f>
        <v>264312,</v>
      </c>
      <c r="D131" t="str">
        <f t="shared" ref="D131:D194" si="23">IF(A131=A132,"X","")</f>
        <v/>
      </c>
      <c r="F131">
        <v>265958</v>
      </c>
      <c r="G131" t="s">
        <v>812</v>
      </c>
      <c r="H131" t="str">
        <f t="shared" si="18"/>
        <v>265958,</v>
      </c>
      <c r="M131">
        <v>265768</v>
      </c>
      <c r="N131" t="str">
        <f t="shared" si="19"/>
        <v/>
      </c>
      <c r="R131">
        <v>236668</v>
      </c>
      <c r="S131" t="s">
        <v>812</v>
      </c>
      <c r="T131" t="str">
        <f t="shared" si="20"/>
        <v>236668,</v>
      </c>
      <c r="AQ131">
        <v>238040</v>
      </c>
      <c r="AR131" t="s">
        <v>812</v>
      </c>
      <c r="AS131" t="str">
        <f t="shared" si="21"/>
        <v>238040,</v>
      </c>
      <c r="AW131">
        <v>265958</v>
      </c>
      <c r="AX131" t="str">
        <f t="shared" si="22"/>
        <v/>
      </c>
    </row>
    <row r="132" spans="1:50" x14ac:dyDescent="0.25">
      <c r="A132">
        <v>264313</v>
      </c>
      <c r="B132" t="s">
        <v>812</v>
      </c>
      <c r="C132" t="str">
        <f>A132&amp;B132</f>
        <v>264313,</v>
      </c>
      <c r="D132" t="str">
        <f t="shared" si="23"/>
        <v/>
      </c>
      <c r="F132">
        <v>265978</v>
      </c>
      <c r="G132" t="s">
        <v>812</v>
      </c>
      <c r="H132" t="str">
        <f t="shared" si="18"/>
        <v>265978,</v>
      </c>
      <c r="M132">
        <v>265769</v>
      </c>
      <c r="N132" t="str">
        <f t="shared" si="19"/>
        <v/>
      </c>
      <c r="R132">
        <v>236672</v>
      </c>
      <c r="S132" t="s">
        <v>812</v>
      </c>
      <c r="T132" t="str">
        <f t="shared" si="20"/>
        <v>236672,</v>
      </c>
      <c r="AQ132">
        <v>238047</v>
      </c>
      <c r="AR132" t="s">
        <v>812</v>
      </c>
      <c r="AS132" t="str">
        <f t="shared" si="21"/>
        <v>238047,</v>
      </c>
      <c r="AW132">
        <v>265978</v>
      </c>
      <c r="AX132" t="str">
        <f t="shared" si="22"/>
        <v/>
      </c>
    </row>
    <row r="133" spans="1:50" x14ac:dyDescent="0.25">
      <c r="A133">
        <v>264320</v>
      </c>
      <c r="B133" t="s">
        <v>812</v>
      </c>
      <c r="C133" t="str">
        <f>A133&amp;B133</f>
        <v>264320,</v>
      </c>
      <c r="D133" t="str">
        <f t="shared" si="23"/>
        <v/>
      </c>
      <c r="F133">
        <v>266001</v>
      </c>
      <c r="G133" t="s">
        <v>812</v>
      </c>
      <c r="H133" t="str">
        <f t="shared" si="18"/>
        <v>266001,</v>
      </c>
      <c r="M133">
        <v>265770</v>
      </c>
      <c r="N133" t="str">
        <f t="shared" si="19"/>
        <v/>
      </c>
      <c r="R133">
        <v>236680</v>
      </c>
      <c r="S133" t="s">
        <v>812</v>
      </c>
      <c r="T133" t="str">
        <f t="shared" si="20"/>
        <v>236680,</v>
      </c>
      <c r="AQ133">
        <v>238050</v>
      </c>
      <c r="AR133" t="s">
        <v>812</v>
      </c>
      <c r="AS133" t="str">
        <f t="shared" si="21"/>
        <v>238050,</v>
      </c>
      <c r="AW133">
        <v>266001</v>
      </c>
      <c r="AX133" t="str">
        <f t="shared" si="22"/>
        <v/>
      </c>
    </row>
    <row r="134" spans="1:50" x14ac:dyDescent="0.25">
      <c r="A134">
        <v>264323</v>
      </c>
      <c r="B134" t="s">
        <v>812</v>
      </c>
      <c r="C134" t="str">
        <f>A134&amp;B134</f>
        <v>264323,</v>
      </c>
      <c r="D134" t="str">
        <f t="shared" si="23"/>
        <v/>
      </c>
      <c r="F134">
        <v>266004</v>
      </c>
      <c r="G134" t="s">
        <v>812</v>
      </c>
      <c r="H134" t="str">
        <f t="shared" si="18"/>
        <v>266004,</v>
      </c>
      <c r="M134">
        <v>265772</v>
      </c>
      <c r="N134" t="str">
        <f t="shared" si="19"/>
        <v/>
      </c>
      <c r="R134">
        <v>236681</v>
      </c>
      <c r="S134" t="s">
        <v>812</v>
      </c>
      <c r="T134" t="str">
        <f t="shared" si="20"/>
        <v>236681,</v>
      </c>
      <c r="AQ134">
        <v>238053</v>
      </c>
      <c r="AR134" t="s">
        <v>812</v>
      </c>
      <c r="AS134" t="str">
        <f t="shared" si="21"/>
        <v>238053,</v>
      </c>
      <c r="AW134">
        <v>266004</v>
      </c>
      <c r="AX134" t="str">
        <f t="shared" si="22"/>
        <v/>
      </c>
    </row>
    <row r="135" spans="1:50" x14ac:dyDescent="0.25">
      <c r="A135">
        <v>264328</v>
      </c>
      <c r="B135" t="s">
        <v>812</v>
      </c>
      <c r="C135" t="str">
        <f>A135&amp;B135</f>
        <v>264328,</v>
      </c>
      <c r="D135" t="str">
        <f t="shared" si="23"/>
        <v/>
      </c>
      <c r="F135">
        <v>266008</v>
      </c>
      <c r="G135" t="s">
        <v>812</v>
      </c>
      <c r="H135" t="str">
        <f t="shared" si="18"/>
        <v>266008,</v>
      </c>
      <c r="M135">
        <v>265773</v>
      </c>
      <c r="N135" t="str">
        <f t="shared" si="19"/>
        <v/>
      </c>
      <c r="R135">
        <v>236687</v>
      </c>
      <c r="S135" t="s">
        <v>812</v>
      </c>
      <c r="T135" t="str">
        <f t="shared" si="20"/>
        <v>236687,</v>
      </c>
      <c r="AQ135">
        <v>238054</v>
      </c>
      <c r="AR135" t="s">
        <v>812</v>
      </c>
      <c r="AS135" t="str">
        <f t="shared" si="21"/>
        <v>238054,</v>
      </c>
      <c r="AW135">
        <v>266008</v>
      </c>
      <c r="AX135" t="str">
        <f t="shared" si="22"/>
        <v/>
      </c>
    </row>
    <row r="136" spans="1:50" x14ac:dyDescent="0.25">
      <c r="A136">
        <v>264329</v>
      </c>
      <c r="B136" t="s">
        <v>812</v>
      </c>
      <c r="C136" t="str">
        <f>A136&amp;B136</f>
        <v>264329,</v>
      </c>
      <c r="D136" t="str">
        <f t="shared" si="23"/>
        <v/>
      </c>
      <c r="F136">
        <v>266015</v>
      </c>
      <c r="G136" t="s">
        <v>812</v>
      </c>
      <c r="H136" t="str">
        <f t="shared" si="18"/>
        <v>266015,</v>
      </c>
      <c r="M136">
        <v>265778</v>
      </c>
      <c r="N136" t="str">
        <f t="shared" si="19"/>
        <v/>
      </c>
      <c r="R136">
        <v>236691</v>
      </c>
      <c r="S136" t="s">
        <v>812</v>
      </c>
      <c r="T136" t="str">
        <f t="shared" si="20"/>
        <v>236691,</v>
      </c>
      <c r="AQ136">
        <v>238057</v>
      </c>
      <c r="AR136" t="s">
        <v>812</v>
      </c>
      <c r="AS136" t="str">
        <f t="shared" si="21"/>
        <v>238057,</v>
      </c>
      <c r="AW136">
        <v>266015</v>
      </c>
      <c r="AX136" t="str">
        <f t="shared" si="22"/>
        <v/>
      </c>
    </row>
    <row r="137" spans="1:50" x14ac:dyDescent="0.25">
      <c r="A137">
        <v>264330</v>
      </c>
      <c r="B137" t="s">
        <v>812</v>
      </c>
      <c r="C137" t="str">
        <f>A137&amp;B137</f>
        <v>264330,</v>
      </c>
      <c r="D137" t="str">
        <f t="shared" si="23"/>
        <v/>
      </c>
      <c r="F137">
        <v>266016</v>
      </c>
      <c r="G137" t="s">
        <v>812</v>
      </c>
      <c r="H137" t="str">
        <f t="shared" si="18"/>
        <v>266016,</v>
      </c>
      <c r="M137">
        <v>265780</v>
      </c>
      <c r="N137" t="str">
        <f t="shared" si="19"/>
        <v/>
      </c>
      <c r="R137">
        <v>236714</v>
      </c>
      <c r="S137" t="s">
        <v>812</v>
      </c>
      <c r="T137" t="str">
        <f t="shared" si="20"/>
        <v>236714,</v>
      </c>
      <c r="AQ137">
        <v>238060</v>
      </c>
      <c r="AR137" t="s">
        <v>812</v>
      </c>
      <c r="AS137" t="str">
        <f t="shared" si="21"/>
        <v>238060,</v>
      </c>
      <c r="AW137">
        <v>266016</v>
      </c>
      <c r="AX137" t="str">
        <f t="shared" si="22"/>
        <v/>
      </c>
    </row>
    <row r="138" spans="1:50" x14ac:dyDescent="0.25">
      <c r="A138">
        <v>264332</v>
      </c>
      <c r="B138" t="s">
        <v>812</v>
      </c>
      <c r="C138" t="str">
        <f>A138&amp;B138</f>
        <v>264332,</v>
      </c>
      <c r="D138" t="str">
        <f t="shared" si="23"/>
        <v/>
      </c>
      <c r="F138">
        <v>266024</v>
      </c>
      <c r="G138" t="s">
        <v>812</v>
      </c>
      <c r="H138" t="str">
        <f t="shared" si="18"/>
        <v>266024,</v>
      </c>
      <c r="M138">
        <v>265781</v>
      </c>
      <c r="N138" t="str">
        <f t="shared" si="19"/>
        <v/>
      </c>
      <c r="R138">
        <v>236727</v>
      </c>
      <c r="S138" t="s">
        <v>812</v>
      </c>
      <c r="T138" t="str">
        <f t="shared" si="20"/>
        <v>236727,</v>
      </c>
      <c r="AQ138">
        <v>238067</v>
      </c>
      <c r="AR138" t="s">
        <v>812</v>
      </c>
      <c r="AS138" t="str">
        <f t="shared" si="21"/>
        <v>238067,</v>
      </c>
      <c r="AW138">
        <v>266024</v>
      </c>
      <c r="AX138" t="str">
        <f t="shared" si="22"/>
        <v/>
      </c>
    </row>
    <row r="139" spans="1:50" x14ac:dyDescent="0.25">
      <c r="A139">
        <v>264333</v>
      </c>
      <c r="B139" t="s">
        <v>812</v>
      </c>
      <c r="C139" t="str">
        <f>A139&amp;B139</f>
        <v>264333,</v>
      </c>
      <c r="D139" t="str">
        <f t="shared" si="23"/>
        <v/>
      </c>
      <c r="F139">
        <v>266026</v>
      </c>
      <c r="G139" t="s">
        <v>812</v>
      </c>
      <c r="H139" t="str">
        <f t="shared" si="18"/>
        <v>266026,</v>
      </c>
      <c r="M139">
        <v>265782</v>
      </c>
      <c r="N139" t="str">
        <f t="shared" si="19"/>
        <v/>
      </c>
      <c r="R139">
        <v>236734</v>
      </c>
      <c r="S139" t="s">
        <v>812</v>
      </c>
      <c r="T139" t="str">
        <f t="shared" si="20"/>
        <v>236734,</v>
      </c>
      <c r="AQ139">
        <v>238070</v>
      </c>
      <c r="AR139" t="s">
        <v>812</v>
      </c>
      <c r="AS139" t="str">
        <f t="shared" si="21"/>
        <v>238070,</v>
      </c>
      <c r="AW139">
        <v>266026</v>
      </c>
      <c r="AX139" t="str">
        <f t="shared" si="22"/>
        <v/>
      </c>
    </row>
    <row r="140" spans="1:50" x14ac:dyDescent="0.25">
      <c r="A140">
        <v>264336</v>
      </c>
      <c r="B140" t="s">
        <v>812</v>
      </c>
      <c r="C140" t="str">
        <f>A140&amp;B140</f>
        <v>264336,</v>
      </c>
      <c r="D140" t="str">
        <f t="shared" si="23"/>
        <v/>
      </c>
      <c r="F140">
        <v>266027</v>
      </c>
      <c r="G140" t="s">
        <v>812</v>
      </c>
      <c r="H140" t="str">
        <f t="shared" si="18"/>
        <v>266027,</v>
      </c>
      <c r="M140">
        <v>265783</v>
      </c>
      <c r="N140" t="str">
        <f t="shared" si="19"/>
        <v/>
      </c>
      <c r="R140">
        <v>236735</v>
      </c>
      <c r="S140" t="s">
        <v>812</v>
      </c>
      <c r="T140" t="str">
        <f t="shared" si="20"/>
        <v>236735,</v>
      </c>
      <c r="AQ140">
        <v>238073</v>
      </c>
      <c r="AR140" t="s">
        <v>812</v>
      </c>
      <c r="AS140" t="str">
        <f t="shared" si="21"/>
        <v>238073,</v>
      </c>
      <c r="AW140">
        <v>266027</v>
      </c>
      <c r="AX140" t="str">
        <f t="shared" si="22"/>
        <v/>
      </c>
    </row>
    <row r="141" spans="1:50" x14ac:dyDescent="0.25">
      <c r="A141">
        <v>264338</v>
      </c>
      <c r="B141" t="s">
        <v>812</v>
      </c>
      <c r="C141" t="str">
        <f>A141&amp;B141</f>
        <v>264338,</v>
      </c>
      <c r="D141" t="str">
        <f t="shared" si="23"/>
        <v/>
      </c>
      <c r="F141">
        <v>266074</v>
      </c>
      <c r="G141" t="s">
        <v>812</v>
      </c>
      <c r="H141" t="str">
        <f t="shared" si="18"/>
        <v>266074,</v>
      </c>
      <c r="M141">
        <v>265784</v>
      </c>
      <c r="N141" t="str">
        <f t="shared" si="19"/>
        <v/>
      </c>
      <c r="R141">
        <v>236742</v>
      </c>
      <c r="S141" t="s">
        <v>812</v>
      </c>
      <c r="T141" t="str">
        <f t="shared" si="20"/>
        <v>236742,</v>
      </c>
      <c r="AQ141">
        <v>238077</v>
      </c>
      <c r="AR141" t="s">
        <v>812</v>
      </c>
      <c r="AS141" t="str">
        <f t="shared" si="21"/>
        <v>238077,</v>
      </c>
      <c r="AW141">
        <v>266074</v>
      </c>
      <c r="AX141" t="str">
        <f t="shared" si="22"/>
        <v/>
      </c>
    </row>
    <row r="142" spans="1:50" x14ac:dyDescent="0.25">
      <c r="A142">
        <v>264341</v>
      </c>
      <c r="B142" t="s">
        <v>812</v>
      </c>
      <c r="C142" t="str">
        <f>A142&amp;B142</f>
        <v>264341,</v>
      </c>
      <c r="D142" t="str">
        <f t="shared" si="23"/>
        <v/>
      </c>
      <c r="F142">
        <v>266080</v>
      </c>
      <c r="G142" t="s">
        <v>812</v>
      </c>
      <c r="H142" t="str">
        <f t="shared" si="18"/>
        <v>266080,</v>
      </c>
      <c r="M142">
        <v>265786</v>
      </c>
      <c r="N142" t="str">
        <f t="shared" si="19"/>
        <v/>
      </c>
      <c r="R142">
        <v>236755</v>
      </c>
      <c r="S142" t="s">
        <v>812</v>
      </c>
      <c r="T142" t="str">
        <f t="shared" si="20"/>
        <v>236755,</v>
      </c>
      <c r="AQ142">
        <v>238078</v>
      </c>
      <c r="AR142" t="s">
        <v>812</v>
      </c>
      <c r="AS142" t="str">
        <f t="shared" si="21"/>
        <v>238078,</v>
      </c>
      <c r="AW142">
        <v>266080</v>
      </c>
      <c r="AX142" t="str">
        <f t="shared" si="22"/>
        <v/>
      </c>
    </row>
    <row r="143" spans="1:50" x14ac:dyDescent="0.25">
      <c r="A143">
        <v>264379</v>
      </c>
      <c r="B143" t="s">
        <v>812</v>
      </c>
      <c r="C143" t="str">
        <f>A143&amp;B143</f>
        <v>264379,</v>
      </c>
      <c r="D143" t="str">
        <f t="shared" si="23"/>
        <v/>
      </c>
      <c r="F143">
        <v>266093</v>
      </c>
      <c r="G143" t="s">
        <v>812</v>
      </c>
      <c r="H143" t="str">
        <f t="shared" si="18"/>
        <v>266093,</v>
      </c>
      <c r="M143">
        <v>265787</v>
      </c>
      <c r="N143" t="str">
        <f t="shared" si="19"/>
        <v/>
      </c>
      <c r="R143">
        <v>236765</v>
      </c>
      <c r="S143" t="s">
        <v>812</v>
      </c>
      <c r="T143" t="str">
        <f t="shared" si="20"/>
        <v>236765,</v>
      </c>
      <c r="AQ143">
        <v>238083</v>
      </c>
      <c r="AR143" t="s">
        <v>812</v>
      </c>
      <c r="AS143" t="str">
        <f t="shared" si="21"/>
        <v>238083,</v>
      </c>
      <c r="AW143">
        <v>266093</v>
      </c>
      <c r="AX143" t="str">
        <f t="shared" si="22"/>
        <v/>
      </c>
    </row>
    <row r="144" spans="1:50" x14ac:dyDescent="0.25">
      <c r="A144">
        <v>264380</v>
      </c>
      <c r="B144" t="s">
        <v>812</v>
      </c>
      <c r="C144" t="str">
        <f>A144&amp;B144</f>
        <v>264380,</v>
      </c>
      <c r="D144" t="str">
        <f t="shared" si="23"/>
        <v/>
      </c>
      <c r="F144">
        <v>266105</v>
      </c>
      <c r="G144" t="s">
        <v>812</v>
      </c>
      <c r="H144" t="str">
        <f t="shared" si="18"/>
        <v>266105,</v>
      </c>
      <c r="M144">
        <v>265789</v>
      </c>
      <c r="N144" t="str">
        <f t="shared" si="19"/>
        <v/>
      </c>
      <c r="R144">
        <v>236783</v>
      </c>
      <c r="S144" t="s">
        <v>812</v>
      </c>
      <c r="T144" t="str">
        <f t="shared" si="20"/>
        <v>236783,</v>
      </c>
      <c r="AQ144">
        <v>238088</v>
      </c>
      <c r="AR144" t="s">
        <v>812</v>
      </c>
      <c r="AS144" t="str">
        <f t="shared" si="21"/>
        <v>238088,</v>
      </c>
      <c r="AW144">
        <v>266105</v>
      </c>
      <c r="AX144" t="str">
        <f t="shared" si="22"/>
        <v/>
      </c>
    </row>
    <row r="145" spans="1:50" x14ac:dyDescent="0.25">
      <c r="A145">
        <v>264383</v>
      </c>
      <c r="B145" t="s">
        <v>812</v>
      </c>
      <c r="C145" t="str">
        <f>A145&amp;B145</f>
        <v>264383,</v>
      </c>
      <c r="D145" t="str">
        <f t="shared" si="23"/>
        <v/>
      </c>
      <c r="F145">
        <v>266107</v>
      </c>
      <c r="G145" t="s">
        <v>812</v>
      </c>
      <c r="H145" t="str">
        <f t="shared" si="18"/>
        <v>266107,</v>
      </c>
      <c r="M145">
        <v>265790</v>
      </c>
      <c r="N145" t="str">
        <f t="shared" si="19"/>
        <v/>
      </c>
      <c r="R145">
        <v>236787</v>
      </c>
      <c r="S145" t="s">
        <v>812</v>
      </c>
      <c r="T145" t="str">
        <f t="shared" si="20"/>
        <v>236787,</v>
      </c>
      <c r="AQ145">
        <v>238091</v>
      </c>
      <c r="AR145" t="s">
        <v>812</v>
      </c>
      <c r="AS145" t="str">
        <f t="shared" si="21"/>
        <v>238091,</v>
      </c>
      <c r="AW145">
        <v>266107</v>
      </c>
      <c r="AX145" t="str">
        <f t="shared" si="22"/>
        <v/>
      </c>
    </row>
    <row r="146" spans="1:50" x14ac:dyDescent="0.25">
      <c r="A146">
        <v>264385</v>
      </c>
      <c r="B146" t="s">
        <v>812</v>
      </c>
      <c r="C146" t="str">
        <f>A146&amp;B146</f>
        <v>264385,</v>
      </c>
      <c r="D146" t="str">
        <f t="shared" si="23"/>
        <v/>
      </c>
      <c r="F146">
        <v>266112</v>
      </c>
      <c r="G146" t="s">
        <v>812</v>
      </c>
      <c r="H146" t="str">
        <f t="shared" si="18"/>
        <v>266112,</v>
      </c>
      <c r="M146">
        <v>265791</v>
      </c>
      <c r="N146" t="str">
        <f t="shared" si="19"/>
        <v/>
      </c>
      <c r="R146">
        <v>236789</v>
      </c>
      <c r="S146" t="s">
        <v>812</v>
      </c>
      <c r="T146" t="str">
        <f t="shared" si="20"/>
        <v>236789,</v>
      </c>
      <c r="AQ146">
        <v>238092</v>
      </c>
      <c r="AR146" t="s">
        <v>812</v>
      </c>
      <c r="AS146" t="str">
        <f t="shared" si="21"/>
        <v>238092,</v>
      </c>
      <c r="AW146">
        <v>266112</v>
      </c>
      <c r="AX146" t="str">
        <f t="shared" si="22"/>
        <v/>
      </c>
    </row>
    <row r="147" spans="1:50" x14ac:dyDescent="0.25">
      <c r="A147">
        <v>264387</v>
      </c>
      <c r="B147" t="s">
        <v>812</v>
      </c>
      <c r="C147" t="str">
        <f>A147&amp;B147</f>
        <v>264387,</v>
      </c>
      <c r="D147" t="str">
        <f t="shared" si="23"/>
        <v/>
      </c>
      <c r="F147">
        <v>266118</v>
      </c>
      <c r="G147" t="s">
        <v>812</v>
      </c>
      <c r="H147" t="str">
        <f t="shared" si="18"/>
        <v>266118,</v>
      </c>
      <c r="M147">
        <v>265794</v>
      </c>
      <c r="N147" t="str">
        <f t="shared" si="19"/>
        <v/>
      </c>
      <c r="R147">
        <v>236793</v>
      </c>
      <c r="S147" t="s">
        <v>812</v>
      </c>
      <c r="T147" t="str">
        <f t="shared" si="20"/>
        <v>236793,</v>
      </c>
      <c r="AQ147">
        <v>238100</v>
      </c>
      <c r="AR147" t="s">
        <v>812</v>
      </c>
      <c r="AS147" t="str">
        <f t="shared" si="21"/>
        <v>238100,</v>
      </c>
      <c r="AW147">
        <v>266118</v>
      </c>
      <c r="AX147" t="str">
        <f t="shared" si="22"/>
        <v/>
      </c>
    </row>
    <row r="148" spans="1:50" x14ac:dyDescent="0.25">
      <c r="A148">
        <v>264395</v>
      </c>
      <c r="B148" t="s">
        <v>812</v>
      </c>
      <c r="C148" t="str">
        <f>A148&amp;B148</f>
        <v>264395,</v>
      </c>
      <c r="D148" t="str">
        <f t="shared" si="23"/>
        <v/>
      </c>
      <c r="F148">
        <v>266124</v>
      </c>
      <c r="G148" t="s">
        <v>812</v>
      </c>
      <c r="H148" t="str">
        <f t="shared" si="18"/>
        <v>266124,</v>
      </c>
      <c r="M148">
        <v>265795</v>
      </c>
      <c r="N148" t="str">
        <f t="shared" si="19"/>
        <v/>
      </c>
      <c r="R148">
        <v>236795</v>
      </c>
      <c r="S148" t="s">
        <v>812</v>
      </c>
      <c r="T148" t="str">
        <f t="shared" si="20"/>
        <v>236795,</v>
      </c>
      <c r="AQ148">
        <v>238106</v>
      </c>
      <c r="AR148" t="s">
        <v>812</v>
      </c>
      <c r="AS148" t="str">
        <f t="shared" si="21"/>
        <v>238106,</v>
      </c>
      <c r="AW148">
        <v>266124</v>
      </c>
      <c r="AX148" t="str">
        <f t="shared" si="22"/>
        <v/>
      </c>
    </row>
    <row r="149" spans="1:50" x14ac:dyDescent="0.25">
      <c r="A149">
        <v>264400</v>
      </c>
      <c r="B149" t="s">
        <v>812</v>
      </c>
      <c r="C149" t="str">
        <f>A149&amp;B149</f>
        <v>264400,</v>
      </c>
      <c r="D149" t="str">
        <f t="shared" si="23"/>
        <v/>
      </c>
      <c r="F149">
        <v>266126</v>
      </c>
      <c r="G149" t="s">
        <v>812</v>
      </c>
      <c r="H149" t="str">
        <f t="shared" si="18"/>
        <v>266126,</v>
      </c>
      <c r="M149">
        <v>265796</v>
      </c>
      <c r="N149" t="str">
        <f t="shared" si="19"/>
        <v/>
      </c>
      <c r="R149">
        <v>236800</v>
      </c>
      <c r="S149" t="s">
        <v>812</v>
      </c>
      <c r="T149" t="str">
        <f t="shared" si="20"/>
        <v>236800,</v>
      </c>
      <c r="AQ149">
        <v>238107</v>
      </c>
      <c r="AR149" t="s">
        <v>812</v>
      </c>
      <c r="AS149" t="str">
        <f t="shared" si="21"/>
        <v>238107,</v>
      </c>
      <c r="AW149">
        <v>266126</v>
      </c>
      <c r="AX149" t="str">
        <f t="shared" si="22"/>
        <v/>
      </c>
    </row>
    <row r="150" spans="1:50" x14ac:dyDescent="0.25">
      <c r="A150">
        <v>264403</v>
      </c>
      <c r="B150" t="s">
        <v>812</v>
      </c>
      <c r="C150" t="str">
        <f>A150&amp;B150</f>
        <v>264403,</v>
      </c>
      <c r="D150" t="str">
        <f t="shared" si="23"/>
        <v/>
      </c>
      <c r="F150">
        <v>266135</v>
      </c>
      <c r="G150" t="s">
        <v>812</v>
      </c>
      <c r="H150" t="str">
        <f t="shared" si="18"/>
        <v>266135,</v>
      </c>
      <c r="M150">
        <v>265797</v>
      </c>
      <c r="N150" t="str">
        <f t="shared" si="19"/>
        <v/>
      </c>
      <c r="R150">
        <v>236809</v>
      </c>
      <c r="S150" t="s">
        <v>812</v>
      </c>
      <c r="T150" t="str">
        <f t="shared" si="20"/>
        <v>236809,</v>
      </c>
      <c r="AQ150">
        <v>238114</v>
      </c>
      <c r="AR150" t="s">
        <v>812</v>
      </c>
      <c r="AS150" t="str">
        <f t="shared" si="21"/>
        <v>238114,</v>
      </c>
      <c r="AW150">
        <v>266135</v>
      </c>
      <c r="AX150" t="str">
        <f t="shared" si="22"/>
        <v/>
      </c>
    </row>
    <row r="151" spans="1:50" x14ac:dyDescent="0.25">
      <c r="A151">
        <v>264407</v>
      </c>
      <c r="B151" t="s">
        <v>812</v>
      </c>
      <c r="C151" t="str">
        <f>A151&amp;B151</f>
        <v>264407,</v>
      </c>
      <c r="D151" t="str">
        <f t="shared" si="23"/>
        <v/>
      </c>
      <c r="F151">
        <v>266139</v>
      </c>
      <c r="G151" t="s">
        <v>812</v>
      </c>
      <c r="H151" t="str">
        <f t="shared" si="18"/>
        <v>266139,</v>
      </c>
      <c r="M151">
        <v>265798</v>
      </c>
      <c r="N151" t="str">
        <f t="shared" si="19"/>
        <v/>
      </c>
      <c r="R151">
        <v>236814</v>
      </c>
      <c r="S151" t="s">
        <v>812</v>
      </c>
      <c r="T151" t="str">
        <f t="shared" si="20"/>
        <v>236814,</v>
      </c>
      <c r="AQ151">
        <v>238119</v>
      </c>
      <c r="AR151" t="s">
        <v>812</v>
      </c>
      <c r="AS151" t="str">
        <f t="shared" si="21"/>
        <v>238119,</v>
      </c>
      <c r="AW151">
        <v>266139</v>
      </c>
      <c r="AX151" t="str">
        <f t="shared" si="22"/>
        <v/>
      </c>
    </row>
    <row r="152" spans="1:50" x14ac:dyDescent="0.25">
      <c r="A152">
        <v>264408</v>
      </c>
      <c r="B152" t="s">
        <v>812</v>
      </c>
      <c r="C152" t="str">
        <f>A152&amp;B152</f>
        <v>264408,</v>
      </c>
      <c r="D152" t="str">
        <f t="shared" si="23"/>
        <v/>
      </c>
      <c r="F152">
        <v>266152</v>
      </c>
      <c r="G152" t="s">
        <v>812</v>
      </c>
      <c r="H152" t="str">
        <f t="shared" si="18"/>
        <v>266152,</v>
      </c>
      <c r="M152">
        <v>265799</v>
      </c>
      <c r="N152" t="str">
        <f t="shared" si="19"/>
        <v/>
      </c>
      <c r="R152">
        <v>236817</v>
      </c>
      <c r="S152" t="s">
        <v>812</v>
      </c>
      <c r="T152" t="str">
        <f t="shared" si="20"/>
        <v>236817,</v>
      </c>
      <c r="AQ152">
        <v>238123</v>
      </c>
      <c r="AR152" t="s">
        <v>812</v>
      </c>
      <c r="AS152" t="str">
        <f t="shared" si="21"/>
        <v>238123,</v>
      </c>
      <c r="AW152">
        <v>266152</v>
      </c>
      <c r="AX152" t="str">
        <f t="shared" si="22"/>
        <v/>
      </c>
    </row>
    <row r="153" spans="1:50" x14ac:dyDescent="0.25">
      <c r="A153">
        <v>264409</v>
      </c>
      <c r="B153" t="s">
        <v>812</v>
      </c>
      <c r="C153" t="str">
        <f>A153&amp;B153</f>
        <v>264409,</v>
      </c>
      <c r="D153" t="str">
        <f t="shared" si="23"/>
        <v/>
      </c>
      <c r="F153">
        <v>266202</v>
      </c>
      <c r="G153" t="s">
        <v>812</v>
      </c>
      <c r="H153" t="str">
        <f t="shared" si="18"/>
        <v>266202,</v>
      </c>
      <c r="M153">
        <v>265801</v>
      </c>
      <c r="N153" t="str">
        <f t="shared" si="19"/>
        <v/>
      </c>
      <c r="R153">
        <v>236836</v>
      </c>
      <c r="S153" t="s">
        <v>812</v>
      </c>
      <c r="T153" t="str">
        <f t="shared" si="20"/>
        <v>236836,</v>
      </c>
      <c r="AQ153">
        <v>238128</v>
      </c>
      <c r="AR153" t="s">
        <v>812</v>
      </c>
      <c r="AS153" t="str">
        <f t="shared" si="21"/>
        <v>238128,</v>
      </c>
      <c r="AW153">
        <v>266202</v>
      </c>
      <c r="AX153" t="str">
        <f t="shared" si="22"/>
        <v/>
      </c>
    </row>
    <row r="154" spans="1:50" x14ac:dyDescent="0.25">
      <c r="A154">
        <v>264412</v>
      </c>
      <c r="B154" t="s">
        <v>812</v>
      </c>
      <c r="C154" t="str">
        <f>A154&amp;B154</f>
        <v>264412,</v>
      </c>
      <c r="D154" t="str">
        <f t="shared" si="23"/>
        <v/>
      </c>
      <c r="F154">
        <v>266212</v>
      </c>
      <c r="G154" t="s">
        <v>812</v>
      </c>
      <c r="H154" t="str">
        <f t="shared" si="18"/>
        <v>266212,</v>
      </c>
      <c r="M154">
        <v>265802</v>
      </c>
      <c r="N154" t="str">
        <f t="shared" si="19"/>
        <v/>
      </c>
      <c r="R154">
        <v>236851</v>
      </c>
      <c r="S154" t="s">
        <v>812</v>
      </c>
      <c r="T154" t="str">
        <f t="shared" si="20"/>
        <v>236851,</v>
      </c>
      <c r="AQ154">
        <v>238133</v>
      </c>
      <c r="AR154" t="s">
        <v>812</v>
      </c>
      <c r="AS154" t="str">
        <f t="shared" si="21"/>
        <v>238133,</v>
      </c>
      <c r="AW154">
        <v>266212</v>
      </c>
      <c r="AX154" t="str">
        <f t="shared" si="22"/>
        <v/>
      </c>
    </row>
    <row r="155" spans="1:50" x14ac:dyDescent="0.25">
      <c r="A155">
        <v>264452</v>
      </c>
      <c r="B155" t="s">
        <v>812</v>
      </c>
      <c r="C155" t="str">
        <f>A155&amp;B155</f>
        <v>264452,</v>
      </c>
      <c r="D155" t="str">
        <f t="shared" si="23"/>
        <v/>
      </c>
      <c r="F155">
        <v>266242</v>
      </c>
      <c r="G155" t="s">
        <v>812</v>
      </c>
      <c r="H155" t="str">
        <f t="shared" si="18"/>
        <v>266242,</v>
      </c>
      <c r="M155">
        <v>265806</v>
      </c>
      <c r="N155" t="str">
        <f t="shared" si="19"/>
        <v/>
      </c>
      <c r="R155">
        <v>236863</v>
      </c>
      <c r="S155" t="s">
        <v>812</v>
      </c>
      <c r="T155" t="str">
        <f t="shared" si="20"/>
        <v>236863,</v>
      </c>
      <c r="AQ155">
        <v>238138</v>
      </c>
      <c r="AR155" t="s">
        <v>812</v>
      </c>
      <c r="AS155" t="str">
        <f t="shared" si="21"/>
        <v>238138,</v>
      </c>
      <c r="AW155">
        <v>266242</v>
      </c>
      <c r="AX155" t="str">
        <f t="shared" si="22"/>
        <v/>
      </c>
    </row>
    <row r="156" spans="1:50" x14ac:dyDescent="0.25">
      <c r="A156">
        <v>264453</v>
      </c>
      <c r="B156" t="s">
        <v>812</v>
      </c>
      <c r="C156" t="str">
        <f>A156&amp;B156</f>
        <v>264453,</v>
      </c>
      <c r="D156" t="str">
        <f t="shared" si="23"/>
        <v/>
      </c>
      <c r="F156">
        <v>266246</v>
      </c>
      <c r="G156" t="s">
        <v>812</v>
      </c>
      <c r="H156" t="str">
        <f t="shared" si="18"/>
        <v>266246,</v>
      </c>
      <c r="M156">
        <v>265807</v>
      </c>
      <c r="N156" t="str">
        <f t="shared" si="19"/>
        <v/>
      </c>
      <c r="R156">
        <v>236865</v>
      </c>
      <c r="S156" t="s">
        <v>812</v>
      </c>
      <c r="T156" t="str">
        <f t="shared" si="20"/>
        <v>236865,</v>
      </c>
      <c r="AQ156">
        <v>238139</v>
      </c>
      <c r="AR156" t="s">
        <v>812</v>
      </c>
      <c r="AS156" t="str">
        <f t="shared" si="21"/>
        <v>238139,</v>
      </c>
      <c r="AW156">
        <v>266246</v>
      </c>
      <c r="AX156" t="str">
        <f t="shared" si="22"/>
        <v/>
      </c>
    </row>
    <row r="157" spans="1:50" x14ac:dyDescent="0.25">
      <c r="A157">
        <v>264456</v>
      </c>
      <c r="B157" t="s">
        <v>812</v>
      </c>
      <c r="C157" t="str">
        <f>A157&amp;B157</f>
        <v>264456,</v>
      </c>
      <c r="D157" t="str">
        <f t="shared" si="23"/>
        <v/>
      </c>
      <c r="F157">
        <v>266250</v>
      </c>
      <c r="G157" t="s">
        <v>812</v>
      </c>
      <c r="H157" t="str">
        <f t="shared" si="18"/>
        <v>266250,</v>
      </c>
      <c r="M157">
        <v>265808</v>
      </c>
      <c r="N157" t="str">
        <f t="shared" si="19"/>
        <v/>
      </c>
      <c r="R157">
        <v>236867</v>
      </c>
      <c r="S157" t="s">
        <v>812</v>
      </c>
      <c r="T157" t="str">
        <f t="shared" si="20"/>
        <v>236867,</v>
      </c>
      <c r="AQ157">
        <v>238144</v>
      </c>
      <c r="AR157" t="s">
        <v>812</v>
      </c>
      <c r="AS157" t="str">
        <f t="shared" si="21"/>
        <v>238144,</v>
      </c>
      <c r="AW157">
        <v>266250</v>
      </c>
      <c r="AX157" t="str">
        <f t="shared" si="22"/>
        <v/>
      </c>
    </row>
    <row r="158" spans="1:50" x14ac:dyDescent="0.25">
      <c r="A158">
        <v>264458</v>
      </c>
      <c r="B158" t="s">
        <v>812</v>
      </c>
      <c r="C158" t="str">
        <f>A158&amp;B158</f>
        <v>264458,</v>
      </c>
      <c r="D158" t="str">
        <f t="shared" si="23"/>
        <v/>
      </c>
      <c r="F158">
        <v>266254</v>
      </c>
      <c r="G158" t="s">
        <v>812</v>
      </c>
      <c r="H158" t="str">
        <f t="shared" si="18"/>
        <v>266254,</v>
      </c>
      <c r="M158">
        <v>265809</v>
      </c>
      <c r="N158" t="str">
        <f t="shared" si="19"/>
        <v/>
      </c>
      <c r="R158">
        <v>236873</v>
      </c>
      <c r="S158" t="s">
        <v>812</v>
      </c>
      <c r="T158" t="str">
        <f t="shared" si="20"/>
        <v>236873,</v>
      </c>
      <c r="AQ158">
        <v>238149</v>
      </c>
      <c r="AR158" t="s">
        <v>812</v>
      </c>
      <c r="AS158" t="str">
        <f t="shared" si="21"/>
        <v>238149,</v>
      </c>
      <c r="AW158">
        <v>266254</v>
      </c>
      <c r="AX158" t="str">
        <f t="shared" si="22"/>
        <v/>
      </c>
    </row>
    <row r="159" spans="1:50" x14ac:dyDescent="0.25">
      <c r="A159">
        <v>264459</v>
      </c>
      <c r="B159" t="s">
        <v>812</v>
      </c>
      <c r="C159" t="str">
        <f>A159&amp;B159</f>
        <v>264459,</v>
      </c>
      <c r="D159" t="str">
        <f t="shared" si="23"/>
        <v/>
      </c>
      <c r="F159">
        <v>266302</v>
      </c>
      <c r="G159" t="s">
        <v>812</v>
      </c>
      <c r="H159" t="str">
        <f t="shared" si="18"/>
        <v>266302,</v>
      </c>
      <c r="M159">
        <v>265810</v>
      </c>
      <c r="N159" t="str">
        <f t="shared" si="19"/>
        <v/>
      </c>
      <c r="R159">
        <v>236884</v>
      </c>
      <c r="S159" t="s">
        <v>812</v>
      </c>
      <c r="T159" t="str">
        <f t="shared" si="20"/>
        <v>236884,</v>
      </c>
      <c r="AQ159">
        <v>238150</v>
      </c>
      <c r="AR159" t="s">
        <v>812</v>
      </c>
      <c r="AS159" t="str">
        <f t="shared" si="21"/>
        <v>238150,</v>
      </c>
      <c r="AW159">
        <v>266302</v>
      </c>
      <c r="AX159" t="str">
        <f t="shared" si="22"/>
        <v/>
      </c>
    </row>
    <row r="160" spans="1:50" x14ac:dyDescent="0.25">
      <c r="A160">
        <v>264460</v>
      </c>
      <c r="B160" t="s">
        <v>812</v>
      </c>
      <c r="C160" t="str">
        <f>A160&amp;B160</f>
        <v>264460,</v>
      </c>
      <c r="D160" t="str">
        <f t="shared" si="23"/>
        <v/>
      </c>
      <c r="F160">
        <v>266304</v>
      </c>
      <c r="G160" t="s">
        <v>812</v>
      </c>
      <c r="H160" t="str">
        <f t="shared" si="18"/>
        <v>266304,</v>
      </c>
      <c r="M160">
        <v>265811</v>
      </c>
      <c r="N160" t="str">
        <f t="shared" si="19"/>
        <v/>
      </c>
      <c r="R160">
        <v>236899</v>
      </c>
      <c r="S160" t="s">
        <v>812</v>
      </c>
      <c r="T160" t="str">
        <f t="shared" si="20"/>
        <v>236899,</v>
      </c>
      <c r="AQ160">
        <v>238152</v>
      </c>
      <c r="AR160" t="s">
        <v>812</v>
      </c>
      <c r="AS160" t="str">
        <f t="shared" si="21"/>
        <v>238152,</v>
      </c>
      <c r="AW160">
        <v>266304</v>
      </c>
      <c r="AX160" t="str">
        <f t="shared" si="22"/>
        <v/>
      </c>
    </row>
    <row r="161" spans="1:50" x14ac:dyDescent="0.25">
      <c r="A161">
        <v>264463</v>
      </c>
      <c r="B161" t="s">
        <v>812</v>
      </c>
      <c r="C161" t="str">
        <f>A161&amp;B161</f>
        <v>264463,</v>
      </c>
      <c r="D161" t="str">
        <f t="shared" si="23"/>
        <v/>
      </c>
      <c r="F161">
        <v>266306</v>
      </c>
      <c r="G161" t="s">
        <v>812</v>
      </c>
      <c r="H161" t="str">
        <f t="shared" si="18"/>
        <v>266306,</v>
      </c>
      <c r="M161">
        <v>265816</v>
      </c>
      <c r="N161" t="str">
        <f t="shared" si="19"/>
        <v/>
      </c>
      <c r="R161">
        <v>236914</v>
      </c>
      <c r="S161" t="s">
        <v>812</v>
      </c>
      <c r="T161" t="str">
        <f t="shared" si="20"/>
        <v>236914,</v>
      </c>
      <c r="AQ161">
        <v>238153</v>
      </c>
      <c r="AR161" t="s">
        <v>812</v>
      </c>
      <c r="AS161" t="str">
        <f t="shared" si="21"/>
        <v>238153,</v>
      </c>
      <c r="AW161">
        <v>266306</v>
      </c>
      <c r="AX161" t="str">
        <f t="shared" si="22"/>
        <v/>
      </c>
    </row>
    <row r="162" spans="1:50" x14ac:dyDescent="0.25">
      <c r="A162">
        <v>264464</v>
      </c>
      <c r="B162" t="s">
        <v>812</v>
      </c>
      <c r="C162" t="str">
        <f>A162&amp;B162</f>
        <v>264464,</v>
      </c>
      <c r="D162" t="str">
        <f t="shared" si="23"/>
        <v/>
      </c>
      <c r="F162">
        <v>266311</v>
      </c>
      <c r="G162" t="s">
        <v>812</v>
      </c>
      <c r="H162" t="str">
        <f t="shared" si="18"/>
        <v>266311,</v>
      </c>
      <c r="M162">
        <v>265817</v>
      </c>
      <c r="N162" t="str">
        <f t="shared" si="19"/>
        <v/>
      </c>
      <c r="R162">
        <v>236920</v>
      </c>
      <c r="S162" t="s">
        <v>812</v>
      </c>
      <c r="T162" t="str">
        <f t="shared" si="20"/>
        <v>236920,</v>
      </c>
      <c r="AQ162">
        <v>238163</v>
      </c>
      <c r="AR162" t="s">
        <v>812</v>
      </c>
      <c r="AS162" t="str">
        <f t="shared" si="21"/>
        <v>238163,</v>
      </c>
      <c r="AW162">
        <v>266311</v>
      </c>
      <c r="AX162" t="str">
        <f t="shared" si="22"/>
        <v/>
      </c>
    </row>
    <row r="163" spans="1:50" x14ac:dyDescent="0.25">
      <c r="A163">
        <v>264476</v>
      </c>
      <c r="B163" t="s">
        <v>812</v>
      </c>
      <c r="C163" t="str">
        <f>A163&amp;B163</f>
        <v>264476,</v>
      </c>
      <c r="D163" t="str">
        <f t="shared" si="23"/>
        <v/>
      </c>
      <c r="F163">
        <v>266315</v>
      </c>
      <c r="G163" t="s">
        <v>812</v>
      </c>
      <c r="H163" t="str">
        <f t="shared" si="18"/>
        <v>266315,</v>
      </c>
      <c r="M163">
        <v>265819</v>
      </c>
      <c r="N163" t="str">
        <f t="shared" si="19"/>
        <v/>
      </c>
      <c r="R163">
        <v>236921</v>
      </c>
      <c r="S163" t="s">
        <v>812</v>
      </c>
      <c r="T163" t="str">
        <f t="shared" si="20"/>
        <v>236921,</v>
      </c>
      <c r="AQ163">
        <v>238164</v>
      </c>
      <c r="AR163" t="s">
        <v>812</v>
      </c>
      <c r="AS163" t="str">
        <f t="shared" si="21"/>
        <v>238164,</v>
      </c>
      <c r="AW163">
        <v>266315</v>
      </c>
      <c r="AX163" t="str">
        <f t="shared" si="22"/>
        <v/>
      </c>
    </row>
    <row r="164" spans="1:50" x14ac:dyDescent="0.25">
      <c r="A164">
        <v>264479</v>
      </c>
      <c r="B164" t="s">
        <v>812</v>
      </c>
      <c r="C164" t="str">
        <f>A164&amp;B164</f>
        <v>264479,</v>
      </c>
      <c r="D164" t="str">
        <f t="shared" si="23"/>
        <v/>
      </c>
      <c r="F164">
        <v>266320</v>
      </c>
      <c r="G164" t="s">
        <v>812</v>
      </c>
      <c r="H164" t="str">
        <f t="shared" si="18"/>
        <v>266320,</v>
      </c>
      <c r="M164">
        <v>265820</v>
      </c>
      <c r="N164" t="str">
        <f t="shared" si="19"/>
        <v/>
      </c>
      <c r="R164">
        <v>236927</v>
      </c>
      <c r="S164" t="s">
        <v>812</v>
      </c>
      <c r="T164" t="str">
        <f t="shared" si="20"/>
        <v>236927,</v>
      </c>
      <c r="AQ164">
        <v>238173</v>
      </c>
      <c r="AR164" t="s">
        <v>812</v>
      </c>
      <c r="AS164" t="str">
        <f t="shared" si="21"/>
        <v>238173,</v>
      </c>
      <c r="AW164">
        <v>266320</v>
      </c>
      <c r="AX164" t="str">
        <f t="shared" si="22"/>
        <v/>
      </c>
    </row>
    <row r="165" spans="1:50" x14ac:dyDescent="0.25">
      <c r="A165">
        <v>264482</v>
      </c>
      <c r="B165" t="s">
        <v>812</v>
      </c>
      <c r="C165" t="str">
        <f>A165&amp;B165</f>
        <v>264482,</v>
      </c>
      <c r="D165" t="str">
        <f t="shared" si="23"/>
        <v/>
      </c>
      <c r="F165">
        <v>266321</v>
      </c>
      <c r="G165" t="s">
        <v>812</v>
      </c>
      <c r="H165" t="str">
        <f t="shared" si="18"/>
        <v>266321,</v>
      </c>
      <c r="M165">
        <v>265821</v>
      </c>
      <c r="N165" t="str">
        <f t="shared" si="19"/>
        <v/>
      </c>
      <c r="R165">
        <v>236946</v>
      </c>
      <c r="S165" t="s">
        <v>812</v>
      </c>
      <c r="T165" t="str">
        <f t="shared" si="20"/>
        <v>236946,</v>
      </c>
      <c r="AQ165">
        <v>238176</v>
      </c>
      <c r="AR165" t="s">
        <v>812</v>
      </c>
      <c r="AS165" t="str">
        <f t="shared" si="21"/>
        <v>238176,</v>
      </c>
      <c r="AW165">
        <v>266321</v>
      </c>
      <c r="AX165" t="str">
        <f t="shared" si="22"/>
        <v/>
      </c>
    </row>
    <row r="166" spans="1:50" x14ac:dyDescent="0.25">
      <c r="A166">
        <v>264486</v>
      </c>
      <c r="B166" t="s">
        <v>812</v>
      </c>
      <c r="C166" t="str">
        <f>A166&amp;B166</f>
        <v>264486,</v>
      </c>
      <c r="D166" t="str">
        <f t="shared" si="23"/>
        <v/>
      </c>
      <c r="F166">
        <v>266334</v>
      </c>
      <c r="G166" t="s">
        <v>812</v>
      </c>
      <c r="H166" t="str">
        <f t="shared" si="18"/>
        <v>266334,</v>
      </c>
      <c r="M166">
        <v>265825</v>
      </c>
      <c r="N166" t="str">
        <f t="shared" si="19"/>
        <v/>
      </c>
      <c r="R166">
        <v>236956</v>
      </c>
      <c r="S166" t="s">
        <v>812</v>
      </c>
      <c r="T166" t="str">
        <f t="shared" si="20"/>
        <v>236956,</v>
      </c>
      <c r="AQ166">
        <v>238178</v>
      </c>
      <c r="AR166" t="s">
        <v>812</v>
      </c>
      <c r="AS166" t="str">
        <f t="shared" si="21"/>
        <v>238178,</v>
      </c>
      <c r="AW166">
        <v>266334</v>
      </c>
      <c r="AX166" t="str">
        <f t="shared" si="22"/>
        <v/>
      </c>
    </row>
    <row r="167" spans="1:50" x14ac:dyDescent="0.25">
      <c r="A167">
        <v>264487</v>
      </c>
      <c r="B167" t="s">
        <v>812</v>
      </c>
      <c r="C167" t="str">
        <f>A167&amp;B167</f>
        <v>264487,</v>
      </c>
      <c r="D167" t="str">
        <f t="shared" si="23"/>
        <v/>
      </c>
      <c r="F167">
        <v>266338</v>
      </c>
      <c r="G167" t="s">
        <v>812</v>
      </c>
      <c r="H167" t="str">
        <f t="shared" si="18"/>
        <v>266338,</v>
      </c>
      <c r="M167">
        <v>265826</v>
      </c>
      <c r="N167" t="str">
        <f t="shared" si="19"/>
        <v/>
      </c>
      <c r="R167">
        <v>236976</v>
      </c>
      <c r="S167" t="s">
        <v>812</v>
      </c>
      <c r="T167" t="str">
        <f t="shared" si="20"/>
        <v>236976,</v>
      </c>
      <c r="AQ167">
        <v>238198</v>
      </c>
      <c r="AR167" t="s">
        <v>812</v>
      </c>
      <c r="AS167" t="str">
        <f t="shared" si="21"/>
        <v>238198,</v>
      </c>
      <c r="AW167">
        <v>266338</v>
      </c>
      <c r="AX167" t="str">
        <f t="shared" si="22"/>
        <v/>
      </c>
    </row>
    <row r="168" spans="1:50" x14ac:dyDescent="0.25">
      <c r="A168">
        <v>264488</v>
      </c>
      <c r="B168" t="s">
        <v>812</v>
      </c>
      <c r="C168" t="str">
        <f>A168&amp;B168</f>
        <v>264488,</v>
      </c>
      <c r="D168" t="str">
        <f t="shared" si="23"/>
        <v/>
      </c>
      <c r="F168">
        <v>266344</v>
      </c>
      <c r="G168" t="s">
        <v>812</v>
      </c>
      <c r="H168" t="str">
        <f t="shared" si="18"/>
        <v>266344,</v>
      </c>
      <c r="M168">
        <v>265833</v>
      </c>
      <c r="N168" t="str">
        <f t="shared" si="19"/>
        <v/>
      </c>
      <c r="R168">
        <v>236992</v>
      </c>
      <c r="S168" t="s">
        <v>812</v>
      </c>
      <c r="T168" t="str">
        <f t="shared" si="20"/>
        <v>236992,</v>
      </c>
      <c r="AQ168">
        <v>238207</v>
      </c>
      <c r="AR168" t="s">
        <v>812</v>
      </c>
      <c r="AS168" t="str">
        <f t="shared" si="21"/>
        <v>238207,</v>
      </c>
      <c r="AW168">
        <v>266344</v>
      </c>
      <c r="AX168" t="str">
        <f t="shared" si="22"/>
        <v/>
      </c>
    </row>
    <row r="169" spans="1:50" x14ac:dyDescent="0.25">
      <c r="A169">
        <v>264489</v>
      </c>
      <c r="B169" t="s">
        <v>812</v>
      </c>
      <c r="C169" t="str">
        <f>A169&amp;B169</f>
        <v>264489,</v>
      </c>
      <c r="D169" t="str">
        <f t="shared" si="23"/>
        <v/>
      </c>
      <c r="F169">
        <v>266348</v>
      </c>
      <c r="G169" t="s">
        <v>812</v>
      </c>
      <c r="H169" t="str">
        <f t="shared" si="18"/>
        <v>266348,</v>
      </c>
      <c r="M169">
        <v>265834</v>
      </c>
      <c r="N169" t="str">
        <f t="shared" si="19"/>
        <v/>
      </c>
      <c r="R169">
        <v>236994</v>
      </c>
      <c r="S169" t="s">
        <v>812</v>
      </c>
      <c r="T169" t="str">
        <f t="shared" si="20"/>
        <v>236994,</v>
      </c>
      <c r="AQ169">
        <v>238209</v>
      </c>
      <c r="AR169" t="s">
        <v>812</v>
      </c>
      <c r="AS169" t="str">
        <f t="shared" si="21"/>
        <v>238209,</v>
      </c>
      <c r="AW169">
        <v>266348</v>
      </c>
      <c r="AX169" t="str">
        <f t="shared" si="22"/>
        <v/>
      </c>
    </row>
    <row r="170" spans="1:50" x14ac:dyDescent="0.25">
      <c r="A170">
        <v>264490</v>
      </c>
      <c r="B170" t="s">
        <v>812</v>
      </c>
      <c r="C170" t="str">
        <f>A170&amp;B170</f>
        <v>264490,</v>
      </c>
      <c r="D170" t="str">
        <f t="shared" si="23"/>
        <v/>
      </c>
      <c r="F170">
        <v>266349</v>
      </c>
      <c r="G170" t="s">
        <v>812</v>
      </c>
      <c r="H170" t="str">
        <f t="shared" si="18"/>
        <v>266349,</v>
      </c>
      <c r="M170">
        <v>265836</v>
      </c>
      <c r="N170" t="str">
        <f t="shared" si="19"/>
        <v/>
      </c>
      <c r="R170">
        <v>236996</v>
      </c>
      <c r="S170" t="s">
        <v>812</v>
      </c>
      <c r="T170" t="str">
        <f t="shared" si="20"/>
        <v>236996,</v>
      </c>
      <c r="AQ170">
        <v>238210</v>
      </c>
      <c r="AR170" t="s">
        <v>812</v>
      </c>
      <c r="AS170" t="str">
        <f t="shared" si="21"/>
        <v>238210,</v>
      </c>
      <c r="AW170">
        <v>266349</v>
      </c>
      <c r="AX170" t="str">
        <f t="shared" si="22"/>
        <v/>
      </c>
    </row>
    <row r="171" spans="1:50" x14ac:dyDescent="0.25">
      <c r="A171">
        <v>264491</v>
      </c>
      <c r="B171" t="s">
        <v>812</v>
      </c>
      <c r="C171" t="str">
        <f>A171&amp;B171</f>
        <v>264491,</v>
      </c>
      <c r="D171" t="str">
        <f t="shared" si="23"/>
        <v/>
      </c>
      <c r="F171">
        <v>266351</v>
      </c>
      <c r="G171" t="s">
        <v>812</v>
      </c>
      <c r="H171" t="str">
        <f t="shared" si="18"/>
        <v>266351,</v>
      </c>
      <c r="M171">
        <v>265838</v>
      </c>
      <c r="N171" t="str">
        <f t="shared" si="19"/>
        <v/>
      </c>
      <c r="R171">
        <v>236998</v>
      </c>
      <c r="S171" t="s">
        <v>812</v>
      </c>
      <c r="T171" t="str">
        <f t="shared" si="20"/>
        <v>236998,</v>
      </c>
      <c r="AQ171">
        <v>238220</v>
      </c>
      <c r="AR171" t="s">
        <v>812</v>
      </c>
      <c r="AS171" t="str">
        <f t="shared" si="21"/>
        <v>238220,</v>
      </c>
      <c r="AW171">
        <v>266351</v>
      </c>
      <c r="AX171" t="str">
        <f t="shared" si="22"/>
        <v/>
      </c>
    </row>
    <row r="172" spans="1:50" x14ac:dyDescent="0.25">
      <c r="A172">
        <v>264492</v>
      </c>
      <c r="B172" t="s">
        <v>812</v>
      </c>
      <c r="C172" t="str">
        <f>A172&amp;B172</f>
        <v>264492,</v>
      </c>
      <c r="D172" t="str">
        <f t="shared" si="23"/>
        <v/>
      </c>
      <c r="F172">
        <v>266355</v>
      </c>
      <c r="G172" t="s">
        <v>812</v>
      </c>
      <c r="H172" t="str">
        <f t="shared" si="18"/>
        <v>266355,</v>
      </c>
      <c r="M172">
        <v>265839</v>
      </c>
      <c r="N172" t="str">
        <f t="shared" si="19"/>
        <v/>
      </c>
      <c r="R172">
        <v>236999</v>
      </c>
      <c r="S172" t="s">
        <v>812</v>
      </c>
      <c r="T172" t="str">
        <f t="shared" si="20"/>
        <v>236999,</v>
      </c>
      <c r="AQ172">
        <v>238229</v>
      </c>
      <c r="AR172" t="s">
        <v>812</v>
      </c>
      <c r="AS172" t="str">
        <f t="shared" si="21"/>
        <v>238229,</v>
      </c>
      <c r="AW172">
        <v>266355</v>
      </c>
      <c r="AX172" t="str">
        <f t="shared" si="22"/>
        <v/>
      </c>
    </row>
    <row r="173" spans="1:50" x14ac:dyDescent="0.25">
      <c r="A173">
        <v>264493</v>
      </c>
      <c r="B173" t="s">
        <v>812</v>
      </c>
      <c r="C173" t="str">
        <f>A173&amp;B173</f>
        <v>264493,</v>
      </c>
      <c r="D173" t="str">
        <f t="shared" si="23"/>
        <v/>
      </c>
      <c r="F173">
        <v>266360</v>
      </c>
      <c r="G173" t="s">
        <v>812</v>
      </c>
      <c r="H173" t="str">
        <f t="shared" si="18"/>
        <v>266360,</v>
      </c>
      <c r="M173">
        <v>265848</v>
      </c>
      <c r="N173" t="str">
        <f t="shared" si="19"/>
        <v/>
      </c>
      <c r="R173">
        <v>237008</v>
      </c>
      <c r="S173" t="s">
        <v>812</v>
      </c>
      <c r="T173" t="str">
        <f t="shared" si="20"/>
        <v>237008,</v>
      </c>
      <c r="AQ173">
        <v>238230</v>
      </c>
      <c r="AR173" t="s">
        <v>812</v>
      </c>
      <c r="AS173" t="str">
        <f t="shared" si="21"/>
        <v>238230,</v>
      </c>
      <c r="AW173">
        <v>266360</v>
      </c>
      <c r="AX173" t="str">
        <f t="shared" si="22"/>
        <v/>
      </c>
    </row>
    <row r="174" spans="1:50" x14ac:dyDescent="0.25">
      <c r="A174">
        <v>264494</v>
      </c>
      <c r="B174" t="s">
        <v>812</v>
      </c>
      <c r="C174" t="str">
        <f>A174&amp;B174</f>
        <v>264494,</v>
      </c>
      <c r="D174" t="str">
        <f t="shared" si="23"/>
        <v/>
      </c>
      <c r="F174">
        <v>266361</v>
      </c>
      <c r="G174" t="s">
        <v>812</v>
      </c>
      <c r="H174" t="str">
        <f t="shared" si="18"/>
        <v>266361,</v>
      </c>
      <c r="M174">
        <v>265852</v>
      </c>
      <c r="N174" t="str">
        <f t="shared" si="19"/>
        <v/>
      </c>
      <c r="R174">
        <v>237009</v>
      </c>
      <c r="S174" t="s">
        <v>812</v>
      </c>
      <c r="T174" t="str">
        <f t="shared" si="20"/>
        <v>237009,</v>
      </c>
      <c r="AQ174">
        <v>238233</v>
      </c>
      <c r="AR174" t="s">
        <v>812</v>
      </c>
      <c r="AS174" t="str">
        <f t="shared" si="21"/>
        <v>238233,</v>
      </c>
      <c r="AW174">
        <v>266361</v>
      </c>
      <c r="AX174" t="str">
        <f t="shared" si="22"/>
        <v/>
      </c>
    </row>
    <row r="175" spans="1:50" x14ac:dyDescent="0.25">
      <c r="A175">
        <v>264495</v>
      </c>
      <c r="B175" t="s">
        <v>812</v>
      </c>
      <c r="C175" t="str">
        <f>A175&amp;B175</f>
        <v>264495,</v>
      </c>
      <c r="D175" t="str">
        <f t="shared" si="23"/>
        <v/>
      </c>
      <c r="F175">
        <v>266367</v>
      </c>
      <c r="G175" t="s">
        <v>812</v>
      </c>
      <c r="H175" t="str">
        <f t="shared" si="18"/>
        <v>266367,</v>
      </c>
      <c r="M175">
        <v>265853</v>
      </c>
      <c r="N175" t="str">
        <f t="shared" si="19"/>
        <v/>
      </c>
      <c r="R175">
        <v>237011</v>
      </c>
      <c r="S175" t="s">
        <v>812</v>
      </c>
      <c r="T175" t="str">
        <f t="shared" si="20"/>
        <v>237011,</v>
      </c>
      <c r="AQ175">
        <v>238234</v>
      </c>
      <c r="AR175" t="s">
        <v>812</v>
      </c>
      <c r="AS175" t="str">
        <f t="shared" si="21"/>
        <v>238234,</v>
      </c>
      <c r="AW175">
        <v>266367</v>
      </c>
      <c r="AX175" t="str">
        <f t="shared" si="22"/>
        <v/>
      </c>
    </row>
    <row r="176" spans="1:50" x14ac:dyDescent="0.25">
      <c r="A176">
        <v>264496</v>
      </c>
      <c r="B176" t="s">
        <v>812</v>
      </c>
      <c r="C176" t="str">
        <f>A176&amp;B176</f>
        <v>264496,</v>
      </c>
      <c r="D176" t="str">
        <f t="shared" si="23"/>
        <v/>
      </c>
      <c r="F176">
        <v>266368</v>
      </c>
      <c r="G176" t="s">
        <v>812</v>
      </c>
      <c r="H176" t="str">
        <f t="shared" si="18"/>
        <v>266368,</v>
      </c>
      <c r="M176">
        <v>265855</v>
      </c>
      <c r="N176" t="str">
        <f t="shared" si="19"/>
        <v/>
      </c>
      <c r="R176">
        <v>237024</v>
      </c>
      <c r="S176" t="s">
        <v>812</v>
      </c>
      <c r="T176" t="str">
        <f t="shared" si="20"/>
        <v>237024,</v>
      </c>
      <c r="AQ176">
        <v>238238</v>
      </c>
      <c r="AR176" t="s">
        <v>812</v>
      </c>
      <c r="AS176" t="str">
        <f t="shared" si="21"/>
        <v>238238,</v>
      </c>
      <c r="AW176">
        <v>266368</v>
      </c>
      <c r="AX176" t="str">
        <f t="shared" si="22"/>
        <v/>
      </c>
    </row>
    <row r="177" spans="1:50" x14ac:dyDescent="0.25">
      <c r="A177">
        <v>264497</v>
      </c>
      <c r="B177" t="s">
        <v>812</v>
      </c>
      <c r="C177" t="str">
        <f>A177&amp;B177</f>
        <v>264497,</v>
      </c>
      <c r="D177" t="str">
        <f t="shared" si="23"/>
        <v/>
      </c>
      <c r="F177">
        <v>266369</v>
      </c>
      <c r="G177" t="s">
        <v>812</v>
      </c>
      <c r="H177" t="str">
        <f t="shared" si="18"/>
        <v>266369,</v>
      </c>
      <c r="M177">
        <v>265856</v>
      </c>
      <c r="N177" t="str">
        <f t="shared" si="19"/>
        <v/>
      </c>
      <c r="R177">
        <v>237026</v>
      </c>
      <c r="S177" t="s">
        <v>812</v>
      </c>
      <c r="T177" t="str">
        <f t="shared" si="20"/>
        <v>237026,</v>
      </c>
      <c r="AQ177">
        <v>238246</v>
      </c>
      <c r="AR177" t="s">
        <v>812</v>
      </c>
      <c r="AS177" t="str">
        <f t="shared" si="21"/>
        <v>238246,</v>
      </c>
      <c r="AW177">
        <v>266369</v>
      </c>
      <c r="AX177" t="str">
        <f t="shared" si="22"/>
        <v/>
      </c>
    </row>
    <row r="178" spans="1:50" x14ac:dyDescent="0.25">
      <c r="A178">
        <v>264499</v>
      </c>
      <c r="B178" t="s">
        <v>812</v>
      </c>
      <c r="C178" t="str">
        <f>A178&amp;B178</f>
        <v>264499,</v>
      </c>
      <c r="D178" t="str">
        <f t="shared" si="23"/>
        <v/>
      </c>
      <c r="F178">
        <v>266370</v>
      </c>
      <c r="G178" t="s">
        <v>812</v>
      </c>
      <c r="H178" t="str">
        <f t="shared" si="18"/>
        <v>266370,</v>
      </c>
      <c r="M178">
        <v>265862</v>
      </c>
      <c r="N178" t="str">
        <f t="shared" si="19"/>
        <v/>
      </c>
      <c r="R178">
        <v>237028</v>
      </c>
      <c r="S178" t="s">
        <v>812</v>
      </c>
      <c r="T178" t="str">
        <f t="shared" si="20"/>
        <v>237028,</v>
      </c>
      <c r="AQ178">
        <v>238247</v>
      </c>
      <c r="AR178" t="s">
        <v>812</v>
      </c>
      <c r="AS178" t="str">
        <f t="shared" si="21"/>
        <v>238247,</v>
      </c>
      <c r="AW178">
        <v>266370</v>
      </c>
      <c r="AX178" t="str">
        <f t="shared" si="22"/>
        <v/>
      </c>
    </row>
    <row r="179" spans="1:50" x14ac:dyDescent="0.25">
      <c r="A179">
        <v>264501</v>
      </c>
      <c r="B179" t="s">
        <v>812</v>
      </c>
      <c r="C179" t="str">
        <f>A179&amp;B179</f>
        <v>264501,</v>
      </c>
      <c r="D179" t="str">
        <f t="shared" si="23"/>
        <v/>
      </c>
      <c r="F179">
        <v>266378</v>
      </c>
      <c r="G179" t="s">
        <v>812</v>
      </c>
      <c r="H179" t="str">
        <f t="shared" si="18"/>
        <v>266378,</v>
      </c>
      <c r="M179">
        <v>265863</v>
      </c>
      <c r="N179" t="str">
        <f t="shared" si="19"/>
        <v/>
      </c>
      <c r="R179">
        <v>237030</v>
      </c>
      <c r="S179" t="s">
        <v>812</v>
      </c>
      <c r="T179" t="str">
        <f t="shared" si="20"/>
        <v>237030,</v>
      </c>
      <c r="AQ179">
        <v>238248</v>
      </c>
      <c r="AR179" t="s">
        <v>812</v>
      </c>
      <c r="AS179" t="str">
        <f t="shared" si="21"/>
        <v>238248,</v>
      </c>
      <c r="AW179">
        <v>266378</v>
      </c>
      <c r="AX179" t="str">
        <f t="shared" si="22"/>
        <v/>
      </c>
    </row>
    <row r="180" spans="1:50" x14ac:dyDescent="0.25">
      <c r="A180">
        <v>264504</v>
      </c>
      <c r="B180" t="s">
        <v>812</v>
      </c>
      <c r="C180" t="str">
        <f>A180&amp;B180</f>
        <v>264504,</v>
      </c>
      <c r="D180" t="str">
        <f t="shared" si="23"/>
        <v/>
      </c>
      <c r="F180">
        <v>266379</v>
      </c>
      <c r="G180" t="s">
        <v>812</v>
      </c>
      <c r="H180" t="str">
        <f t="shared" si="18"/>
        <v>266379,</v>
      </c>
      <c r="M180">
        <v>265864</v>
      </c>
      <c r="N180" t="str">
        <f t="shared" si="19"/>
        <v/>
      </c>
      <c r="R180">
        <v>237031</v>
      </c>
      <c r="S180" t="s">
        <v>812</v>
      </c>
      <c r="T180" t="str">
        <f t="shared" si="20"/>
        <v>237031,</v>
      </c>
      <c r="AQ180">
        <v>238255</v>
      </c>
      <c r="AR180" t="s">
        <v>812</v>
      </c>
      <c r="AS180" t="str">
        <f t="shared" si="21"/>
        <v>238255,</v>
      </c>
      <c r="AW180">
        <v>266379</v>
      </c>
      <c r="AX180" t="str">
        <f t="shared" si="22"/>
        <v/>
      </c>
    </row>
    <row r="181" spans="1:50" x14ac:dyDescent="0.25">
      <c r="A181">
        <v>264505</v>
      </c>
      <c r="B181" t="s">
        <v>812</v>
      </c>
      <c r="C181" t="str">
        <f>A181&amp;B181</f>
        <v>264505,</v>
      </c>
      <c r="D181" t="str">
        <f t="shared" si="23"/>
        <v/>
      </c>
      <c r="F181">
        <v>266381</v>
      </c>
      <c r="G181" t="s">
        <v>812</v>
      </c>
      <c r="H181" t="str">
        <f t="shared" si="18"/>
        <v>266381,</v>
      </c>
      <c r="M181">
        <v>265865</v>
      </c>
      <c r="N181" t="str">
        <f t="shared" si="19"/>
        <v/>
      </c>
      <c r="R181">
        <v>237036</v>
      </c>
      <c r="S181" t="s">
        <v>812</v>
      </c>
      <c r="T181" t="str">
        <f t="shared" si="20"/>
        <v>237036,</v>
      </c>
      <c r="AQ181">
        <v>238267</v>
      </c>
      <c r="AR181" t="s">
        <v>812</v>
      </c>
      <c r="AS181" t="str">
        <f t="shared" si="21"/>
        <v>238267,</v>
      </c>
      <c r="AW181">
        <v>266381</v>
      </c>
      <c r="AX181" t="str">
        <f t="shared" si="22"/>
        <v/>
      </c>
    </row>
    <row r="182" spans="1:50" x14ac:dyDescent="0.25">
      <c r="A182">
        <v>264506</v>
      </c>
      <c r="B182" t="s">
        <v>812</v>
      </c>
      <c r="C182" t="str">
        <f>A182&amp;B182</f>
        <v>264506,</v>
      </c>
      <c r="D182" t="str">
        <f t="shared" si="23"/>
        <v/>
      </c>
      <c r="F182">
        <v>266383</v>
      </c>
      <c r="G182" t="s">
        <v>812</v>
      </c>
      <c r="H182" t="str">
        <f t="shared" si="18"/>
        <v>266383,</v>
      </c>
      <c r="M182">
        <v>265866</v>
      </c>
      <c r="N182" t="str">
        <f t="shared" si="19"/>
        <v/>
      </c>
      <c r="R182">
        <v>237043</v>
      </c>
      <c r="S182" t="s">
        <v>812</v>
      </c>
      <c r="T182" t="str">
        <f t="shared" si="20"/>
        <v>237043,</v>
      </c>
      <c r="AQ182">
        <v>238269</v>
      </c>
      <c r="AR182" t="s">
        <v>812</v>
      </c>
      <c r="AS182" t="str">
        <f t="shared" si="21"/>
        <v>238269,</v>
      </c>
      <c r="AW182">
        <v>266383</v>
      </c>
      <c r="AX182" t="str">
        <f t="shared" si="22"/>
        <v/>
      </c>
    </row>
    <row r="183" spans="1:50" x14ac:dyDescent="0.25">
      <c r="A183">
        <v>264507</v>
      </c>
      <c r="B183" t="s">
        <v>812</v>
      </c>
      <c r="C183" t="str">
        <f>A183&amp;B183</f>
        <v>264507,</v>
      </c>
      <c r="D183" t="str">
        <f t="shared" si="23"/>
        <v/>
      </c>
      <c r="F183">
        <v>266386</v>
      </c>
      <c r="G183" t="s">
        <v>812</v>
      </c>
      <c r="H183" t="str">
        <f t="shared" si="18"/>
        <v>266386,</v>
      </c>
      <c r="M183">
        <v>265867</v>
      </c>
      <c r="N183" t="str">
        <f t="shared" si="19"/>
        <v/>
      </c>
      <c r="R183">
        <v>237047</v>
      </c>
      <c r="S183" t="s">
        <v>812</v>
      </c>
      <c r="T183" t="str">
        <f t="shared" si="20"/>
        <v>237047,</v>
      </c>
      <c r="AQ183">
        <v>238276</v>
      </c>
      <c r="AR183" t="s">
        <v>812</v>
      </c>
      <c r="AS183" t="str">
        <f t="shared" si="21"/>
        <v>238276,</v>
      </c>
      <c r="AW183">
        <v>266386</v>
      </c>
      <c r="AX183" t="str">
        <f t="shared" si="22"/>
        <v/>
      </c>
    </row>
    <row r="184" spans="1:50" x14ac:dyDescent="0.25">
      <c r="A184">
        <v>264511</v>
      </c>
      <c r="B184" t="s">
        <v>812</v>
      </c>
      <c r="C184" t="str">
        <f>A184&amp;B184</f>
        <v>264511,</v>
      </c>
      <c r="D184" t="str">
        <f t="shared" si="23"/>
        <v/>
      </c>
      <c r="F184">
        <v>266389</v>
      </c>
      <c r="G184" t="s">
        <v>812</v>
      </c>
      <c r="H184" t="str">
        <f t="shared" si="18"/>
        <v>266389,</v>
      </c>
      <c r="M184">
        <v>265868</v>
      </c>
      <c r="N184" t="str">
        <f t="shared" si="19"/>
        <v/>
      </c>
      <c r="R184">
        <v>237052</v>
      </c>
      <c r="S184" t="s">
        <v>812</v>
      </c>
      <c r="T184" t="str">
        <f t="shared" si="20"/>
        <v>237052,</v>
      </c>
      <c r="AQ184">
        <v>238279</v>
      </c>
      <c r="AR184" t="s">
        <v>812</v>
      </c>
      <c r="AS184" t="str">
        <f t="shared" si="21"/>
        <v>238279,</v>
      </c>
      <c r="AW184">
        <v>266389</v>
      </c>
      <c r="AX184" t="str">
        <f t="shared" si="22"/>
        <v/>
      </c>
    </row>
    <row r="185" spans="1:50" x14ac:dyDescent="0.25">
      <c r="A185">
        <v>264512</v>
      </c>
      <c r="B185" t="s">
        <v>812</v>
      </c>
      <c r="C185" t="str">
        <f>A185&amp;B185</f>
        <v>264512,</v>
      </c>
      <c r="D185" t="str">
        <f t="shared" si="23"/>
        <v/>
      </c>
      <c r="F185">
        <v>266390</v>
      </c>
      <c r="G185" t="s">
        <v>812</v>
      </c>
      <c r="H185" t="str">
        <f t="shared" si="18"/>
        <v>266390,</v>
      </c>
      <c r="M185">
        <v>265869</v>
      </c>
      <c r="N185" t="str">
        <f t="shared" si="19"/>
        <v/>
      </c>
      <c r="R185">
        <v>237053</v>
      </c>
      <c r="S185" t="s">
        <v>812</v>
      </c>
      <c r="T185" t="str">
        <f t="shared" si="20"/>
        <v>237053,</v>
      </c>
      <c r="AQ185">
        <v>238284</v>
      </c>
      <c r="AR185" t="s">
        <v>812</v>
      </c>
      <c r="AS185" t="str">
        <f t="shared" si="21"/>
        <v>238284,</v>
      </c>
      <c r="AW185">
        <v>266390</v>
      </c>
      <c r="AX185" t="str">
        <f t="shared" si="22"/>
        <v/>
      </c>
    </row>
    <row r="186" spans="1:50" x14ac:dyDescent="0.25">
      <c r="A186">
        <v>264513</v>
      </c>
      <c r="B186" t="s">
        <v>812</v>
      </c>
      <c r="C186" t="str">
        <f>A186&amp;B186</f>
        <v>264513,</v>
      </c>
      <c r="D186" t="str">
        <f t="shared" si="23"/>
        <v/>
      </c>
      <c r="F186">
        <v>266391</v>
      </c>
      <c r="G186" t="s">
        <v>812</v>
      </c>
      <c r="H186" t="str">
        <f t="shared" si="18"/>
        <v>266391,</v>
      </c>
      <c r="M186">
        <v>265870</v>
      </c>
      <c r="N186" t="str">
        <f t="shared" si="19"/>
        <v/>
      </c>
      <c r="R186">
        <v>237059</v>
      </c>
      <c r="S186" t="s">
        <v>812</v>
      </c>
      <c r="T186" t="str">
        <f t="shared" si="20"/>
        <v>237059,</v>
      </c>
      <c r="AQ186">
        <v>238285</v>
      </c>
      <c r="AR186" t="s">
        <v>812</v>
      </c>
      <c r="AS186" t="str">
        <f t="shared" si="21"/>
        <v>238285,</v>
      </c>
      <c r="AW186">
        <v>266391</v>
      </c>
      <c r="AX186" t="str">
        <f t="shared" si="22"/>
        <v/>
      </c>
    </row>
    <row r="187" spans="1:50" x14ac:dyDescent="0.25">
      <c r="A187">
        <v>264514</v>
      </c>
      <c r="B187" t="s">
        <v>812</v>
      </c>
      <c r="C187" t="str">
        <f>A187&amp;B187</f>
        <v>264514,</v>
      </c>
      <c r="D187" t="str">
        <f t="shared" si="23"/>
        <v/>
      </c>
      <c r="F187">
        <v>266398</v>
      </c>
      <c r="G187" t="s">
        <v>812</v>
      </c>
      <c r="H187" t="str">
        <f t="shared" si="18"/>
        <v>266398,</v>
      </c>
      <c r="M187">
        <v>265871</v>
      </c>
      <c r="N187" t="str">
        <f t="shared" si="19"/>
        <v/>
      </c>
      <c r="R187">
        <v>237077</v>
      </c>
      <c r="S187" t="s">
        <v>812</v>
      </c>
      <c r="T187" t="str">
        <f t="shared" si="20"/>
        <v>237077,</v>
      </c>
      <c r="AQ187">
        <v>238288</v>
      </c>
      <c r="AR187" t="s">
        <v>812</v>
      </c>
      <c r="AS187" t="str">
        <f t="shared" si="21"/>
        <v>238288,</v>
      </c>
      <c r="AW187">
        <v>266398</v>
      </c>
      <c r="AX187" t="str">
        <f t="shared" si="22"/>
        <v/>
      </c>
    </row>
    <row r="188" spans="1:50" x14ac:dyDescent="0.25">
      <c r="A188">
        <v>264515</v>
      </c>
      <c r="B188" t="s">
        <v>812</v>
      </c>
      <c r="C188" t="str">
        <f>A188&amp;B188</f>
        <v>264515,</v>
      </c>
      <c r="D188" t="str">
        <f t="shared" si="23"/>
        <v/>
      </c>
      <c r="F188">
        <v>266400</v>
      </c>
      <c r="G188" t="s">
        <v>812</v>
      </c>
      <c r="H188" t="str">
        <f t="shared" si="18"/>
        <v>266400,</v>
      </c>
      <c r="M188">
        <v>265872</v>
      </c>
      <c r="N188" t="str">
        <f t="shared" si="19"/>
        <v/>
      </c>
      <c r="R188">
        <v>237080</v>
      </c>
      <c r="S188" t="s">
        <v>812</v>
      </c>
      <c r="T188" t="str">
        <f t="shared" si="20"/>
        <v>237080,</v>
      </c>
      <c r="AQ188">
        <v>238305</v>
      </c>
      <c r="AR188" t="s">
        <v>812</v>
      </c>
      <c r="AS188" t="str">
        <f t="shared" si="21"/>
        <v>238305,</v>
      </c>
      <c r="AW188">
        <v>266400</v>
      </c>
      <c r="AX188" t="str">
        <f t="shared" si="22"/>
        <v/>
      </c>
    </row>
    <row r="189" spans="1:50" x14ac:dyDescent="0.25">
      <c r="A189">
        <v>264516</v>
      </c>
      <c r="B189" t="s">
        <v>812</v>
      </c>
      <c r="C189" t="str">
        <f>A189&amp;B189</f>
        <v>264516,</v>
      </c>
      <c r="D189" t="str">
        <f t="shared" si="23"/>
        <v/>
      </c>
      <c r="F189">
        <v>266402</v>
      </c>
      <c r="G189" t="s">
        <v>812</v>
      </c>
      <c r="H189" t="str">
        <f t="shared" si="18"/>
        <v>266402,</v>
      </c>
      <c r="M189">
        <v>265876</v>
      </c>
      <c r="N189" t="str">
        <f t="shared" si="19"/>
        <v/>
      </c>
      <c r="R189">
        <v>237082</v>
      </c>
      <c r="S189" t="s">
        <v>812</v>
      </c>
      <c r="T189" t="str">
        <f t="shared" si="20"/>
        <v>237082,</v>
      </c>
      <c r="AQ189">
        <v>238307</v>
      </c>
      <c r="AR189" t="s">
        <v>812</v>
      </c>
      <c r="AS189" t="str">
        <f t="shared" si="21"/>
        <v>238307,</v>
      </c>
      <c r="AW189">
        <v>266402</v>
      </c>
      <c r="AX189" t="str">
        <f t="shared" si="22"/>
        <v/>
      </c>
    </row>
    <row r="190" spans="1:50" x14ac:dyDescent="0.25">
      <c r="A190">
        <v>264517</v>
      </c>
      <c r="B190" t="s">
        <v>812</v>
      </c>
      <c r="C190" t="str">
        <f>A190&amp;B190</f>
        <v>264517,</v>
      </c>
      <c r="D190" t="str">
        <f t="shared" si="23"/>
        <v/>
      </c>
      <c r="F190">
        <v>266403</v>
      </c>
      <c r="G190" t="s">
        <v>812</v>
      </c>
      <c r="H190" t="str">
        <f t="shared" si="18"/>
        <v>266403,</v>
      </c>
      <c r="M190">
        <v>265924</v>
      </c>
      <c r="N190" t="str">
        <f t="shared" si="19"/>
        <v/>
      </c>
      <c r="R190">
        <v>237090</v>
      </c>
      <c r="S190" t="s">
        <v>812</v>
      </c>
      <c r="T190" t="str">
        <f t="shared" si="20"/>
        <v>237090,</v>
      </c>
      <c r="AQ190">
        <v>238308</v>
      </c>
      <c r="AR190" t="s">
        <v>812</v>
      </c>
      <c r="AS190" t="str">
        <f t="shared" si="21"/>
        <v>238308,</v>
      </c>
      <c r="AW190">
        <v>266403</v>
      </c>
      <c r="AX190" t="str">
        <f t="shared" si="22"/>
        <v/>
      </c>
    </row>
    <row r="191" spans="1:50" x14ac:dyDescent="0.25">
      <c r="A191">
        <v>264519</v>
      </c>
      <c r="B191" t="s">
        <v>812</v>
      </c>
      <c r="C191" t="str">
        <f>A191&amp;B191</f>
        <v>264519,</v>
      </c>
      <c r="D191" t="str">
        <f t="shared" si="23"/>
        <v/>
      </c>
      <c r="F191">
        <v>266407</v>
      </c>
      <c r="G191" t="s">
        <v>812</v>
      </c>
      <c r="H191" t="str">
        <f t="shared" si="18"/>
        <v>266407,</v>
      </c>
      <c r="M191">
        <v>265925</v>
      </c>
      <c r="N191" t="str">
        <f t="shared" si="19"/>
        <v/>
      </c>
      <c r="R191">
        <v>237099</v>
      </c>
      <c r="S191" t="s">
        <v>812</v>
      </c>
      <c r="T191" t="str">
        <f t="shared" si="20"/>
        <v>237099,</v>
      </c>
      <c r="AQ191">
        <v>238315</v>
      </c>
      <c r="AR191" t="s">
        <v>812</v>
      </c>
      <c r="AS191" t="str">
        <f t="shared" si="21"/>
        <v>238315,</v>
      </c>
      <c r="AW191">
        <v>266407</v>
      </c>
      <c r="AX191" t="str">
        <f t="shared" si="22"/>
        <v/>
      </c>
    </row>
    <row r="192" spans="1:50" x14ac:dyDescent="0.25">
      <c r="A192">
        <v>264525</v>
      </c>
      <c r="B192" t="s">
        <v>812</v>
      </c>
      <c r="C192" t="str">
        <f>A192&amp;B192</f>
        <v>264525,</v>
      </c>
      <c r="D192" t="str">
        <f t="shared" si="23"/>
        <v/>
      </c>
      <c r="F192">
        <v>266411</v>
      </c>
      <c r="G192" t="s">
        <v>812</v>
      </c>
      <c r="H192" t="str">
        <f t="shared" si="18"/>
        <v>266411,</v>
      </c>
      <c r="M192">
        <v>265926</v>
      </c>
      <c r="N192" t="str">
        <f t="shared" si="19"/>
        <v/>
      </c>
      <c r="R192">
        <v>237112</v>
      </c>
      <c r="S192" t="s">
        <v>812</v>
      </c>
      <c r="T192" t="str">
        <f t="shared" si="20"/>
        <v>237112,</v>
      </c>
      <c r="AQ192">
        <v>238316</v>
      </c>
      <c r="AR192" t="s">
        <v>812</v>
      </c>
      <c r="AS192" t="str">
        <f t="shared" si="21"/>
        <v>238316,</v>
      </c>
      <c r="AW192">
        <v>266411</v>
      </c>
      <c r="AX192" t="str">
        <f t="shared" si="22"/>
        <v/>
      </c>
    </row>
    <row r="193" spans="1:50" x14ac:dyDescent="0.25">
      <c r="A193">
        <v>264526</v>
      </c>
      <c r="B193" t="s">
        <v>812</v>
      </c>
      <c r="C193" t="str">
        <f>A193&amp;B193</f>
        <v>264526,</v>
      </c>
      <c r="D193" t="str">
        <f t="shared" si="23"/>
        <v/>
      </c>
      <c r="F193">
        <v>266415</v>
      </c>
      <c r="G193" t="s">
        <v>812</v>
      </c>
      <c r="H193" t="str">
        <f t="shared" si="18"/>
        <v>266415,</v>
      </c>
      <c r="M193">
        <v>265927</v>
      </c>
      <c r="N193" t="str">
        <f t="shared" si="19"/>
        <v/>
      </c>
      <c r="R193">
        <v>237129</v>
      </c>
      <c r="S193" t="s">
        <v>812</v>
      </c>
      <c r="T193" t="str">
        <f t="shared" si="20"/>
        <v>237129,</v>
      </c>
      <c r="AQ193">
        <v>238319</v>
      </c>
      <c r="AR193" t="s">
        <v>812</v>
      </c>
      <c r="AS193" t="str">
        <f t="shared" si="21"/>
        <v>238319,</v>
      </c>
      <c r="AW193">
        <v>266415</v>
      </c>
      <c r="AX193" t="str">
        <f t="shared" si="22"/>
        <v/>
      </c>
    </row>
    <row r="194" spans="1:50" x14ac:dyDescent="0.25">
      <c r="A194">
        <v>264528</v>
      </c>
      <c r="B194" t="s">
        <v>812</v>
      </c>
      <c r="C194" t="str">
        <f>A194&amp;B194</f>
        <v>264528,</v>
      </c>
      <c r="D194" t="str">
        <f t="shared" si="23"/>
        <v/>
      </c>
      <c r="F194">
        <v>266473</v>
      </c>
      <c r="G194" t="s">
        <v>812</v>
      </c>
      <c r="H194" t="str">
        <f t="shared" ref="H194:H257" si="24">F194&amp;G194</f>
        <v>266473,</v>
      </c>
      <c r="M194">
        <v>265928</v>
      </c>
      <c r="N194" t="str">
        <f t="shared" ref="N194:N257" si="25">IF(M194=M195,"X","")</f>
        <v/>
      </c>
      <c r="R194">
        <v>237138</v>
      </c>
      <c r="S194" t="s">
        <v>812</v>
      </c>
      <c r="T194" t="str">
        <f t="shared" ref="T194:T257" si="26">R194&amp;S194</f>
        <v>237138,</v>
      </c>
      <c r="AQ194">
        <v>238323</v>
      </c>
      <c r="AR194" t="s">
        <v>812</v>
      </c>
      <c r="AS194" t="str">
        <f t="shared" ref="AS194:AS240" si="27">AQ194&amp;AR194</f>
        <v>238323,</v>
      </c>
      <c r="AW194">
        <v>266473</v>
      </c>
      <c r="AX194" t="str">
        <f t="shared" ref="AX194:AX257" si="28">IF(AW194=AW195,"X","")</f>
        <v/>
      </c>
    </row>
    <row r="195" spans="1:50" x14ac:dyDescent="0.25">
      <c r="A195">
        <v>264529</v>
      </c>
      <c r="B195" t="s">
        <v>812</v>
      </c>
      <c r="C195" t="str">
        <f>A195&amp;B195</f>
        <v>264529,</v>
      </c>
      <c r="D195" t="str">
        <f t="shared" ref="D195:D258" si="29">IF(A195=A196,"X","")</f>
        <v/>
      </c>
      <c r="F195">
        <v>266481</v>
      </c>
      <c r="G195" t="s">
        <v>812</v>
      </c>
      <c r="H195" t="str">
        <f t="shared" si="24"/>
        <v>266481,</v>
      </c>
      <c r="M195">
        <v>265929</v>
      </c>
      <c r="N195" t="str">
        <f t="shared" si="25"/>
        <v/>
      </c>
      <c r="R195">
        <v>237142</v>
      </c>
      <c r="S195" t="s">
        <v>812</v>
      </c>
      <c r="T195" t="str">
        <f t="shared" si="26"/>
        <v>237142,</v>
      </c>
      <c r="AQ195">
        <v>238325</v>
      </c>
      <c r="AR195" t="s">
        <v>812</v>
      </c>
      <c r="AS195" t="str">
        <f t="shared" si="27"/>
        <v>238325,</v>
      </c>
      <c r="AW195">
        <v>266481</v>
      </c>
      <c r="AX195" t="str">
        <f t="shared" si="28"/>
        <v/>
      </c>
    </row>
    <row r="196" spans="1:50" x14ac:dyDescent="0.25">
      <c r="A196">
        <v>264530</v>
      </c>
      <c r="B196" t="s">
        <v>812</v>
      </c>
      <c r="C196" t="str">
        <f>A196&amp;B196</f>
        <v>264530,</v>
      </c>
      <c r="D196" t="str">
        <f t="shared" si="29"/>
        <v/>
      </c>
      <c r="F196">
        <v>266484</v>
      </c>
      <c r="G196" t="s">
        <v>812</v>
      </c>
      <c r="H196" t="str">
        <f t="shared" si="24"/>
        <v>266484,</v>
      </c>
      <c r="M196">
        <v>265930</v>
      </c>
      <c r="N196" t="str">
        <f t="shared" si="25"/>
        <v/>
      </c>
      <c r="R196">
        <v>237150</v>
      </c>
      <c r="S196" t="s">
        <v>812</v>
      </c>
      <c r="T196" t="str">
        <f t="shared" si="26"/>
        <v>237150,</v>
      </c>
      <c r="AQ196">
        <v>238327</v>
      </c>
      <c r="AR196" t="s">
        <v>812</v>
      </c>
      <c r="AS196" t="str">
        <f t="shared" si="27"/>
        <v>238327,</v>
      </c>
      <c r="AW196">
        <v>266484</v>
      </c>
      <c r="AX196" t="str">
        <f t="shared" si="28"/>
        <v/>
      </c>
    </row>
    <row r="197" spans="1:50" x14ac:dyDescent="0.25">
      <c r="A197">
        <v>264551</v>
      </c>
      <c r="B197" t="s">
        <v>812</v>
      </c>
      <c r="C197" t="str">
        <f>A197&amp;B197</f>
        <v>264551,</v>
      </c>
      <c r="D197" t="str">
        <f t="shared" si="29"/>
        <v/>
      </c>
      <c r="F197">
        <v>266486</v>
      </c>
      <c r="G197" t="s">
        <v>812</v>
      </c>
      <c r="H197" t="str">
        <f t="shared" si="24"/>
        <v>266486,</v>
      </c>
      <c r="M197">
        <v>265932</v>
      </c>
      <c r="N197" t="str">
        <f t="shared" si="25"/>
        <v/>
      </c>
      <c r="R197">
        <v>237153</v>
      </c>
      <c r="S197" t="s">
        <v>812</v>
      </c>
      <c r="T197" t="str">
        <f t="shared" si="26"/>
        <v>237153,</v>
      </c>
      <c r="AQ197">
        <v>238332</v>
      </c>
      <c r="AR197" t="s">
        <v>812</v>
      </c>
      <c r="AS197" t="str">
        <f t="shared" si="27"/>
        <v>238332,</v>
      </c>
      <c r="AW197">
        <v>266486</v>
      </c>
      <c r="AX197" t="str">
        <f t="shared" si="28"/>
        <v/>
      </c>
    </row>
    <row r="198" spans="1:50" x14ac:dyDescent="0.25">
      <c r="A198">
        <v>264552</v>
      </c>
      <c r="B198" t="s">
        <v>812</v>
      </c>
      <c r="C198" t="str">
        <f>A198&amp;B198</f>
        <v>264552,</v>
      </c>
      <c r="D198" t="str">
        <f t="shared" si="29"/>
        <v/>
      </c>
      <c r="F198">
        <v>266489</v>
      </c>
      <c r="G198" t="s">
        <v>812</v>
      </c>
      <c r="H198" t="str">
        <f t="shared" si="24"/>
        <v>266489,</v>
      </c>
      <c r="M198">
        <v>265934</v>
      </c>
      <c r="N198" t="str">
        <f t="shared" si="25"/>
        <v/>
      </c>
      <c r="R198">
        <v>237156</v>
      </c>
      <c r="S198" t="s">
        <v>812</v>
      </c>
      <c r="T198" t="str">
        <f t="shared" si="26"/>
        <v>237156,</v>
      </c>
      <c r="AQ198">
        <v>238334</v>
      </c>
      <c r="AR198" t="s">
        <v>812</v>
      </c>
      <c r="AS198" t="str">
        <f t="shared" si="27"/>
        <v>238334,</v>
      </c>
      <c r="AW198">
        <v>266489</v>
      </c>
      <c r="AX198" t="str">
        <f t="shared" si="28"/>
        <v/>
      </c>
    </row>
    <row r="199" spans="1:50" x14ac:dyDescent="0.25">
      <c r="A199">
        <v>264600</v>
      </c>
      <c r="B199" t="s">
        <v>812</v>
      </c>
      <c r="C199" t="str">
        <f>A199&amp;B199</f>
        <v>264600,</v>
      </c>
      <c r="D199" t="str">
        <f t="shared" si="29"/>
        <v/>
      </c>
      <c r="F199">
        <v>266493</v>
      </c>
      <c r="G199" t="s">
        <v>812</v>
      </c>
      <c r="H199" t="str">
        <f t="shared" si="24"/>
        <v>266493,</v>
      </c>
      <c r="M199">
        <v>265936</v>
      </c>
      <c r="N199" t="str">
        <f t="shared" si="25"/>
        <v/>
      </c>
      <c r="R199">
        <v>237157</v>
      </c>
      <c r="S199" t="s">
        <v>812</v>
      </c>
      <c r="T199" t="str">
        <f t="shared" si="26"/>
        <v>237157,</v>
      </c>
      <c r="AQ199">
        <v>238337</v>
      </c>
      <c r="AR199" t="s">
        <v>812</v>
      </c>
      <c r="AS199" t="str">
        <f t="shared" si="27"/>
        <v>238337,</v>
      </c>
      <c r="AW199">
        <v>266493</v>
      </c>
      <c r="AX199" t="str">
        <f t="shared" si="28"/>
        <v/>
      </c>
    </row>
    <row r="200" spans="1:50" x14ac:dyDescent="0.25">
      <c r="A200">
        <v>264601</v>
      </c>
      <c r="B200" t="s">
        <v>812</v>
      </c>
      <c r="C200" t="str">
        <f>A200&amp;B200</f>
        <v>264601,</v>
      </c>
      <c r="D200" t="str">
        <f t="shared" si="29"/>
        <v/>
      </c>
      <c r="F200">
        <v>266495</v>
      </c>
      <c r="G200" t="s">
        <v>812</v>
      </c>
      <c r="H200" t="str">
        <f t="shared" si="24"/>
        <v>266495,</v>
      </c>
      <c r="M200">
        <v>265937</v>
      </c>
      <c r="N200" t="str">
        <f t="shared" si="25"/>
        <v/>
      </c>
      <c r="R200">
        <v>237158</v>
      </c>
      <c r="S200" t="s">
        <v>812</v>
      </c>
      <c r="T200" t="str">
        <f t="shared" si="26"/>
        <v>237158,</v>
      </c>
      <c r="AQ200">
        <v>238338</v>
      </c>
      <c r="AR200" t="s">
        <v>812</v>
      </c>
      <c r="AS200" t="str">
        <f t="shared" si="27"/>
        <v>238338,</v>
      </c>
      <c r="AW200">
        <v>266495</v>
      </c>
      <c r="AX200" t="str">
        <f t="shared" si="28"/>
        <v/>
      </c>
    </row>
    <row r="201" spans="1:50" x14ac:dyDescent="0.25">
      <c r="A201">
        <v>264602</v>
      </c>
      <c r="B201" t="s">
        <v>812</v>
      </c>
      <c r="C201" t="str">
        <f>A201&amp;B201</f>
        <v>264602,</v>
      </c>
      <c r="D201" t="str">
        <f t="shared" si="29"/>
        <v/>
      </c>
      <c r="F201">
        <v>266500</v>
      </c>
      <c r="G201" t="s">
        <v>812</v>
      </c>
      <c r="H201" t="str">
        <f t="shared" si="24"/>
        <v>266500,</v>
      </c>
      <c r="M201">
        <v>265938</v>
      </c>
      <c r="N201" t="str">
        <f t="shared" si="25"/>
        <v/>
      </c>
      <c r="R201">
        <v>237164</v>
      </c>
      <c r="S201" t="s">
        <v>812</v>
      </c>
      <c r="T201" t="str">
        <f t="shared" si="26"/>
        <v>237164,</v>
      </c>
      <c r="AQ201">
        <v>238342</v>
      </c>
      <c r="AR201" t="s">
        <v>812</v>
      </c>
      <c r="AS201" t="str">
        <f t="shared" si="27"/>
        <v>238342,</v>
      </c>
      <c r="AW201">
        <v>266500</v>
      </c>
      <c r="AX201" t="str">
        <f t="shared" si="28"/>
        <v/>
      </c>
    </row>
    <row r="202" spans="1:50" x14ac:dyDescent="0.25">
      <c r="A202">
        <v>264603</v>
      </c>
      <c r="B202" t="s">
        <v>812</v>
      </c>
      <c r="C202" t="str">
        <f>A202&amp;B202</f>
        <v>264603,</v>
      </c>
      <c r="D202" t="str">
        <f t="shared" si="29"/>
        <v/>
      </c>
      <c r="F202">
        <v>266501</v>
      </c>
      <c r="G202" t="s">
        <v>812</v>
      </c>
      <c r="H202" t="str">
        <f t="shared" si="24"/>
        <v>266501,</v>
      </c>
      <c r="M202">
        <v>265945</v>
      </c>
      <c r="N202" t="str">
        <f t="shared" si="25"/>
        <v/>
      </c>
      <c r="R202">
        <v>237175</v>
      </c>
      <c r="S202" t="s">
        <v>812</v>
      </c>
      <c r="T202" t="str">
        <f t="shared" si="26"/>
        <v>237175,</v>
      </c>
      <c r="AQ202">
        <v>238343</v>
      </c>
      <c r="AR202" t="s">
        <v>812</v>
      </c>
      <c r="AS202" t="str">
        <f t="shared" si="27"/>
        <v>238343,</v>
      </c>
      <c r="AW202">
        <v>266501</v>
      </c>
      <c r="AX202" t="str">
        <f t="shared" si="28"/>
        <v/>
      </c>
    </row>
    <row r="203" spans="1:50" x14ac:dyDescent="0.25">
      <c r="A203">
        <v>264604</v>
      </c>
      <c r="B203" t="s">
        <v>812</v>
      </c>
      <c r="C203" t="str">
        <f>A203&amp;B203</f>
        <v>264604,</v>
      </c>
      <c r="D203" t="str">
        <f t="shared" si="29"/>
        <v/>
      </c>
      <c r="F203">
        <v>266502</v>
      </c>
      <c r="G203" t="s">
        <v>812</v>
      </c>
      <c r="H203" t="str">
        <f t="shared" si="24"/>
        <v>266502,</v>
      </c>
      <c r="M203">
        <v>265947</v>
      </c>
      <c r="N203" t="str">
        <f t="shared" si="25"/>
        <v/>
      </c>
      <c r="R203">
        <v>237176</v>
      </c>
      <c r="S203" t="s">
        <v>812</v>
      </c>
      <c r="T203" t="str">
        <f t="shared" si="26"/>
        <v>237176,</v>
      </c>
      <c r="AQ203">
        <v>238347</v>
      </c>
      <c r="AR203" t="s">
        <v>812</v>
      </c>
      <c r="AS203" t="str">
        <f t="shared" si="27"/>
        <v>238347,</v>
      </c>
      <c r="AW203">
        <v>266502</v>
      </c>
      <c r="AX203" t="str">
        <f t="shared" si="28"/>
        <v/>
      </c>
    </row>
    <row r="204" spans="1:50" x14ac:dyDescent="0.25">
      <c r="A204">
        <v>264605</v>
      </c>
      <c r="B204" t="s">
        <v>812</v>
      </c>
      <c r="C204" t="str">
        <f>A204&amp;B204</f>
        <v>264605,</v>
      </c>
      <c r="D204" t="str">
        <f t="shared" si="29"/>
        <v/>
      </c>
      <c r="F204">
        <v>266505</v>
      </c>
      <c r="G204" t="s">
        <v>812</v>
      </c>
      <c r="H204" t="str">
        <f t="shared" si="24"/>
        <v>266505,</v>
      </c>
      <c r="M204">
        <v>265948</v>
      </c>
      <c r="N204" t="str">
        <f t="shared" si="25"/>
        <v/>
      </c>
      <c r="R204">
        <v>237178</v>
      </c>
      <c r="S204" t="s">
        <v>812</v>
      </c>
      <c r="T204" t="str">
        <f t="shared" si="26"/>
        <v>237178,</v>
      </c>
      <c r="AQ204">
        <v>238367</v>
      </c>
      <c r="AR204" t="s">
        <v>812</v>
      </c>
      <c r="AS204" t="str">
        <f t="shared" si="27"/>
        <v>238367,</v>
      </c>
      <c r="AW204">
        <v>266505</v>
      </c>
      <c r="AX204" t="str">
        <f t="shared" si="28"/>
        <v/>
      </c>
    </row>
    <row r="205" spans="1:50" x14ac:dyDescent="0.25">
      <c r="A205">
        <v>264607</v>
      </c>
      <c r="B205" t="s">
        <v>812</v>
      </c>
      <c r="C205" t="str">
        <f>A205&amp;B205</f>
        <v>264607,</v>
      </c>
      <c r="D205" t="str">
        <f t="shared" si="29"/>
        <v/>
      </c>
      <c r="F205">
        <v>266507</v>
      </c>
      <c r="G205" t="s">
        <v>812</v>
      </c>
      <c r="H205" t="str">
        <f t="shared" si="24"/>
        <v>266507,</v>
      </c>
      <c r="M205">
        <v>265951</v>
      </c>
      <c r="N205" t="str">
        <f t="shared" si="25"/>
        <v/>
      </c>
      <c r="R205">
        <v>237182</v>
      </c>
      <c r="S205" t="s">
        <v>812</v>
      </c>
      <c r="T205" t="str">
        <f t="shared" si="26"/>
        <v>237182,</v>
      </c>
      <c r="AQ205">
        <v>238369</v>
      </c>
      <c r="AR205" t="s">
        <v>812</v>
      </c>
      <c r="AS205" t="str">
        <f t="shared" si="27"/>
        <v>238369,</v>
      </c>
      <c r="AW205">
        <v>266507</v>
      </c>
      <c r="AX205" t="str">
        <f t="shared" si="28"/>
        <v/>
      </c>
    </row>
    <row r="206" spans="1:50" x14ac:dyDescent="0.25">
      <c r="A206">
        <v>264608</v>
      </c>
      <c r="B206" t="s">
        <v>812</v>
      </c>
      <c r="C206" t="str">
        <f>A206&amp;B206</f>
        <v>264608,</v>
      </c>
      <c r="D206" t="str">
        <f t="shared" si="29"/>
        <v/>
      </c>
      <c r="F206">
        <v>266508</v>
      </c>
      <c r="G206" t="s">
        <v>812</v>
      </c>
      <c r="H206" t="str">
        <f t="shared" si="24"/>
        <v>266508,</v>
      </c>
      <c r="M206">
        <v>265952</v>
      </c>
      <c r="N206" t="str">
        <f t="shared" si="25"/>
        <v/>
      </c>
      <c r="R206">
        <v>237190</v>
      </c>
      <c r="S206" t="s">
        <v>812</v>
      </c>
      <c r="T206" t="str">
        <f t="shared" si="26"/>
        <v>237190,</v>
      </c>
      <c r="AQ206">
        <v>238379</v>
      </c>
      <c r="AR206" t="s">
        <v>812</v>
      </c>
      <c r="AS206" t="str">
        <f t="shared" si="27"/>
        <v>238379,</v>
      </c>
      <c r="AW206">
        <v>266508</v>
      </c>
      <c r="AX206" t="str">
        <f t="shared" si="28"/>
        <v/>
      </c>
    </row>
    <row r="207" spans="1:50" x14ac:dyDescent="0.25">
      <c r="A207">
        <v>264615</v>
      </c>
      <c r="B207" t="s">
        <v>812</v>
      </c>
      <c r="C207" t="str">
        <f>A207&amp;B207</f>
        <v>264615,</v>
      </c>
      <c r="D207" t="str">
        <f t="shared" si="29"/>
        <v/>
      </c>
      <c r="F207">
        <v>266509</v>
      </c>
      <c r="G207" t="s">
        <v>812</v>
      </c>
      <c r="H207" t="str">
        <f t="shared" si="24"/>
        <v>266509,</v>
      </c>
      <c r="M207">
        <v>265953</v>
      </c>
      <c r="N207" t="str">
        <f t="shared" si="25"/>
        <v/>
      </c>
      <c r="R207">
        <v>237193</v>
      </c>
      <c r="S207" t="s">
        <v>812</v>
      </c>
      <c r="T207" t="str">
        <f t="shared" si="26"/>
        <v>237193,</v>
      </c>
      <c r="AQ207">
        <v>238381</v>
      </c>
      <c r="AR207" t="s">
        <v>812</v>
      </c>
      <c r="AS207" t="str">
        <f t="shared" si="27"/>
        <v>238381,</v>
      </c>
      <c r="AW207">
        <v>266509</v>
      </c>
      <c r="AX207" t="str">
        <f t="shared" si="28"/>
        <v/>
      </c>
    </row>
    <row r="208" spans="1:50" x14ac:dyDescent="0.25">
      <c r="A208">
        <v>264617</v>
      </c>
      <c r="B208" t="s">
        <v>812</v>
      </c>
      <c r="C208" t="str">
        <f>A208&amp;B208</f>
        <v>264617,</v>
      </c>
      <c r="D208" t="str">
        <f t="shared" si="29"/>
        <v/>
      </c>
      <c r="F208">
        <v>266511</v>
      </c>
      <c r="G208" t="s">
        <v>812</v>
      </c>
      <c r="H208" t="str">
        <f t="shared" si="24"/>
        <v>266511,</v>
      </c>
      <c r="M208">
        <v>265954</v>
      </c>
      <c r="N208" t="str">
        <f t="shared" si="25"/>
        <v/>
      </c>
      <c r="R208">
        <v>237196</v>
      </c>
      <c r="S208" t="s">
        <v>812</v>
      </c>
      <c r="T208" t="str">
        <f t="shared" si="26"/>
        <v>237196,</v>
      </c>
      <c r="AQ208">
        <v>238384</v>
      </c>
      <c r="AR208" t="s">
        <v>812</v>
      </c>
      <c r="AS208" t="str">
        <f t="shared" si="27"/>
        <v>238384,</v>
      </c>
      <c r="AW208">
        <v>266511</v>
      </c>
      <c r="AX208" t="str">
        <f t="shared" si="28"/>
        <v/>
      </c>
    </row>
    <row r="209" spans="1:50" x14ac:dyDescent="0.25">
      <c r="A209">
        <v>264620</v>
      </c>
      <c r="B209" t="s">
        <v>812</v>
      </c>
      <c r="C209" t="str">
        <f>A209&amp;B209</f>
        <v>264620,</v>
      </c>
      <c r="D209" t="str">
        <f t="shared" si="29"/>
        <v/>
      </c>
      <c r="F209">
        <v>266513</v>
      </c>
      <c r="G209" t="s">
        <v>812</v>
      </c>
      <c r="H209" t="str">
        <f t="shared" si="24"/>
        <v>266513,</v>
      </c>
      <c r="M209">
        <v>265955</v>
      </c>
      <c r="N209" t="str">
        <f t="shared" si="25"/>
        <v/>
      </c>
      <c r="R209">
        <v>237199</v>
      </c>
      <c r="S209" t="s">
        <v>812</v>
      </c>
      <c r="T209" t="str">
        <f t="shared" si="26"/>
        <v>237199,</v>
      </c>
      <c r="AQ209">
        <v>238398</v>
      </c>
      <c r="AR209" t="s">
        <v>812</v>
      </c>
      <c r="AS209" t="str">
        <f t="shared" si="27"/>
        <v>238398,</v>
      </c>
      <c r="AW209">
        <v>266513</v>
      </c>
      <c r="AX209" t="str">
        <f t="shared" si="28"/>
        <v/>
      </c>
    </row>
    <row r="210" spans="1:50" x14ac:dyDescent="0.25">
      <c r="A210">
        <v>264621</v>
      </c>
      <c r="B210" t="s">
        <v>812</v>
      </c>
      <c r="C210" t="str">
        <f>A210&amp;B210</f>
        <v>264621,</v>
      </c>
      <c r="D210" t="str">
        <f t="shared" si="29"/>
        <v/>
      </c>
      <c r="F210">
        <v>266519</v>
      </c>
      <c r="G210" t="s">
        <v>812</v>
      </c>
      <c r="H210" t="str">
        <f t="shared" si="24"/>
        <v>266519,</v>
      </c>
      <c r="M210">
        <v>265956</v>
      </c>
      <c r="N210" t="str">
        <f t="shared" si="25"/>
        <v/>
      </c>
      <c r="R210">
        <v>237200</v>
      </c>
      <c r="S210" t="s">
        <v>812</v>
      </c>
      <c r="T210" t="str">
        <f t="shared" si="26"/>
        <v>237200,</v>
      </c>
      <c r="AQ210">
        <v>238400</v>
      </c>
      <c r="AR210" t="s">
        <v>812</v>
      </c>
      <c r="AS210" t="str">
        <f t="shared" si="27"/>
        <v>238400,</v>
      </c>
      <c r="AW210">
        <v>266519</v>
      </c>
      <c r="AX210" t="str">
        <f t="shared" si="28"/>
        <v/>
      </c>
    </row>
    <row r="211" spans="1:50" x14ac:dyDescent="0.25">
      <c r="A211">
        <v>264622</v>
      </c>
      <c r="B211" t="s">
        <v>812</v>
      </c>
      <c r="C211" t="str">
        <f>A211&amp;B211</f>
        <v>264622,</v>
      </c>
      <c r="D211" t="str">
        <f t="shared" si="29"/>
        <v/>
      </c>
      <c r="F211">
        <v>266520</v>
      </c>
      <c r="G211" t="s">
        <v>812</v>
      </c>
      <c r="H211" t="str">
        <f t="shared" si="24"/>
        <v>266520,</v>
      </c>
      <c r="M211">
        <v>265957</v>
      </c>
      <c r="N211" t="str">
        <f t="shared" si="25"/>
        <v/>
      </c>
      <c r="R211">
        <v>237201</v>
      </c>
      <c r="S211" t="s">
        <v>812</v>
      </c>
      <c r="T211" t="str">
        <f t="shared" si="26"/>
        <v>237201,</v>
      </c>
      <c r="AQ211">
        <v>238412</v>
      </c>
      <c r="AR211" t="s">
        <v>812</v>
      </c>
      <c r="AS211" t="str">
        <f t="shared" si="27"/>
        <v>238412,</v>
      </c>
      <c r="AW211">
        <v>266520</v>
      </c>
      <c r="AX211" t="str">
        <f t="shared" si="28"/>
        <v/>
      </c>
    </row>
    <row r="212" spans="1:50" x14ac:dyDescent="0.25">
      <c r="A212">
        <v>264623</v>
      </c>
      <c r="B212" t="s">
        <v>812</v>
      </c>
      <c r="C212" t="str">
        <f>A212&amp;B212</f>
        <v>264623,</v>
      </c>
      <c r="D212" t="str">
        <f t="shared" si="29"/>
        <v/>
      </c>
      <c r="F212">
        <v>266525</v>
      </c>
      <c r="G212" t="s">
        <v>812</v>
      </c>
      <c r="H212" t="str">
        <f t="shared" si="24"/>
        <v>266525,</v>
      </c>
      <c r="M212">
        <v>265958</v>
      </c>
      <c r="N212" t="str">
        <f t="shared" si="25"/>
        <v/>
      </c>
      <c r="R212">
        <v>237202</v>
      </c>
      <c r="S212" t="s">
        <v>812</v>
      </c>
      <c r="T212" t="str">
        <f t="shared" si="26"/>
        <v>237202,</v>
      </c>
      <c r="AQ212">
        <v>238413</v>
      </c>
      <c r="AR212" t="s">
        <v>812</v>
      </c>
      <c r="AS212" t="str">
        <f t="shared" si="27"/>
        <v>238413,</v>
      </c>
      <c r="AW212">
        <v>266525</v>
      </c>
      <c r="AX212" t="str">
        <f t="shared" si="28"/>
        <v/>
      </c>
    </row>
    <row r="213" spans="1:50" x14ac:dyDescent="0.25">
      <c r="A213">
        <v>264624</v>
      </c>
      <c r="B213" t="s">
        <v>812</v>
      </c>
      <c r="C213" t="str">
        <f>A213&amp;B213</f>
        <v>264624,</v>
      </c>
      <c r="D213" t="str">
        <f t="shared" si="29"/>
        <v/>
      </c>
      <c r="F213">
        <v>266531</v>
      </c>
      <c r="G213" t="s">
        <v>812</v>
      </c>
      <c r="H213" t="str">
        <f t="shared" si="24"/>
        <v>266531,</v>
      </c>
      <c r="M213">
        <v>265959</v>
      </c>
      <c r="N213" t="str">
        <f t="shared" si="25"/>
        <v/>
      </c>
      <c r="R213">
        <v>237218</v>
      </c>
      <c r="S213" t="s">
        <v>812</v>
      </c>
      <c r="T213" t="str">
        <f t="shared" si="26"/>
        <v>237218,</v>
      </c>
      <c r="AQ213">
        <v>238415</v>
      </c>
      <c r="AR213" t="s">
        <v>812</v>
      </c>
      <c r="AS213" t="str">
        <f t="shared" si="27"/>
        <v>238415,</v>
      </c>
      <c r="AW213">
        <v>266531</v>
      </c>
      <c r="AX213" t="str">
        <f t="shared" si="28"/>
        <v/>
      </c>
    </row>
    <row r="214" spans="1:50" x14ac:dyDescent="0.25">
      <c r="A214">
        <v>264625</v>
      </c>
      <c r="B214" t="s">
        <v>812</v>
      </c>
      <c r="C214" t="str">
        <f>A214&amp;B214</f>
        <v>264625,</v>
      </c>
      <c r="D214" t="str">
        <f t="shared" si="29"/>
        <v/>
      </c>
      <c r="F214">
        <v>266533</v>
      </c>
      <c r="G214" t="s">
        <v>812</v>
      </c>
      <c r="H214" t="str">
        <f t="shared" si="24"/>
        <v>266533,</v>
      </c>
      <c r="M214">
        <v>265962</v>
      </c>
      <c r="N214" t="str">
        <f t="shared" si="25"/>
        <v/>
      </c>
      <c r="R214">
        <v>237225</v>
      </c>
      <c r="S214" t="s">
        <v>812</v>
      </c>
      <c r="T214" t="str">
        <f t="shared" si="26"/>
        <v>237225,</v>
      </c>
      <c r="AQ214">
        <v>238418</v>
      </c>
      <c r="AR214" t="s">
        <v>812</v>
      </c>
      <c r="AS214" t="str">
        <f t="shared" si="27"/>
        <v>238418,</v>
      </c>
      <c r="AW214">
        <v>266533</v>
      </c>
      <c r="AX214" t="str">
        <f t="shared" si="28"/>
        <v/>
      </c>
    </row>
    <row r="215" spans="1:50" x14ac:dyDescent="0.25">
      <c r="A215">
        <v>264626</v>
      </c>
      <c r="B215" t="s">
        <v>812</v>
      </c>
      <c r="C215" t="str">
        <f>A215&amp;B215</f>
        <v>264626,</v>
      </c>
      <c r="D215" t="str">
        <f t="shared" si="29"/>
        <v/>
      </c>
      <c r="F215">
        <v>266535</v>
      </c>
      <c r="G215" t="s">
        <v>812</v>
      </c>
      <c r="H215" t="str">
        <f t="shared" si="24"/>
        <v>266535,</v>
      </c>
      <c r="M215">
        <v>265965</v>
      </c>
      <c r="N215" t="str">
        <f t="shared" si="25"/>
        <v/>
      </c>
      <c r="R215">
        <v>237230</v>
      </c>
      <c r="S215" t="s">
        <v>812</v>
      </c>
      <c r="T215" t="str">
        <f t="shared" si="26"/>
        <v>237230,</v>
      </c>
      <c r="AQ215">
        <v>238430</v>
      </c>
      <c r="AR215" t="s">
        <v>812</v>
      </c>
      <c r="AS215" t="str">
        <f t="shared" si="27"/>
        <v>238430,</v>
      </c>
      <c r="AW215">
        <v>266535</v>
      </c>
      <c r="AX215" t="str">
        <f t="shared" si="28"/>
        <v/>
      </c>
    </row>
    <row r="216" spans="1:50" x14ac:dyDescent="0.25">
      <c r="A216">
        <v>264627</v>
      </c>
      <c r="B216" t="s">
        <v>812</v>
      </c>
      <c r="C216" t="str">
        <f>A216&amp;B216</f>
        <v>264627,</v>
      </c>
      <c r="D216" t="str">
        <f t="shared" si="29"/>
        <v/>
      </c>
      <c r="F216">
        <v>266537</v>
      </c>
      <c r="G216" t="s">
        <v>812</v>
      </c>
      <c r="H216" t="str">
        <f t="shared" si="24"/>
        <v>266537,</v>
      </c>
      <c r="M216">
        <v>265966</v>
      </c>
      <c r="N216" t="str">
        <f t="shared" si="25"/>
        <v/>
      </c>
      <c r="R216">
        <v>237233</v>
      </c>
      <c r="S216" t="s">
        <v>812</v>
      </c>
      <c r="T216" t="str">
        <f t="shared" si="26"/>
        <v>237233,</v>
      </c>
      <c r="AQ216">
        <v>238435</v>
      </c>
      <c r="AR216" t="s">
        <v>812</v>
      </c>
      <c r="AS216" t="str">
        <f t="shared" si="27"/>
        <v>238435,</v>
      </c>
      <c r="AW216">
        <v>266537</v>
      </c>
      <c r="AX216" t="str">
        <f t="shared" si="28"/>
        <v/>
      </c>
    </row>
    <row r="217" spans="1:50" x14ac:dyDescent="0.25">
      <c r="A217">
        <v>264629</v>
      </c>
      <c r="B217" t="s">
        <v>812</v>
      </c>
      <c r="C217" t="str">
        <f>A217&amp;B217</f>
        <v>264629,</v>
      </c>
      <c r="D217" t="str">
        <f t="shared" si="29"/>
        <v/>
      </c>
      <c r="F217">
        <v>266541</v>
      </c>
      <c r="G217" t="s">
        <v>812</v>
      </c>
      <c r="H217" t="str">
        <f t="shared" si="24"/>
        <v>266541,</v>
      </c>
      <c r="M217">
        <v>265967</v>
      </c>
      <c r="N217" t="str">
        <f t="shared" si="25"/>
        <v/>
      </c>
      <c r="R217">
        <v>237259</v>
      </c>
      <c r="S217" t="s">
        <v>812</v>
      </c>
      <c r="T217" t="str">
        <f t="shared" si="26"/>
        <v>237259,</v>
      </c>
      <c r="AQ217">
        <v>238437</v>
      </c>
      <c r="AR217" t="s">
        <v>812</v>
      </c>
      <c r="AS217" t="str">
        <f t="shared" si="27"/>
        <v>238437,</v>
      </c>
      <c r="AW217">
        <v>266541</v>
      </c>
      <c r="AX217" t="str">
        <f t="shared" si="28"/>
        <v/>
      </c>
    </row>
    <row r="218" spans="1:50" x14ac:dyDescent="0.25">
      <c r="A218">
        <v>264635</v>
      </c>
      <c r="B218" t="s">
        <v>812</v>
      </c>
      <c r="C218" t="str">
        <f>A218&amp;B218</f>
        <v>264635,</v>
      </c>
      <c r="D218" t="str">
        <f t="shared" si="29"/>
        <v/>
      </c>
      <c r="F218">
        <v>266543</v>
      </c>
      <c r="G218" t="s">
        <v>812</v>
      </c>
      <c r="H218" t="str">
        <f t="shared" si="24"/>
        <v>266543,</v>
      </c>
      <c r="M218">
        <v>265968</v>
      </c>
      <c r="N218" t="str">
        <f t="shared" si="25"/>
        <v/>
      </c>
      <c r="R218">
        <v>237261</v>
      </c>
      <c r="S218" t="s">
        <v>812</v>
      </c>
      <c r="T218" t="str">
        <f t="shared" si="26"/>
        <v>237261,</v>
      </c>
      <c r="AQ218">
        <v>238441</v>
      </c>
      <c r="AR218" t="s">
        <v>812</v>
      </c>
      <c r="AS218" t="str">
        <f t="shared" si="27"/>
        <v>238441,</v>
      </c>
      <c r="AW218">
        <v>266543</v>
      </c>
      <c r="AX218" t="str">
        <f t="shared" si="28"/>
        <v/>
      </c>
    </row>
    <row r="219" spans="1:50" x14ac:dyDescent="0.25">
      <c r="A219">
        <v>264636</v>
      </c>
      <c r="B219" t="s">
        <v>812</v>
      </c>
      <c r="C219" t="str">
        <f>A219&amp;B219</f>
        <v>264636,</v>
      </c>
      <c r="D219" t="str">
        <f t="shared" si="29"/>
        <v/>
      </c>
      <c r="F219">
        <v>266544</v>
      </c>
      <c r="G219" t="s">
        <v>812</v>
      </c>
      <c r="H219" t="str">
        <f t="shared" si="24"/>
        <v>266544,</v>
      </c>
      <c r="M219">
        <v>265970</v>
      </c>
      <c r="N219" t="str">
        <f t="shared" si="25"/>
        <v/>
      </c>
      <c r="R219">
        <v>237265</v>
      </c>
      <c r="S219" t="s">
        <v>812</v>
      </c>
      <c r="T219" t="str">
        <f t="shared" si="26"/>
        <v>237265,</v>
      </c>
      <c r="AQ219">
        <v>238442</v>
      </c>
      <c r="AR219" t="s">
        <v>812</v>
      </c>
      <c r="AS219" t="str">
        <f t="shared" si="27"/>
        <v>238442,</v>
      </c>
      <c r="AW219">
        <v>266544</v>
      </c>
      <c r="AX219" t="str">
        <f t="shared" si="28"/>
        <v/>
      </c>
    </row>
    <row r="220" spans="1:50" x14ac:dyDescent="0.25">
      <c r="A220">
        <v>264639</v>
      </c>
      <c r="B220" t="s">
        <v>812</v>
      </c>
      <c r="C220" t="str">
        <f>A220&amp;B220</f>
        <v>264639,</v>
      </c>
      <c r="D220" t="str">
        <f t="shared" si="29"/>
        <v/>
      </c>
      <c r="F220">
        <v>266547</v>
      </c>
      <c r="G220" t="s">
        <v>812</v>
      </c>
      <c r="H220" t="str">
        <f t="shared" si="24"/>
        <v>266547,</v>
      </c>
      <c r="M220">
        <v>265971</v>
      </c>
      <c r="N220" t="str">
        <f t="shared" si="25"/>
        <v/>
      </c>
      <c r="R220">
        <v>237266</v>
      </c>
      <c r="S220" t="s">
        <v>812</v>
      </c>
      <c r="T220" t="str">
        <f t="shared" si="26"/>
        <v>237266,</v>
      </c>
      <c r="AQ220">
        <v>238444</v>
      </c>
      <c r="AR220" t="s">
        <v>812</v>
      </c>
      <c r="AS220" t="str">
        <f t="shared" si="27"/>
        <v>238444,</v>
      </c>
      <c r="AW220">
        <v>266547</v>
      </c>
      <c r="AX220" t="str">
        <f t="shared" si="28"/>
        <v/>
      </c>
    </row>
    <row r="221" spans="1:50" x14ac:dyDescent="0.25">
      <c r="A221">
        <v>264640</v>
      </c>
      <c r="B221" t="s">
        <v>812</v>
      </c>
      <c r="C221" t="str">
        <f>A221&amp;B221</f>
        <v>264640,</v>
      </c>
      <c r="D221" t="str">
        <f t="shared" si="29"/>
        <v/>
      </c>
      <c r="F221">
        <v>266550</v>
      </c>
      <c r="G221" t="s">
        <v>812</v>
      </c>
      <c r="H221" t="str">
        <f t="shared" si="24"/>
        <v>266550,</v>
      </c>
      <c r="M221">
        <v>265972</v>
      </c>
      <c r="N221" t="str">
        <f t="shared" si="25"/>
        <v/>
      </c>
      <c r="R221">
        <v>237267</v>
      </c>
      <c r="S221" t="s">
        <v>812</v>
      </c>
      <c r="T221" t="str">
        <f t="shared" si="26"/>
        <v>237267,</v>
      </c>
      <c r="AQ221">
        <v>238451</v>
      </c>
      <c r="AR221" t="s">
        <v>812</v>
      </c>
      <c r="AS221" t="str">
        <f t="shared" si="27"/>
        <v>238451,</v>
      </c>
      <c r="AW221">
        <v>266550</v>
      </c>
      <c r="AX221" t="str">
        <f t="shared" si="28"/>
        <v/>
      </c>
    </row>
    <row r="222" spans="1:50" x14ac:dyDescent="0.25">
      <c r="A222">
        <v>264641</v>
      </c>
      <c r="B222" t="s">
        <v>812</v>
      </c>
      <c r="C222" t="str">
        <f>A222&amp;B222</f>
        <v>264641,</v>
      </c>
      <c r="D222" t="str">
        <f t="shared" si="29"/>
        <v/>
      </c>
      <c r="F222">
        <v>266552</v>
      </c>
      <c r="G222" t="s">
        <v>812</v>
      </c>
      <c r="H222" t="str">
        <f t="shared" si="24"/>
        <v>266552,</v>
      </c>
      <c r="M222">
        <v>265973</v>
      </c>
      <c r="N222" t="str">
        <f t="shared" si="25"/>
        <v/>
      </c>
      <c r="R222">
        <v>237270</v>
      </c>
      <c r="S222" t="s">
        <v>812</v>
      </c>
      <c r="T222" t="str">
        <f t="shared" si="26"/>
        <v>237270,</v>
      </c>
      <c r="AQ222">
        <v>238463</v>
      </c>
      <c r="AR222" t="s">
        <v>812</v>
      </c>
      <c r="AS222" t="str">
        <f t="shared" si="27"/>
        <v>238463,</v>
      </c>
      <c r="AW222">
        <v>266552</v>
      </c>
      <c r="AX222" t="str">
        <f t="shared" si="28"/>
        <v/>
      </c>
    </row>
    <row r="223" spans="1:50" x14ac:dyDescent="0.25">
      <c r="A223">
        <v>264642</v>
      </c>
      <c r="B223" t="s">
        <v>812</v>
      </c>
      <c r="C223" t="str">
        <f>A223&amp;B223</f>
        <v>264642,</v>
      </c>
      <c r="D223" t="str">
        <f t="shared" si="29"/>
        <v/>
      </c>
      <c r="F223">
        <v>266555</v>
      </c>
      <c r="G223" t="s">
        <v>812</v>
      </c>
      <c r="H223" t="str">
        <f t="shared" si="24"/>
        <v>266555,</v>
      </c>
      <c r="M223">
        <v>265974</v>
      </c>
      <c r="N223" t="str">
        <f t="shared" si="25"/>
        <v/>
      </c>
      <c r="R223">
        <v>237272</v>
      </c>
      <c r="S223" t="s">
        <v>812</v>
      </c>
      <c r="T223" t="str">
        <f t="shared" si="26"/>
        <v>237272,</v>
      </c>
      <c r="AQ223">
        <v>238471</v>
      </c>
      <c r="AR223" t="s">
        <v>812</v>
      </c>
      <c r="AS223" t="str">
        <f t="shared" si="27"/>
        <v>238471,</v>
      </c>
      <c r="AW223">
        <v>266555</v>
      </c>
      <c r="AX223" t="str">
        <f t="shared" si="28"/>
        <v/>
      </c>
    </row>
    <row r="224" spans="1:50" x14ac:dyDescent="0.25">
      <c r="A224">
        <v>264646</v>
      </c>
      <c r="B224" t="s">
        <v>812</v>
      </c>
      <c r="C224" t="str">
        <f>A224&amp;B224</f>
        <v>264646,</v>
      </c>
      <c r="D224" t="str">
        <f t="shared" si="29"/>
        <v/>
      </c>
      <c r="F224">
        <v>266557</v>
      </c>
      <c r="G224" t="s">
        <v>812</v>
      </c>
      <c r="H224" t="str">
        <f t="shared" si="24"/>
        <v>266557,</v>
      </c>
      <c r="M224">
        <v>265975</v>
      </c>
      <c r="N224" t="str">
        <f t="shared" si="25"/>
        <v/>
      </c>
      <c r="R224">
        <v>237273</v>
      </c>
      <c r="S224" t="s">
        <v>812</v>
      </c>
      <c r="T224" t="str">
        <f t="shared" si="26"/>
        <v>237273,</v>
      </c>
      <c r="AQ224">
        <v>238482</v>
      </c>
      <c r="AR224" t="s">
        <v>812</v>
      </c>
      <c r="AS224" t="str">
        <f t="shared" si="27"/>
        <v>238482,</v>
      </c>
      <c r="AW224">
        <v>266557</v>
      </c>
      <c r="AX224" t="str">
        <f t="shared" si="28"/>
        <v/>
      </c>
    </row>
    <row r="225" spans="1:50" x14ac:dyDescent="0.25">
      <c r="A225">
        <v>264647</v>
      </c>
      <c r="B225" t="s">
        <v>812</v>
      </c>
      <c r="C225" t="str">
        <f>A225&amp;B225</f>
        <v>264647,</v>
      </c>
      <c r="D225" t="str">
        <f t="shared" si="29"/>
        <v/>
      </c>
      <c r="F225">
        <v>266558</v>
      </c>
      <c r="G225" t="s">
        <v>812</v>
      </c>
      <c r="H225" t="str">
        <f t="shared" si="24"/>
        <v>266558,</v>
      </c>
      <c r="M225">
        <v>265976</v>
      </c>
      <c r="N225" t="str">
        <f t="shared" si="25"/>
        <v/>
      </c>
      <c r="R225">
        <v>237277</v>
      </c>
      <c r="S225" t="s">
        <v>812</v>
      </c>
      <c r="T225" t="str">
        <f t="shared" si="26"/>
        <v>237277,</v>
      </c>
      <c r="AQ225">
        <v>238484</v>
      </c>
      <c r="AR225" t="s">
        <v>812</v>
      </c>
      <c r="AS225" t="str">
        <f t="shared" si="27"/>
        <v>238484,</v>
      </c>
      <c r="AW225">
        <v>266558</v>
      </c>
      <c r="AX225" t="str">
        <f t="shared" si="28"/>
        <v/>
      </c>
    </row>
    <row r="226" spans="1:50" x14ac:dyDescent="0.25">
      <c r="A226">
        <v>264648</v>
      </c>
      <c r="B226" t="s">
        <v>812</v>
      </c>
      <c r="C226" t="str">
        <f>A226&amp;B226</f>
        <v>264648,</v>
      </c>
      <c r="D226" t="str">
        <f t="shared" si="29"/>
        <v/>
      </c>
      <c r="F226">
        <v>266584</v>
      </c>
      <c r="G226" t="s">
        <v>812</v>
      </c>
      <c r="H226" t="str">
        <f t="shared" si="24"/>
        <v>266584,</v>
      </c>
      <c r="M226">
        <v>265977</v>
      </c>
      <c r="N226" t="str">
        <f t="shared" si="25"/>
        <v/>
      </c>
      <c r="R226">
        <v>237287</v>
      </c>
      <c r="S226" t="s">
        <v>812</v>
      </c>
      <c r="T226" t="str">
        <f t="shared" si="26"/>
        <v>237287,</v>
      </c>
      <c r="AQ226">
        <v>238485</v>
      </c>
      <c r="AR226" t="s">
        <v>812</v>
      </c>
      <c r="AS226" t="str">
        <f t="shared" si="27"/>
        <v>238485,</v>
      </c>
      <c r="AW226">
        <v>266584</v>
      </c>
      <c r="AX226" t="str">
        <f t="shared" si="28"/>
        <v/>
      </c>
    </row>
    <row r="227" spans="1:50" x14ac:dyDescent="0.25">
      <c r="A227">
        <v>264652</v>
      </c>
      <c r="B227" t="s">
        <v>812</v>
      </c>
      <c r="C227" t="str">
        <f>A227&amp;B227</f>
        <v>264652,</v>
      </c>
      <c r="D227" t="str">
        <f t="shared" si="29"/>
        <v/>
      </c>
      <c r="F227">
        <v>266600</v>
      </c>
      <c r="G227" t="s">
        <v>812</v>
      </c>
      <c r="H227" t="str">
        <f t="shared" si="24"/>
        <v>266600,</v>
      </c>
      <c r="M227">
        <v>265978</v>
      </c>
      <c r="N227" t="str">
        <f t="shared" si="25"/>
        <v/>
      </c>
      <c r="R227">
        <v>237295</v>
      </c>
      <c r="S227" t="s">
        <v>812</v>
      </c>
      <c r="T227" t="str">
        <f t="shared" si="26"/>
        <v>237295,</v>
      </c>
      <c r="AQ227">
        <v>238491</v>
      </c>
      <c r="AR227" t="s">
        <v>812</v>
      </c>
      <c r="AS227" t="str">
        <f t="shared" si="27"/>
        <v>238491,</v>
      </c>
      <c r="AW227">
        <v>266600</v>
      </c>
      <c r="AX227" t="str">
        <f t="shared" si="28"/>
        <v/>
      </c>
    </row>
    <row r="228" spans="1:50" x14ac:dyDescent="0.25">
      <c r="A228">
        <v>264653</v>
      </c>
      <c r="B228" t="s">
        <v>812</v>
      </c>
      <c r="C228" t="str">
        <f>A228&amp;B228</f>
        <v>264653,</v>
      </c>
      <c r="D228" t="str">
        <f t="shared" si="29"/>
        <v/>
      </c>
      <c r="F228">
        <v>266606</v>
      </c>
      <c r="G228" t="s">
        <v>812</v>
      </c>
      <c r="H228" t="str">
        <f t="shared" si="24"/>
        <v>266606,</v>
      </c>
      <c r="M228">
        <v>265979</v>
      </c>
      <c r="N228" t="str">
        <f t="shared" si="25"/>
        <v/>
      </c>
      <c r="R228">
        <v>237305</v>
      </c>
      <c r="S228" t="s">
        <v>812</v>
      </c>
      <c r="T228" t="str">
        <f t="shared" si="26"/>
        <v>237305,</v>
      </c>
      <c r="AQ228">
        <v>238494</v>
      </c>
      <c r="AR228" t="s">
        <v>812</v>
      </c>
      <c r="AS228" t="str">
        <f t="shared" si="27"/>
        <v>238494,</v>
      </c>
      <c r="AW228">
        <v>266606</v>
      </c>
      <c r="AX228" t="str">
        <f t="shared" si="28"/>
        <v/>
      </c>
    </row>
    <row r="229" spans="1:50" x14ac:dyDescent="0.25">
      <c r="A229">
        <v>264654</v>
      </c>
      <c r="B229" t="s">
        <v>812</v>
      </c>
      <c r="C229" t="str">
        <f>A229&amp;B229</f>
        <v>264654,</v>
      </c>
      <c r="D229" t="str">
        <f t="shared" si="29"/>
        <v/>
      </c>
      <c r="F229">
        <v>266610</v>
      </c>
      <c r="G229" t="s">
        <v>812</v>
      </c>
      <c r="H229" t="str">
        <f t="shared" si="24"/>
        <v>266610,</v>
      </c>
      <c r="M229">
        <v>265980</v>
      </c>
      <c r="N229" t="str">
        <f t="shared" si="25"/>
        <v/>
      </c>
      <c r="R229">
        <v>237307</v>
      </c>
      <c r="S229" t="s">
        <v>812</v>
      </c>
      <c r="T229" t="str">
        <f t="shared" si="26"/>
        <v>237307,</v>
      </c>
      <c r="AQ229">
        <v>238497</v>
      </c>
      <c r="AR229" t="s">
        <v>812</v>
      </c>
      <c r="AS229" t="str">
        <f t="shared" si="27"/>
        <v>238497,</v>
      </c>
      <c r="AW229">
        <v>266610</v>
      </c>
      <c r="AX229" t="str">
        <f t="shared" si="28"/>
        <v/>
      </c>
    </row>
    <row r="230" spans="1:50" x14ac:dyDescent="0.25">
      <c r="A230">
        <v>264655</v>
      </c>
      <c r="B230" t="s">
        <v>812</v>
      </c>
      <c r="C230" t="str">
        <f>A230&amp;B230</f>
        <v>264655,</v>
      </c>
      <c r="D230" t="str">
        <f t="shared" si="29"/>
        <v/>
      </c>
      <c r="F230">
        <v>266611</v>
      </c>
      <c r="G230" t="s">
        <v>812</v>
      </c>
      <c r="H230" t="str">
        <f t="shared" si="24"/>
        <v>266611,</v>
      </c>
      <c r="M230">
        <v>265981</v>
      </c>
      <c r="N230" t="str">
        <f t="shared" si="25"/>
        <v/>
      </c>
      <c r="R230">
        <v>237317</v>
      </c>
      <c r="S230" t="s">
        <v>812</v>
      </c>
      <c r="T230" t="str">
        <f t="shared" si="26"/>
        <v>237317,</v>
      </c>
      <c r="AQ230">
        <v>238505</v>
      </c>
      <c r="AR230" t="s">
        <v>812</v>
      </c>
      <c r="AS230" t="str">
        <f t="shared" si="27"/>
        <v>238505,</v>
      </c>
      <c r="AW230">
        <v>266611</v>
      </c>
      <c r="AX230" t="str">
        <f t="shared" si="28"/>
        <v/>
      </c>
    </row>
    <row r="231" spans="1:50" x14ac:dyDescent="0.25">
      <c r="A231">
        <v>264656</v>
      </c>
      <c r="B231" t="s">
        <v>812</v>
      </c>
      <c r="C231" t="str">
        <f>A231&amp;B231</f>
        <v>264656,</v>
      </c>
      <c r="D231" t="str">
        <f t="shared" si="29"/>
        <v/>
      </c>
      <c r="F231">
        <v>266635</v>
      </c>
      <c r="G231" t="s">
        <v>812</v>
      </c>
      <c r="H231" t="str">
        <f t="shared" si="24"/>
        <v>266635,</v>
      </c>
      <c r="M231">
        <v>265982</v>
      </c>
      <c r="N231" t="str">
        <f t="shared" si="25"/>
        <v/>
      </c>
      <c r="R231">
        <v>237320</v>
      </c>
      <c r="S231" t="s">
        <v>812</v>
      </c>
      <c r="T231" t="str">
        <f t="shared" si="26"/>
        <v>237320,</v>
      </c>
      <c r="AQ231">
        <v>238506</v>
      </c>
      <c r="AR231" t="s">
        <v>812</v>
      </c>
      <c r="AS231" t="str">
        <f t="shared" si="27"/>
        <v>238506,</v>
      </c>
      <c r="AW231">
        <v>266635</v>
      </c>
      <c r="AX231" t="str">
        <f t="shared" si="28"/>
        <v/>
      </c>
    </row>
    <row r="232" spans="1:50" x14ac:dyDescent="0.25">
      <c r="A232">
        <v>264657</v>
      </c>
      <c r="B232" t="s">
        <v>812</v>
      </c>
      <c r="C232" t="str">
        <f>A232&amp;B232</f>
        <v>264657,</v>
      </c>
      <c r="D232" t="str">
        <f t="shared" si="29"/>
        <v/>
      </c>
      <c r="F232">
        <v>266638</v>
      </c>
      <c r="G232" t="s">
        <v>812</v>
      </c>
      <c r="H232" t="str">
        <f t="shared" si="24"/>
        <v>266638,</v>
      </c>
      <c r="M232">
        <v>265983</v>
      </c>
      <c r="N232" t="str">
        <f t="shared" si="25"/>
        <v/>
      </c>
      <c r="R232">
        <v>237323</v>
      </c>
      <c r="S232" t="s">
        <v>812</v>
      </c>
      <c r="T232" t="str">
        <f t="shared" si="26"/>
        <v>237323,</v>
      </c>
      <c r="AQ232">
        <v>238508</v>
      </c>
      <c r="AR232" t="s">
        <v>812</v>
      </c>
      <c r="AS232" t="str">
        <f t="shared" si="27"/>
        <v>238508,</v>
      </c>
      <c r="AW232">
        <v>266638</v>
      </c>
      <c r="AX232" t="str">
        <f t="shared" si="28"/>
        <v/>
      </c>
    </row>
    <row r="233" spans="1:50" x14ac:dyDescent="0.25">
      <c r="A233">
        <v>264658</v>
      </c>
      <c r="B233" t="s">
        <v>812</v>
      </c>
      <c r="C233" t="str">
        <f>A233&amp;B233</f>
        <v>264658,</v>
      </c>
      <c r="D233" t="str">
        <f t="shared" si="29"/>
        <v/>
      </c>
      <c r="F233">
        <v>266641</v>
      </c>
      <c r="G233" t="s">
        <v>812</v>
      </c>
      <c r="H233" t="str">
        <f t="shared" si="24"/>
        <v>266641,</v>
      </c>
      <c r="M233">
        <v>265989</v>
      </c>
      <c r="N233" t="str">
        <f t="shared" si="25"/>
        <v/>
      </c>
      <c r="R233">
        <v>237331</v>
      </c>
      <c r="S233" t="s">
        <v>812</v>
      </c>
      <c r="T233" t="str">
        <f t="shared" si="26"/>
        <v>237331,</v>
      </c>
      <c r="AQ233">
        <v>238519</v>
      </c>
      <c r="AR233" t="s">
        <v>812</v>
      </c>
      <c r="AS233" t="str">
        <f t="shared" si="27"/>
        <v>238519,</v>
      </c>
      <c r="AW233">
        <v>266641</v>
      </c>
      <c r="AX233" t="str">
        <f t="shared" si="28"/>
        <v/>
      </c>
    </row>
    <row r="234" spans="1:50" x14ac:dyDescent="0.25">
      <c r="A234">
        <v>264659</v>
      </c>
      <c r="B234" t="s">
        <v>812</v>
      </c>
      <c r="C234" t="str">
        <f>A234&amp;B234</f>
        <v>264659,</v>
      </c>
      <c r="D234" t="str">
        <f t="shared" si="29"/>
        <v/>
      </c>
      <c r="F234">
        <v>266644</v>
      </c>
      <c r="G234" t="s">
        <v>812</v>
      </c>
      <c r="H234" t="str">
        <f t="shared" si="24"/>
        <v>266644,</v>
      </c>
      <c r="M234">
        <v>265990</v>
      </c>
      <c r="N234" t="str">
        <f t="shared" si="25"/>
        <v/>
      </c>
      <c r="R234">
        <v>237347</v>
      </c>
      <c r="S234" t="s">
        <v>812</v>
      </c>
      <c r="T234" t="str">
        <f t="shared" si="26"/>
        <v>237347,</v>
      </c>
      <c r="AQ234">
        <v>238524</v>
      </c>
      <c r="AR234" t="s">
        <v>812</v>
      </c>
      <c r="AS234" t="str">
        <f t="shared" si="27"/>
        <v>238524,</v>
      </c>
      <c r="AW234">
        <v>266644</v>
      </c>
      <c r="AX234" t="str">
        <f t="shared" si="28"/>
        <v/>
      </c>
    </row>
    <row r="235" spans="1:50" x14ac:dyDescent="0.25">
      <c r="A235">
        <v>264660</v>
      </c>
      <c r="B235" t="s">
        <v>812</v>
      </c>
      <c r="C235" t="str">
        <f>A235&amp;B235</f>
        <v>264660,</v>
      </c>
      <c r="D235" t="str">
        <f t="shared" si="29"/>
        <v/>
      </c>
      <c r="F235">
        <v>266647</v>
      </c>
      <c r="G235" t="s">
        <v>812</v>
      </c>
      <c r="H235" t="str">
        <f t="shared" si="24"/>
        <v>266647,</v>
      </c>
      <c r="M235">
        <v>265992</v>
      </c>
      <c r="N235" t="str">
        <f t="shared" si="25"/>
        <v/>
      </c>
      <c r="R235">
        <v>237356</v>
      </c>
      <c r="S235" t="s">
        <v>812</v>
      </c>
      <c r="T235" t="str">
        <f t="shared" si="26"/>
        <v>237356,</v>
      </c>
      <c r="AQ235">
        <v>238528</v>
      </c>
      <c r="AR235" t="s">
        <v>812</v>
      </c>
      <c r="AS235" t="str">
        <f t="shared" si="27"/>
        <v>238528,</v>
      </c>
      <c r="AW235">
        <v>266647</v>
      </c>
      <c r="AX235" t="str">
        <f t="shared" si="28"/>
        <v/>
      </c>
    </row>
    <row r="236" spans="1:50" x14ac:dyDescent="0.25">
      <c r="A236">
        <v>264661</v>
      </c>
      <c r="B236" t="s">
        <v>812</v>
      </c>
      <c r="C236" t="str">
        <f>A236&amp;B236</f>
        <v>264661,</v>
      </c>
      <c r="D236" t="str">
        <f t="shared" si="29"/>
        <v/>
      </c>
      <c r="F236">
        <v>266648</v>
      </c>
      <c r="G236" t="s">
        <v>812</v>
      </c>
      <c r="H236" t="str">
        <f t="shared" si="24"/>
        <v>266648,</v>
      </c>
      <c r="M236">
        <v>265993</v>
      </c>
      <c r="N236" t="str">
        <f t="shared" si="25"/>
        <v/>
      </c>
      <c r="R236">
        <v>237361</v>
      </c>
      <c r="S236" t="s">
        <v>812</v>
      </c>
      <c r="T236" t="str">
        <f t="shared" si="26"/>
        <v>237361,</v>
      </c>
      <c r="AQ236">
        <v>238536</v>
      </c>
      <c r="AR236" t="s">
        <v>812</v>
      </c>
      <c r="AS236" t="str">
        <f t="shared" si="27"/>
        <v>238536,</v>
      </c>
      <c r="AW236">
        <v>266648</v>
      </c>
      <c r="AX236" t="str">
        <f t="shared" si="28"/>
        <v/>
      </c>
    </row>
    <row r="237" spans="1:50" x14ac:dyDescent="0.25">
      <c r="A237">
        <v>264662</v>
      </c>
      <c r="B237" t="s">
        <v>812</v>
      </c>
      <c r="C237" t="str">
        <f>A237&amp;B237</f>
        <v>264662,</v>
      </c>
      <c r="D237" t="str">
        <f t="shared" si="29"/>
        <v/>
      </c>
      <c r="F237">
        <v>266653</v>
      </c>
      <c r="G237" t="s">
        <v>812</v>
      </c>
      <c r="H237" t="str">
        <f t="shared" si="24"/>
        <v>266653,</v>
      </c>
      <c r="M237">
        <v>265994</v>
      </c>
      <c r="N237" t="str">
        <f t="shared" si="25"/>
        <v/>
      </c>
      <c r="R237">
        <v>237368</v>
      </c>
      <c r="S237" t="s">
        <v>812</v>
      </c>
      <c r="T237" t="str">
        <f t="shared" si="26"/>
        <v>237368,</v>
      </c>
      <c r="AQ237">
        <v>238537</v>
      </c>
      <c r="AR237" t="s">
        <v>812</v>
      </c>
      <c r="AS237" t="str">
        <f t="shared" si="27"/>
        <v>238537,</v>
      </c>
      <c r="AW237">
        <v>266653</v>
      </c>
      <c r="AX237" t="str">
        <f t="shared" si="28"/>
        <v/>
      </c>
    </row>
    <row r="238" spans="1:50" x14ac:dyDescent="0.25">
      <c r="A238">
        <v>264663</v>
      </c>
      <c r="B238" t="s">
        <v>812</v>
      </c>
      <c r="C238" t="str">
        <f>A238&amp;B238</f>
        <v>264663,</v>
      </c>
      <c r="D238" t="str">
        <f t="shared" si="29"/>
        <v/>
      </c>
      <c r="F238">
        <v>266655</v>
      </c>
      <c r="G238" t="s">
        <v>812</v>
      </c>
      <c r="H238" t="str">
        <f t="shared" si="24"/>
        <v>266655,</v>
      </c>
      <c r="M238">
        <v>265998</v>
      </c>
      <c r="N238" t="str">
        <f t="shared" si="25"/>
        <v/>
      </c>
      <c r="R238">
        <v>237371</v>
      </c>
      <c r="S238" t="s">
        <v>812</v>
      </c>
      <c r="T238" t="str">
        <f t="shared" si="26"/>
        <v>237371,</v>
      </c>
      <c r="AQ238">
        <v>238541</v>
      </c>
      <c r="AR238" t="s">
        <v>812</v>
      </c>
      <c r="AS238" t="str">
        <f t="shared" si="27"/>
        <v>238541,</v>
      </c>
      <c r="AW238">
        <v>266655</v>
      </c>
      <c r="AX238" t="str">
        <f t="shared" si="28"/>
        <v/>
      </c>
    </row>
    <row r="239" spans="1:50" x14ac:dyDescent="0.25">
      <c r="A239">
        <v>264664</v>
      </c>
      <c r="B239" t="s">
        <v>812</v>
      </c>
      <c r="C239" t="str">
        <f>A239&amp;B239</f>
        <v>264664,</v>
      </c>
      <c r="D239" t="str">
        <f t="shared" si="29"/>
        <v/>
      </c>
      <c r="F239">
        <v>266658</v>
      </c>
      <c r="G239" t="s">
        <v>812</v>
      </c>
      <c r="H239" t="str">
        <f t="shared" si="24"/>
        <v>266658,</v>
      </c>
      <c r="M239">
        <v>265999</v>
      </c>
      <c r="N239" t="str">
        <f t="shared" si="25"/>
        <v/>
      </c>
      <c r="R239">
        <v>237394</v>
      </c>
      <c r="S239" t="s">
        <v>812</v>
      </c>
      <c r="T239" t="str">
        <f t="shared" si="26"/>
        <v>237394,</v>
      </c>
      <c r="AQ239">
        <v>238549</v>
      </c>
      <c r="AR239" t="s">
        <v>812</v>
      </c>
      <c r="AS239" t="str">
        <f t="shared" si="27"/>
        <v>238549,</v>
      </c>
      <c r="AW239">
        <v>266658</v>
      </c>
      <c r="AX239" t="str">
        <f t="shared" si="28"/>
        <v/>
      </c>
    </row>
    <row r="240" spans="1:50" x14ac:dyDescent="0.25">
      <c r="A240">
        <v>264667</v>
      </c>
      <c r="B240" t="s">
        <v>812</v>
      </c>
      <c r="C240" t="str">
        <f>A240&amp;B240</f>
        <v>264667,</v>
      </c>
      <c r="D240" t="str">
        <f t="shared" si="29"/>
        <v/>
      </c>
      <c r="F240">
        <v>266672</v>
      </c>
      <c r="G240" t="s">
        <v>812</v>
      </c>
      <c r="H240" t="str">
        <f t="shared" si="24"/>
        <v>266672,</v>
      </c>
      <c r="M240">
        <v>266001</v>
      </c>
      <c r="N240" t="str">
        <f t="shared" si="25"/>
        <v/>
      </c>
      <c r="R240">
        <v>237406</v>
      </c>
      <c r="S240" t="s">
        <v>812</v>
      </c>
      <c r="T240" t="str">
        <f t="shared" si="26"/>
        <v>237406,</v>
      </c>
      <c r="AQ240">
        <v>238554</v>
      </c>
      <c r="AR240" t="s">
        <v>813</v>
      </c>
      <c r="AS240" t="str">
        <f t="shared" si="27"/>
        <v>238554)</v>
      </c>
      <c r="AW240">
        <v>266672</v>
      </c>
      <c r="AX240" t="str">
        <f t="shared" si="28"/>
        <v/>
      </c>
    </row>
    <row r="241" spans="1:50" x14ac:dyDescent="0.25">
      <c r="A241">
        <v>264669</v>
      </c>
      <c r="B241" t="s">
        <v>812</v>
      </c>
      <c r="C241" t="str">
        <f>A241&amp;B241</f>
        <v>264669,</v>
      </c>
      <c r="D241" t="str">
        <f t="shared" si="29"/>
        <v/>
      </c>
      <c r="F241">
        <v>266673</v>
      </c>
      <c r="G241" t="s">
        <v>812</v>
      </c>
      <c r="H241" t="str">
        <f t="shared" si="24"/>
        <v>266673,</v>
      </c>
      <c r="M241">
        <v>266003</v>
      </c>
      <c r="N241" t="str">
        <f t="shared" si="25"/>
        <v/>
      </c>
      <c r="R241">
        <v>237414</v>
      </c>
      <c r="S241" t="s">
        <v>812</v>
      </c>
      <c r="T241" t="str">
        <f t="shared" si="26"/>
        <v>237414,</v>
      </c>
      <c r="AW241">
        <v>266673</v>
      </c>
      <c r="AX241" t="str">
        <f t="shared" si="28"/>
        <v/>
      </c>
    </row>
    <row r="242" spans="1:50" x14ac:dyDescent="0.25">
      <c r="A242">
        <v>264670</v>
      </c>
      <c r="B242" t="s">
        <v>812</v>
      </c>
      <c r="C242" t="str">
        <f>A242&amp;B242</f>
        <v>264670,</v>
      </c>
      <c r="D242" t="str">
        <f t="shared" si="29"/>
        <v/>
      </c>
      <c r="F242">
        <v>266674</v>
      </c>
      <c r="G242" t="s">
        <v>812</v>
      </c>
      <c r="H242" t="str">
        <f t="shared" si="24"/>
        <v>266674,</v>
      </c>
      <c r="M242">
        <v>266004</v>
      </c>
      <c r="N242" t="str">
        <f t="shared" si="25"/>
        <v/>
      </c>
      <c r="R242">
        <v>237416</v>
      </c>
      <c r="S242" t="s">
        <v>812</v>
      </c>
      <c r="T242" t="str">
        <f t="shared" si="26"/>
        <v>237416,</v>
      </c>
      <c r="AW242">
        <v>266674</v>
      </c>
      <c r="AX242" t="str">
        <f t="shared" si="28"/>
        <v/>
      </c>
    </row>
    <row r="243" spans="1:50" x14ac:dyDescent="0.25">
      <c r="A243">
        <v>264672</v>
      </c>
      <c r="B243" t="s">
        <v>812</v>
      </c>
      <c r="C243" t="str">
        <f>A243&amp;B243</f>
        <v>264672,</v>
      </c>
      <c r="D243" t="str">
        <f t="shared" si="29"/>
        <v/>
      </c>
      <c r="F243">
        <v>266675</v>
      </c>
      <c r="G243" t="s">
        <v>812</v>
      </c>
      <c r="H243" t="str">
        <f t="shared" si="24"/>
        <v>266675,</v>
      </c>
      <c r="M243">
        <v>266005</v>
      </c>
      <c r="N243" t="str">
        <f t="shared" si="25"/>
        <v/>
      </c>
      <c r="R243">
        <v>237417</v>
      </c>
      <c r="S243" t="s">
        <v>812</v>
      </c>
      <c r="T243" t="str">
        <f t="shared" si="26"/>
        <v>237417,</v>
      </c>
      <c r="AW243">
        <v>266675</v>
      </c>
      <c r="AX243" t="str">
        <f t="shared" si="28"/>
        <v/>
      </c>
    </row>
    <row r="244" spans="1:50" x14ac:dyDescent="0.25">
      <c r="A244">
        <v>264673</v>
      </c>
      <c r="B244" t="s">
        <v>812</v>
      </c>
      <c r="C244" t="str">
        <f>A244&amp;B244</f>
        <v>264673,</v>
      </c>
      <c r="D244" t="str">
        <f t="shared" si="29"/>
        <v/>
      </c>
      <c r="F244">
        <v>266677</v>
      </c>
      <c r="G244" t="s">
        <v>812</v>
      </c>
      <c r="H244" t="str">
        <f t="shared" si="24"/>
        <v>266677,</v>
      </c>
      <c r="M244">
        <v>266006</v>
      </c>
      <c r="N244" t="str">
        <f t="shared" si="25"/>
        <v/>
      </c>
      <c r="R244">
        <v>237422</v>
      </c>
      <c r="S244" t="s">
        <v>812</v>
      </c>
      <c r="T244" t="str">
        <f t="shared" si="26"/>
        <v>237422,</v>
      </c>
      <c r="AW244">
        <v>266677</v>
      </c>
      <c r="AX244" t="str">
        <f t="shared" si="28"/>
        <v/>
      </c>
    </row>
    <row r="245" spans="1:50" x14ac:dyDescent="0.25">
      <c r="A245">
        <v>264682</v>
      </c>
      <c r="B245" t="s">
        <v>812</v>
      </c>
      <c r="C245" t="str">
        <f>A245&amp;B245</f>
        <v>264682,</v>
      </c>
      <c r="D245" t="str">
        <f t="shared" si="29"/>
        <v/>
      </c>
      <c r="F245">
        <v>266680</v>
      </c>
      <c r="G245" t="s">
        <v>812</v>
      </c>
      <c r="H245" t="str">
        <f t="shared" si="24"/>
        <v>266680,</v>
      </c>
      <c r="M245">
        <v>266008</v>
      </c>
      <c r="N245" t="str">
        <f t="shared" si="25"/>
        <v/>
      </c>
      <c r="R245">
        <v>237431</v>
      </c>
      <c r="S245" t="s">
        <v>812</v>
      </c>
      <c r="T245" t="str">
        <f t="shared" si="26"/>
        <v>237431,</v>
      </c>
      <c r="AW245">
        <v>266680</v>
      </c>
      <c r="AX245" t="str">
        <f t="shared" si="28"/>
        <v/>
      </c>
    </row>
    <row r="246" spans="1:50" x14ac:dyDescent="0.25">
      <c r="A246">
        <v>264684</v>
      </c>
      <c r="B246" t="s">
        <v>812</v>
      </c>
      <c r="C246" t="str">
        <f>A246&amp;B246</f>
        <v>264684,</v>
      </c>
      <c r="D246" t="str">
        <f t="shared" si="29"/>
        <v/>
      </c>
      <c r="F246">
        <v>266681</v>
      </c>
      <c r="G246" t="s">
        <v>812</v>
      </c>
      <c r="H246" t="str">
        <f t="shared" si="24"/>
        <v>266681,</v>
      </c>
      <c r="M246">
        <v>266009</v>
      </c>
      <c r="N246" t="str">
        <f t="shared" si="25"/>
        <v/>
      </c>
      <c r="R246">
        <v>237439</v>
      </c>
      <c r="S246" t="s">
        <v>812</v>
      </c>
      <c r="T246" t="str">
        <f t="shared" si="26"/>
        <v>237439,</v>
      </c>
      <c r="AW246">
        <v>266681</v>
      </c>
      <c r="AX246" t="str">
        <f t="shared" si="28"/>
        <v/>
      </c>
    </row>
    <row r="247" spans="1:50" x14ac:dyDescent="0.25">
      <c r="A247">
        <v>264686</v>
      </c>
      <c r="B247" t="s">
        <v>812</v>
      </c>
      <c r="C247" t="str">
        <f>A247&amp;B247</f>
        <v>264686,</v>
      </c>
      <c r="D247" t="str">
        <f t="shared" si="29"/>
        <v/>
      </c>
      <c r="F247">
        <v>266687</v>
      </c>
      <c r="G247" t="s">
        <v>812</v>
      </c>
      <c r="H247" t="str">
        <f t="shared" si="24"/>
        <v>266687,</v>
      </c>
      <c r="M247">
        <v>266010</v>
      </c>
      <c r="N247" t="str">
        <f t="shared" si="25"/>
        <v/>
      </c>
      <c r="R247">
        <v>237441</v>
      </c>
      <c r="S247" t="s">
        <v>812</v>
      </c>
      <c r="T247" t="str">
        <f t="shared" si="26"/>
        <v>237441,</v>
      </c>
      <c r="AW247">
        <v>266687</v>
      </c>
      <c r="AX247" t="str">
        <f t="shared" si="28"/>
        <v/>
      </c>
    </row>
    <row r="248" spans="1:50" x14ac:dyDescent="0.25">
      <c r="A248">
        <v>264687</v>
      </c>
      <c r="B248" t="s">
        <v>812</v>
      </c>
      <c r="C248" t="str">
        <f>A248&amp;B248</f>
        <v>264687,</v>
      </c>
      <c r="D248" t="str">
        <f t="shared" si="29"/>
        <v/>
      </c>
      <c r="F248">
        <v>266692</v>
      </c>
      <c r="G248" t="s">
        <v>812</v>
      </c>
      <c r="H248" t="str">
        <f t="shared" si="24"/>
        <v>266692,</v>
      </c>
      <c r="M248">
        <v>266011</v>
      </c>
      <c r="N248" t="str">
        <f t="shared" si="25"/>
        <v/>
      </c>
      <c r="R248">
        <v>237448</v>
      </c>
      <c r="S248" t="s">
        <v>812</v>
      </c>
      <c r="T248" t="str">
        <f t="shared" si="26"/>
        <v>237448,</v>
      </c>
      <c r="AW248">
        <v>266692</v>
      </c>
      <c r="AX248" t="str">
        <f t="shared" si="28"/>
        <v/>
      </c>
    </row>
    <row r="249" spans="1:50" x14ac:dyDescent="0.25">
      <c r="A249">
        <v>264688</v>
      </c>
      <c r="B249" t="s">
        <v>812</v>
      </c>
      <c r="C249" t="str">
        <f>A249&amp;B249</f>
        <v>264688,</v>
      </c>
      <c r="D249" t="str">
        <f t="shared" si="29"/>
        <v/>
      </c>
      <c r="F249">
        <v>266698</v>
      </c>
      <c r="G249" t="s">
        <v>812</v>
      </c>
      <c r="H249" t="str">
        <f t="shared" si="24"/>
        <v>266698,</v>
      </c>
      <c r="M249">
        <v>266012</v>
      </c>
      <c r="N249" t="str">
        <f t="shared" si="25"/>
        <v/>
      </c>
      <c r="R249">
        <v>237449</v>
      </c>
      <c r="S249" t="s">
        <v>812</v>
      </c>
      <c r="T249" t="str">
        <f t="shared" si="26"/>
        <v>237449,</v>
      </c>
      <c r="AW249">
        <v>266698</v>
      </c>
      <c r="AX249" t="str">
        <f t="shared" si="28"/>
        <v/>
      </c>
    </row>
    <row r="250" spans="1:50" x14ac:dyDescent="0.25">
      <c r="A250">
        <v>264689</v>
      </c>
      <c r="B250" t="s">
        <v>812</v>
      </c>
      <c r="C250" t="str">
        <f>A250&amp;B250</f>
        <v>264689,</v>
      </c>
      <c r="D250" t="str">
        <f t="shared" si="29"/>
        <v/>
      </c>
      <c r="F250">
        <v>266699</v>
      </c>
      <c r="G250" t="s">
        <v>812</v>
      </c>
      <c r="H250" t="str">
        <f t="shared" si="24"/>
        <v>266699,</v>
      </c>
      <c r="M250">
        <v>266013</v>
      </c>
      <c r="N250" t="str">
        <f t="shared" si="25"/>
        <v/>
      </c>
      <c r="R250">
        <v>237450</v>
      </c>
      <c r="S250" t="s">
        <v>812</v>
      </c>
      <c r="T250" t="str">
        <f t="shared" si="26"/>
        <v>237450,</v>
      </c>
      <c r="AW250">
        <v>266699</v>
      </c>
      <c r="AX250" t="str">
        <f t="shared" si="28"/>
        <v/>
      </c>
    </row>
    <row r="251" spans="1:50" x14ac:dyDescent="0.25">
      <c r="A251">
        <v>264691</v>
      </c>
      <c r="B251" t="s">
        <v>812</v>
      </c>
      <c r="C251" t="str">
        <f>A251&amp;B251</f>
        <v>264691,</v>
      </c>
      <c r="D251" t="str">
        <f t="shared" si="29"/>
        <v/>
      </c>
      <c r="F251">
        <v>266702</v>
      </c>
      <c r="G251" t="s">
        <v>812</v>
      </c>
      <c r="H251" t="str">
        <f t="shared" si="24"/>
        <v>266702,</v>
      </c>
      <c r="M251">
        <v>266014</v>
      </c>
      <c r="N251" t="str">
        <f t="shared" si="25"/>
        <v/>
      </c>
      <c r="R251">
        <v>237458</v>
      </c>
      <c r="S251" t="s">
        <v>812</v>
      </c>
      <c r="T251" t="str">
        <f t="shared" si="26"/>
        <v>237458,</v>
      </c>
      <c r="AW251">
        <v>266702</v>
      </c>
      <c r="AX251" t="str">
        <f t="shared" si="28"/>
        <v/>
      </c>
    </row>
    <row r="252" spans="1:50" x14ac:dyDescent="0.25">
      <c r="A252">
        <v>264694</v>
      </c>
      <c r="B252" t="s">
        <v>812</v>
      </c>
      <c r="C252" t="str">
        <f>A252&amp;B252</f>
        <v>264694,</v>
      </c>
      <c r="D252" t="str">
        <f t="shared" si="29"/>
        <v/>
      </c>
      <c r="F252">
        <v>266703</v>
      </c>
      <c r="G252" t="s">
        <v>812</v>
      </c>
      <c r="H252" t="str">
        <f t="shared" si="24"/>
        <v>266703,</v>
      </c>
      <c r="M252">
        <v>266015</v>
      </c>
      <c r="N252" t="str">
        <f t="shared" si="25"/>
        <v/>
      </c>
      <c r="R252">
        <v>237459</v>
      </c>
      <c r="S252" t="s">
        <v>812</v>
      </c>
      <c r="T252" t="str">
        <f t="shared" si="26"/>
        <v>237459,</v>
      </c>
      <c r="AW252">
        <v>266703</v>
      </c>
      <c r="AX252" t="str">
        <f t="shared" si="28"/>
        <v/>
      </c>
    </row>
    <row r="253" spans="1:50" x14ac:dyDescent="0.25">
      <c r="A253">
        <v>264695</v>
      </c>
      <c r="B253" t="s">
        <v>812</v>
      </c>
      <c r="C253" t="str">
        <f>A253&amp;B253</f>
        <v>264695,</v>
      </c>
      <c r="D253" t="str">
        <f t="shared" si="29"/>
        <v/>
      </c>
      <c r="F253">
        <v>266705</v>
      </c>
      <c r="G253" t="s">
        <v>812</v>
      </c>
      <c r="H253" t="str">
        <f t="shared" si="24"/>
        <v>266705,</v>
      </c>
      <c r="M253">
        <v>266016</v>
      </c>
      <c r="N253" t="str">
        <f t="shared" si="25"/>
        <v/>
      </c>
      <c r="R253">
        <v>237461</v>
      </c>
      <c r="S253" t="s">
        <v>812</v>
      </c>
      <c r="T253" t="str">
        <f t="shared" si="26"/>
        <v>237461,</v>
      </c>
      <c r="AW253">
        <v>266705</v>
      </c>
      <c r="AX253" t="str">
        <f t="shared" si="28"/>
        <v/>
      </c>
    </row>
    <row r="254" spans="1:50" x14ac:dyDescent="0.25">
      <c r="A254">
        <v>264696</v>
      </c>
      <c r="B254" t="s">
        <v>812</v>
      </c>
      <c r="C254" t="str">
        <f>A254&amp;B254</f>
        <v>264696,</v>
      </c>
      <c r="D254" t="str">
        <f t="shared" si="29"/>
        <v/>
      </c>
      <c r="F254">
        <v>266717</v>
      </c>
      <c r="G254" t="s">
        <v>812</v>
      </c>
      <c r="H254" t="str">
        <f t="shared" si="24"/>
        <v>266717,</v>
      </c>
      <c r="M254">
        <v>266017</v>
      </c>
      <c r="N254" t="str">
        <f t="shared" si="25"/>
        <v/>
      </c>
      <c r="R254">
        <v>237472</v>
      </c>
      <c r="S254" t="s">
        <v>812</v>
      </c>
      <c r="T254" t="str">
        <f t="shared" si="26"/>
        <v>237472,</v>
      </c>
      <c r="AW254">
        <v>266717</v>
      </c>
      <c r="AX254" t="str">
        <f t="shared" si="28"/>
        <v/>
      </c>
    </row>
    <row r="255" spans="1:50" x14ac:dyDescent="0.25">
      <c r="A255">
        <v>264697</v>
      </c>
      <c r="B255" t="s">
        <v>812</v>
      </c>
      <c r="C255" t="str">
        <f>A255&amp;B255</f>
        <v>264697,</v>
      </c>
      <c r="D255" t="str">
        <f t="shared" si="29"/>
        <v/>
      </c>
      <c r="F255">
        <v>266726</v>
      </c>
      <c r="G255" t="s">
        <v>812</v>
      </c>
      <c r="H255" t="str">
        <f t="shared" si="24"/>
        <v>266726,</v>
      </c>
      <c r="M255">
        <v>266018</v>
      </c>
      <c r="N255" t="str">
        <f t="shared" si="25"/>
        <v/>
      </c>
      <c r="R255">
        <v>237476</v>
      </c>
      <c r="S255" t="s">
        <v>812</v>
      </c>
      <c r="T255" t="str">
        <f t="shared" si="26"/>
        <v>237476,</v>
      </c>
      <c r="AW255">
        <v>266726</v>
      </c>
      <c r="AX255" t="str">
        <f t="shared" si="28"/>
        <v/>
      </c>
    </row>
    <row r="256" spans="1:50" x14ac:dyDescent="0.25">
      <c r="A256">
        <v>264698</v>
      </c>
      <c r="B256" t="s">
        <v>812</v>
      </c>
      <c r="C256" t="str">
        <f>A256&amp;B256</f>
        <v>264698,</v>
      </c>
      <c r="D256" t="str">
        <f t="shared" si="29"/>
        <v/>
      </c>
      <c r="F256">
        <v>266731</v>
      </c>
      <c r="G256" t="s">
        <v>812</v>
      </c>
      <c r="H256" t="str">
        <f t="shared" si="24"/>
        <v>266731,</v>
      </c>
      <c r="M256">
        <v>266019</v>
      </c>
      <c r="N256" t="str">
        <f t="shared" si="25"/>
        <v/>
      </c>
      <c r="R256">
        <v>237477</v>
      </c>
      <c r="S256" t="s">
        <v>812</v>
      </c>
      <c r="T256" t="str">
        <f t="shared" si="26"/>
        <v>237477,</v>
      </c>
      <c r="AW256">
        <v>266731</v>
      </c>
      <c r="AX256" t="str">
        <f t="shared" si="28"/>
        <v/>
      </c>
    </row>
    <row r="257" spans="1:50" x14ac:dyDescent="0.25">
      <c r="A257">
        <v>264699</v>
      </c>
      <c r="B257" t="s">
        <v>812</v>
      </c>
      <c r="C257" t="str">
        <f>A257&amp;B257</f>
        <v>264699,</v>
      </c>
      <c r="D257" t="str">
        <f t="shared" si="29"/>
        <v/>
      </c>
      <c r="F257">
        <v>266733</v>
      </c>
      <c r="G257" t="s">
        <v>812</v>
      </c>
      <c r="H257" t="str">
        <f t="shared" si="24"/>
        <v>266733,</v>
      </c>
      <c r="M257">
        <v>266020</v>
      </c>
      <c r="N257" t="str">
        <f t="shared" si="25"/>
        <v/>
      </c>
      <c r="R257">
        <v>237482</v>
      </c>
      <c r="S257" t="s">
        <v>812</v>
      </c>
      <c r="T257" t="str">
        <f t="shared" si="26"/>
        <v>237482,</v>
      </c>
      <c r="AW257">
        <v>266733</v>
      </c>
      <c r="AX257" t="str">
        <f t="shared" si="28"/>
        <v/>
      </c>
    </row>
    <row r="258" spans="1:50" x14ac:dyDescent="0.25">
      <c r="A258">
        <v>264705</v>
      </c>
      <c r="B258" t="s">
        <v>812</v>
      </c>
      <c r="C258" t="str">
        <f>A258&amp;B258</f>
        <v>264705,</v>
      </c>
      <c r="D258" t="str">
        <f t="shared" si="29"/>
        <v/>
      </c>
      <c r="F258">
        <v>266737</v>
      </c>
      <c r="G258" t="s">
        <v>812</v>
      </c>
      <c r="H258" t="str">
        <f t="shared" ref="H258:H273" si="30">F258&amp;G258</f>
        <v>266737,</v>
      </c>
      <c r="M258">
        <v>266021</v>
      </c>
      <c r="N258" t="str">
        <f t="shared" ref="N258:N321" si="31">IF(M258=M259,"X","")</f>
        <v/>
      </c>
      <c r="R258">
        <v>237492</v>
      </c>
      <c r="S258" t="s">
        <v>812</v>
      </c>
      <c r="T258" t="str">
        <f t="shared" ref="T258:T321" si="32">R258&amp;S258</f>
        <v>237492,</v>
      </c>
      <c r="AW258">
        <v>266737</v>
      </c>
      <c r="AX258" t="str">
        <f t="shared" ref="AX258:AX321" si="33">IF(AW258=AW259,"X","")</f>
        <v/>
      </c>
    </row>
    <row r="259" spans="1:50" x14ac:dyDescent="0.25">
      <c r="A259">
        <v>264706</v>
      </c>
      <c r="B259" t="s">
        <v>812</v>
      </c>
      <c r="C259" t="str">
        <f>A259&amp;B259</f>
        <v>264706,</v>
      </c>
      <c r="D259" t="str">
        <f t="shared" ref="D259:D322" si="34">IF(A259=A260,"X","")</f>
        <v/>
      </c>
      <c r="F259">
        <v>266750</v>
      </c>
      <c r="G259" t="s">
        <v>812</v>
      </c>
      <c r="H259" t="str">
        <f t="shared" si="30"/>
        <v>266750,</v>
      </c>
      <c r="M259">
        <v>266022</v>
      </c>
      <c r="N259" t="str">
        <f t="shared" si="31"/>
        <v/>
      </c>
      <c r="R259">
        <v>237494</v>
      </c>
      <c r="S259" t="s">
        <v>812</v>
      </c>
      <c r="T259" t="str">
        <f t="shared" si="32"/>
        <v>237494,</v>
      </c>
      <c r="AW259">
        <v>266750</v>
      </c>
      <c r="AX259" t="str">
        <f t="shared" si="33"/>
        <v/>
      </c>
    </row>
    <row r="260" spans="1:50" x14ac:dyDescent="0.25">
      <c r="A260">
        <v>264708</v>
      </c>
      <c r="B260" t="s">
        <v>812</v>
      </c>
      <c r="C260" t="str">
        <f>A260&amp;B260</f>
        <v>264708,</v>
      </c>
      <c r="D260" t="str">
        <f t="shared" si="34"/>
        <v/>
      </c>
      <c r="F260">
        <v>266751</v>
      </c>
      <c r="G260" t="s">
        <v>812</v>
      </c>
      <c r="H260" t="str">
        <f t="shared" si="30"/>
        <v>266751,</v>
      </c>
      <c r="M260">
        <v>266023</v>
      </c>
      <c r="N260" t="str">
        <f t="shared" si="31"/>
        <v/>
      </c>
      <c r="R260">
        <v>237496</v>
      </c>
      <c r="S260" t="s">
        <v>812</v>
      </c>
      <c r="T260" t="str">
        <f t="shared" si="32"/>
        <v>237496,</v>
      </c>
      <c r="AW260">
        <v>266751</v>
      </c>
      <c r="AX260" t="str">
        <f t="shared" si="33"/>
        <v/>
      </c>
    </row>
    <row r="261" spans="1:50" x14ac:dyDescent="0.25">
      <c r="A261">
        <v>264709</v>
      </c>
      <c r="B261" t="s">
        <v>812</v>
      </c>
      <c r="C261" t="str">
        <f>A261&amp;B261</f>
        <v>264709,</v>
      </c>
      <c r="D261" t="str">
        <f t="shared" si="34"/>
        <v/>
      </c>
      <c r="F261">
        <v>266755</v>
      </c>
      <c r="G261" t="s">
        <v>812</v>
      </c>
      <c r="H261" t="str">
        <f t="shared" si="30"/>
        <v>266755,</v>
      </c>
      <c r="M261">
        <v>266024</v>
      </c>
      <c r="N261" t="str">
        <f t="shared" si="31"/>
        <v/>
      </c>
      <c r="R261">
        <v>237504</v>
      </c>
      <c r="S261" t="s">
        <v>812</v>
      </c>
      <c r="T261" t="str">
        <f t="shared" si="32"/>
        <v>237504,</v>
      </c>
      <c r="AW261">
        <v>266755</v>
      </c>
      <c r="AX261" t="str">
        <f t="shared" si="33"/>
        <v/>
      </c>
    </row>
    <row r="262" spans="1:50" x14ac:dyDescent="0.25">
      <c r="A262">
        <v>264711</v>
      </c>
      <c r="B262" t="s">
        <v>812</v>
      </c>
      <c r="C262" t="str">
        <f>A262&amp;B262</f>
        <v>264711,</v>
      </c>
      <c r="D262" t="str">
        <f t="shared" si="34"/>
        <v/>
      </c>
      <c r="F262">
        <v>266767</v>
      </c>
      <c r="G262" t="s">
        <v>812</v>
      </c>
      <c r="H262" t="str">
        <f t="shared" si="30"/>
        <v>266767,</v>
      </c>
      <c r="M262">
        <v>266026</v>
      </c>
      <c r="N262" t="str">
        <f t="shared" si="31"/>
        <v/>
      </c>
      <c r="R262">
        <v>237510</v>
      </c>
      <c r="S262" t="s">
        <v>812</v>
      </c>
      <c r="T262" t="str">
        <f t="shared" si="32"/>
        <v>237510,</v>
      </c>
      <c r="AW262">
        <v>266767</v>
      </c>
      <c r="AX262" t="str">
        <f t="shared" si="33"/>
        <v/>
      </c>
    </row>
    <row r="263" spans="1:50" x14ac:dyDescent="0.25">
      <c r="A263">
        <v>264712</v>
      </c>
      <c r="B263" t="s">
        <v>812</v>
      </c>
      <c r="C263" t="str">
        <f>A263&amp;B263</f>
        <v>264712,</v>
      </c>
      <c r="D263" t="str">
        <f t="shared" si="34"/>
        <v/>
      </c>
      <c r="F263">
        <v>266771</v>
      </c>
      <c r="G263" t="s">
        <v>812</v>
      </c>
      <c r="H263" t="str">
        <f t="shared" si="30"/>
        <v>266771,</v>
      </c>
      <c r="M263">
        <v>266027</v>
      </c>
      <c r="N263" t="str">
        <f t="shared" si="31"/>
        <v/>
      </c>
      <c r="R263">
        <v>237514</v>
      </c>
      <c r="S263" t="s">
        <v>812</v>
      </c>
      <c r="T263" t="str">
        <f t="shared" si="32"/>
        <v>237514,</v>
      </c>
      <c r="AW263">
        <v>266771</v>
      </c>
      <c r="AX263" t="str">
        <f t="shared" si="33"/>
        <v/>
      </c>
    </row>
    <row r="264" spans="1:50" x14ac:dyDescent="0.25">
      <c r="A264">
        <v>264714</v>
      </c>
      <c r="B264" t="s">
        <v>812</v>
      </c>
      <c r="C264" t="str">
        <f>A264&amp;B264</f>
        <v>264714,</v>
      </c>
      <c r="D264" t="str">
        <f t="shared" si="34"/>
        <v/>
      </c>
      <c r="F264">
        <v>266772</v>
      </c>
      <c r="G264" t="s">
        <v>812</v>
      </c>
      <c r="H264" t="str">
        <f t="shared" si="30"/>
        <v>266772,</v>
      </c>
      <c r="M264">
        <v>266074</v>
      </c>
      <c r="N264" t="str">
        <f t="shared" si="31"/>
        <v/>
      </c>
      <c r="R264">
        <v>237519</v>
      </c>
      <c r="S264" t="s">
        <v>812</v>
      </c>
      <c r="T264" t="str">
        <f t="shared" si="32"/>
        <v>237519,</v>
      </c>
      <c r="AW264">
        <v>266772</v>
      </c>
      <c r="AX264" t="str">
        <f t="shared" si="33"/>
        <v/>
      </c>
    </row>
    <row r="265" spans="1:50" x14ac:dyDescent="0.25">
      <c r="A265">
        <v>264736</v>
      </c>
      <c r="B265" t="s">
        <v>812</v>
      </c>
      <c r="C265" t="str">
        <f>A265&amp;B265</f>
        <v>264736,</v>
      </c>
      <c r="D265" t="str">
        <f t="shared" si="34"/>
        <v/>
      </c>
      <c r="F265">
        <v>266774</v>
      </c>
      <c r="G265" t="s">
        <v>812</v>
      </c>
      <c r="H265" t="str">
        <f t="shared" si="30"/>
        <v>266774,</v>
      </c>
      <c r="M265">
        <v>266077</v>
      </c>
      <c r="N265" t="str">
        <f t="shared" si="31"/>
        <v/>
      </c>
      <c r="R265">
        <v>237527</v>
      </c>
      <c r="S265" t="s">
        <v>812</v>
      </c>
      <c r="T265" t="str">
        <f t="shared" si="32"/>
        <v>237527,</v>
      </c>
      <c r="AW265">
        <v>266774</v>
      </c>
      <c r="AX265" t="str">
        <f t="shared" si="33"/>
        <v/>
      </c>
    </row>
    <row r="266" spans="1:50" x14ac:dyDescent="0.25">
      <c r="A266">
        <v>264762</v>
      </c>
      <c r="B266" t="s">
        <v>812</v>
      </c>
      <c r="C266" t="str">
        <f>A266&amp;B266</f>
        <v>264762,</v>
      </c>
      <c r="D266" t="str">
        <f t="shared" si="34"/>
        <v/>
      </c>
      <c r="F266">
        <v>266775</v>
      </c>
      <c r="G266" t="s">
        <v>812</v>
      </c>
      <c r="H266" t="str">
        <f t="shared" si="30"/>
        <v>266775,</v>
      </c>
      <c r="M266">
        <v>266078</v>
      </c>
      <c r="N266" t="str">
        <f t="shared" si="31"/>
        <v/>
      </c>
      <c r="R266">
        <v>237530</v>
      </c>
      <c r="S266" t="s">
        <v>812</v>
      </c>
      <c r="T266" t="str">
        <f t="shared" si="32"/>
        <v>237530,</v>
      </c>
      <c r="AW266">
        <v>266775</v>
      </c>
      <c r="AX266" t="str">
        <f t="shared" si="33"/>
        <v/>
      </c>
    </row>
    <row r="267" spans="1:50" x14ac:dyDescent="0.25">
      <c r="A267">
        <v>264763</v>
      </c>
      <c r="B267" t="s">
        <v>812</v>
      </c>
      <c r="C267" t="str">
        <f>A267&amp;B267</f>
        <v>264763,</v>
      </c>
      <c r="D267" t="str">
        <f t="shared" si="34"/>
        <v/>
      </c>
      <c r="F267">
        <v>266777</v>
      </c>
      <c r="G267" t="s">
        <v>812</v>
      </c>
      <c r="H267" t="str">
        <f t="shared" si="30"/>
        <v>266777,</v>
      </c>
      <c r="M267">
        <v>266080</v>
      </c>
      <c r="N267" t="str">
        <f t="shared" si="31"/>
        <v/>
      </c>
      <c r="R267">
        <v>237532</v>
      </c>
      <c r="S267" t="s">
        <v>812</v>
      </c>
      <c r="T267" t="str">
        <f t="shared" si="32"/>
        <v>237532,</v>
      </c>
      <c r="AW267">
        <v>266777</v>
      </c>
      <c r="AX267" t="str">
        <f t="shared" si="33"/>
        <v/>
      </c>
    </row>
    <row r="268" spans="1:50" x14ac:dyDescent="0.25">
      <c r="A268">
        <v>264768</v>
      </c>
      <c r="B268" t="s">
        <v>812</v>
      </c>
      <c r="C268" t="str">
        <f>A268&amp;B268</f>
        <v>264768,</v>
      </c>
      <c r="D268" t="str">
        <f t="shared" si="34"/>
        <v/>
      </c>
      <c r="F268">
        <v>266778</v>
      </c>
      <c r="G268" t="s">
        <v>812</v>
      </c>
      <c r="H268" t="str">
        <f t="shared" si="30"/>
        <v>266778,</v>
      </c>
      <c r="M268">
        <v>266081</v>
      </c>
      <c r="N268" t="str">
        <f t="shared" si="31"/>
        <v/>
      </c>
      <c r="R268">
        <v>237536</v>
      </c>
      <c r="S268" t="s">
        <v>812</v>
      </c>
      <c r="T268" t="str">
        <f t="shared" si="32"/>
        <v>237536,</v>
      </c>
      <c r="AW268">
        <v>266778</v>
      </c>
      <c r="AX268" t="str">
        <f t="shared" si="33"/>
        <v/>
      </c>
    </row>
    <row r="269" spans="1:50" x14ac:dyDescent="0.25">
      <c r="A269">
        <v>264770</v>
      </c>
      <c r="B269" t="s">
        <v>812</v>
      </c>
      <c r="C269" t="str">
        <f>A269&amp;B269</f>
        <v>264770,</v>
      </c>
      <c r="D269" t="str">
        <f t="shared" si="34"/>
        <v/>
      </c>
      <c r="F269">
        <v>266785</v>
      </c>
      <c r="G269" t="s">
        <v>812</v>
      </c>
      <c r="H269" t="str">
        <f t="shared" si="30"/>
        <v>266785,</v>
      </c>
      <c r="M269">
        <v>266082</v>
      </c>
      <c r="N269" t="str">
        <f t="shared" si="31"/>
        <v/>
      </c>
      <c r="R269">
        <v>237537</v>
      </c>
      <c r="S269" t="s">
        <v>812</v>
      </c>
      <c r="T269" t="str">
        <f t="shared" si="32"/>
        <v>237537,</v>
      </c>
      <c r="AW269">
        <v>266785</v>
      </c>
      <c r="AX269" t="str">
        <f t="shared" si="33"/>
        <v/>
      </c>
    </row>
    <row r="270" spans="1:50" x14ac:dyDescent="0.25">
      <c r="A270">
        <v>264771</v>
      </c>
      <c r="B270" t="s">
        <v>812</v>
      </c>
      <c r="C270" t="str">
        <f>A270&amp;B270</f>
        <v>264771,</v>
      </c>
      <c r="D270" t="str">
        <f t="shared" si="34"/>
        <v/>
      </c>
      <c r="F270">
        <v>266788</v>
      </c>
      <c r="G270" t="s">
        <v>812</v>
      </c>
      <c r="H270" t="str">
        <f t="shared" si="30"/>
        <v>266788,</v>
      </c>
      <c r="M270">
        <v>266083</v>
      </c>
      <c r="N270" t="str">
        <f t="shared" si="31"/>
        <v/>
      </c>
      <c r="R270">
        <v>237541</v>
      </c>
      <c r="S270" t="s">
        <v>812</v>
      </c>
      <c r="T270" t="str">
        <f t="shared" si="32"/>
        <v>237541,</v>
      </c>
      <c r="AW270">
        <v>266788</v>
      </c>
      <c r="AX270" t="str">
        <f t="shared" si="33"/>
        <v/>
      </c>
    </row>
    <row r="271" spans="1:50" x14ac:dyDescent="0.25">
      <c r="A271">
        <v>264772</v>
      </c>
      <c r="B271" t="s">
        <v>812</v>
      </c>
      <c r="C271" t="str">
        <f>A271&amp;B271</f>
        <v>264772,</v>
      </c>
      <c r="D271" t="str">
        <f t="shared" si="34"/>
        <v/>
      </c>
      <c r="F271">
        <v>266832</v>
      </c>
      <c r="G271" t="s">
        <v>812</v>
      </c>
      <c r="H271" t="str">
        <f t="shared" si="30"/>
        <v>266832,</v>
      </c>
      <c r="M271">
        <v>266084</v>
      </c>
      <c r="N271" t="str">
        <f t="shared" si="31"/>
        <v/>
      </c>
      <c r="R271">
        <v>237549</v>
      </c>
      <c r="S271" t="s">
        <v>812</v>
      </c>
      <c r="T271" t="str">
        <f t="shared" si="32"/>
        <v>237549,</v>
      </c>
      <c r="AW271">
        <v>266832</v>
      </c>
      <c r="AX271" t="str">
        <f t="shared" si="33"/>
        <v/>
      </c>
    </row>
    <row r="272" spans="1:50" x14ac:dyDescent="0.25">
      <c r="A272">
        <v>264774</v>
      </c>
      <c r="B272" t="s">
        <v>812</v>
      </c>
      <c r="C272" t="str">
        <f>A272&amp;B272</f>
        <v>264774,</v>
      </c>
      <c r="D272" t="str">
        <f t="shared" si="34"/>
        <v/>
      </c>
      <c r="F272">
        <v>266840</v>
      </c>
      <c r="G272" t="s">
        <v>812</v>
      </c>
      <c r="H272" t="str">
        <f t="shared" si="30"/>
        <v>266840,</v>
      </c>
      <c r="M272">
        <v>266085</v>
      </c>
      <c r="N272" t="str">
        <f t="shared" si="31"/>
        <v/>
      </c>
      <c r="R272">
        <v>237554</v>
      </c>
      <c r="S272" t="s">
        <v>812</v>
      </c>
      <c r="T272" t="str">
        <f t="shared" si="32"/>
        <v>237554,</v>
      </c>
      <c r="AW272">
        <v>266840</v>
      </c>
      <c r="AX272" t="str">
        <f t="shared" si="33"/>
        <v/>
      </c>
    </row>
    <row r="273" spans="1:50" x14ac:dyDescent="0.25">
      <c r="A273">
        <v>264775</v>
      </c>
      <c r="B273" t="s">
        <v>812</v>
      </c>
      <c r="C273" t="str">
        <f>A273&amp;B273</f>
        <v>264775,</v>
      </c>
      <c r="D273" t="str">
        <f t="shared" si="34"/>
        <v/>
      </c>
      <c r="F273">
        <v>266841</v>
      </c>
      <c r="G273" t="s">
        <v>813</v>
      </c>
      <c r="H273" t="str">
        <f t="shared" si="30"/>
        <v>266841)</v>
      </c>
      <c r="M273">
        <v>266086</v>
      </c>
      <c r="N273" t="str">
        <f t="shared" si="31"/>
        <v/>
      </c>
      <c r="R273">
        <v>237556</v>
      </c>
      <c r="S273" t="s">
        <v>812</v>
      </c>
      <c r="T273" t="str">
        <f t="shared" si="32"/>
        <v>237556,</v>
      </c>
      <c r="AW273">
        <v>266841</v>
      </c>
      <c r="AX273" t="str">
        <f t="shared" si="33"/>
        <v/>
      </c>
    </row>
    <row r="274" spans="1:50" x14ac:dyDescent="0.25">
      <c r="A274">
        <v>264779</v>
      </c>
      <c r="B274" t="s">
        <v>812</v>
      </c>
      <c r="C274" t="str">
        <f>A274&amp;B274</f>
        <v>264779,</v>
      </c>
      <c r="D274" t="str">
        <f t="shared" si="34"/>
        <v/>
      </c>
      <c r="M274">
        <v>266087</v>
      </c>
      <c r="N274" t="str">
        <f t="shared" si="31"/>
        <v/>
      </c>
      <c r="R274">
        <v>237564</v>
      </c>
      <c r="S274" t="s">
        <v>812</v>
      </c>
      <c r="T274" t="str">
        <f t="shared" si="32"/>
        <v>237564,</v>
      </c>
    </row>
    <row r="275" spans="1:50" x14ac:dyDescent="0.25">
      <c r="A275">
        <v>264780</v>
      </c>
      <c r="B275" t="s">
        <v>812</v>
      </c>
      <c r="C275" t="str">
        <f>A275&amp;B275</f>
        <v>264780,</v>
      </c>
      <c r="D275" t="str">
        <f t="shared" si="34"/>
        <v/>
      </c>
      <c r="M275">
        <v>266089</v>
      </c>
      <c r="N275" t="str">
        <f t="shared" si="31"/>
        <v/>
      </c>
      <c r="R275">
        <v>237566</v>
      </c>
      <c r="S275" t="s">
        <v>812</v>
      </c>
      <c r="T275" t="str">
        <f t="shared" si="32"/>
        <v>237566,</v>
      </c>
    </row>
    <row r="276" spans="1:50" x14ac:dyDescent="0.25">
      <c r="A276">
        <v>264785</v>
      </c>
      <c r="B276" t="s">
        <v>812</v>
      </c>
      <c r="C276" t="str">
        <f>A276&amp;B276</f>
        <v>264785,</v>
      </c>
      <c r="D276" t="str">
        <f t="shared" si="34"/>
        <v/>
      </c>
      <c r="M276">
        <v>266090</v>
      </c>
      <c r="N276" t="str">
        <f t="shared" si="31"/>
        <v/>
      </c>
      <c r="R276">
        <v>237577</v>
      </c>
      <c r="S276" t="s">
        <v>812</v>
      </c>
      <c r="T276" t="str">
        <f t="shared" si="32"/>
        <v>237577,</v>
      </c>
    </row>
    <row r="277" spans="1:50" x14ac:dyDescent="0.25">
      <c r="A277">
        <v>264786</v>
      </c>
      <c r="B277" t="s">
        <v>812</v>
      </c>
      <c r="C277" t="str">
        <f>A277&amp;B277</f>
        <v>264786,</v>
      </c>
      <c r="D277" t="str">
        <f t="shared" si="34"/>
        <v/>
      </c>
      <c r="M277">
        <v>266091</v>
      </c>
      <c r="N277" t="str">
        <f t="shared" si="31"/>
        <v/>
      </c>
      <c r="R277">
        <v>237581</v>
      </c>
      <c r="S277" t="s">
        <v>812</v>
      </c>
      <c r="T277" t="str">
        <f t="shared" si="32"/>
        <v>237581,</v>
      </c>
    </row>
    <row r="278" spans="1:50" x14ac:dyDescent="0.25">
      <c r="A278">
        <v>264788</v>
      </c>
      <c r="B278" t="s">
        <v>812</v>
      </c>
      <c r="C278" t="str">
        <f>A278&amp;B278</f>
        <v>264788,</v>
      </c>
      <c r="D278" t="str">
        <f t="shared" si="34"/>
        <v/>
      </c>
      <c r="M278">
        <v>266092</v>
      </c>
      <c r="N278" t="str">
        <f t="shared" si="31"/>
        <v/>
      </c>
      <c r="R278">
        <v>237600</v>
      </c>
      <c r="S278" t="s">
        <v>812</v>
      </c>
      <c r="T278" t="str">
        <f t="shared" si="32"/>
        <v>237600,</v>
      </c>
    </row>
    <row r="279" spans="1:50" x14ac:dyDescent="0.25">
      <c r="A279">
        <v>264789</v>
      </c>
      <c r="B279" t="s">
        <v>812</v>
      </c>
      <c r="C279" t="str">
        <f>A279&amp;B279</f>
        <v>264789,</v>
      </c>
      <c r="D279" t="str">
        <f t="shared" si="34"/>
        <v/>
      </c>
      <c r="M279">
        <v>266093</v>
      </c>
      <c r="N279" t="str">
        <f t="shared" si="31"/>
        <v/>
      </c>
      <c r="R279">
        <v>237601</v>
      </c>
      <c r="S279" t="s">
        <v>812</v>
      </c>
      <c r="T279" t="str">
        <f t="shared" si="32"/>
        <v>237601,</v>
      </c>
    </row>
    <row r="280" spans="1:50" x14ac:dyDescent="0.25">
      <c r="A280">
        <v>264790</v>
      </c>
      <c r="B280" t="s">
        <v>812</v>
      </c>
      <c r="C280" t="str">
        <f>A280&amp;B280</f>
        <v>264790,</v>
      </c>
      <c r="D280" t="str">
        <f t="shared" si="34"/>
        <v/>
      </c>
      <c r="M280">
        <v>266094</v>
      </c>
      <c r="N280" t="str">
        <f t="shared" si="31"/>
        <v/>
      </c>
      <c r="R280">
        <v>237602</v>
      </c>
      <c r="S280" t="s">
        <v>812</v>
      </c>
      <c r="T280" t="str">
        <f t="shared" si="32"/>
        <v>237602,</v>
      </c>
    </row>
    <row r="281" spans="1:50" x14ac:dyDescent="0.25">
      <c r="A281">
        <v>264792</v>
      </c>
      <c r="B281" t="s">
        <v>812</v>
      </c>
      <c r="C281" t="str">
        <f>A281&amp;B281</f>
        <v>264792,</v>
      </c>
      <c r="D281" t="str">
        <f t="shared" si="34"/>
        <v/>
      </c>
      <c r="M281">
        <v>266095</v>
      </c>
      <c r="N281" t="str">
        <f t="shared" si="31"/>
        <v/>
      </c>
      <c r="R281">
        <v>237604</v>
      </c>
      <c r="S281" t="s">
        <v>812</v>
      </c>
      <c r="T281" t="str">
        <f t="shared" si="32"/>
        <v>237604,</v>
      </c>
    </row>
    <row r="282" spans="1:50" x14ac:dyDescent="0.25">
      <c r="A282">
        <v>264793</v>
      </c>
      <c r="B282" t="s">
        <v>812</v>
      </c>
      <c r="C282" t="str">
        <f>A282&amp;B282</f>
        <v>264793,</v>
      </c>
      <c r="D282" t="str">
        <f t="shared" si="34"/>
        <v/>
      </c>
      <c r="M282">
        <v>266097</v>
      </c>
      <c r="N282" t="str">
        <f t="shared" si="31"/>
        <v/>
      </c>
      <c r="R282">
        <v>237606</v>
      </c>
      <c r="S282" t="s">
        <v>812</v>
      </c>
      <c r="T282" t="str">
        <f t="shared" si="32"/>
        <v>237606,</v>
      </c>
    </row>
    <row r="283" spans="1:50" x14ac:dyDescent="0.25">
      <c r="A283">
        <v>264794</v>
      </c>
      <c r="B283" t="s">
        <v>812</v>
      </c>
      <c r="C283" t="str">
        <f>A283&amp;B283</f>
        <v>264794,</v>
      </c>
      <c r="D283" t="str">
        <f t="shared" si="34"/>
        <v/>
      </c>
      <c r="M283">
        <v>266098</v>
      </c>
      <c r="N283" t="str">
        <f t="shared" si="31"/>
        <v/>
      </c>
      <c r="R283">
        <v>237611</v>
      </c>
      <c r="S283" t="s">
        <v>812</v>
      </c>
      <c r="T283" t="str">
        <f t="shared" si="32"/>
        <v>237611,</v>
      </c>
    </row>
    <row r="284" spans="1:50" x14ac:dyDescent="0.25">
      <c r="A284">
        <v>264798</v>
      </c>
      <c r="B284" t="s">
        <v>812</v>
      </c>
      <c r="C284" t="str">
        <f>A284&amp;B284</f>
        <v>264798,</v>
      </c>
      <c r="D284" t="str">
        <f t="shared" si="34"/>
        <v/>
      </c>
      <c r="M284">
        <v>266099</v>
      </c>
      <c r="N284" t="str">
        <f t="shared" si="31"/>
        <v/>
      </c>
      <c r="R284">
        <v>237612</v>
      </c>
      <c r="S284" t="s">
        <v>812</v>
      </c>
      <c r="T284" t="str">
        <f t="shared" si="32"/>
        <v>237612,</v>
      </c>
    </row>
    <row r="285" spans="1:50" x14ac:dyDescent="0.25">
      <c r="A285">
        <v>264800</v>
      </c>
      <c r="B285" t="s">
        <v>812</v>
      </c>
      <c r="C285" t="str">
        <f>A285&amp;B285</f>
        <v>264800,</v>
      </c>
      <c r="D285" t="str">
        <f t="shared" si="34"/>
        <v/>
      </c>
      <c r="M285">
        <v>266100</v>
      </c>
      <c r="N285" t="str">
        <f t="shared" si="31"/>
        <v/>
      </c>
      <c r="R285">
        <v>237617</v>
      </c>
      <c r="S285" t="s">
        <v>812</v>
      </c>
      <c r="T285" t="str">
        <f t="shared" si="32"/>
        <v>237617,</v>
      </c>
    </row>
    <row r="286" spans="1:50" x14ac:dyDescent="0.25">
      <c r="A286">
        <v>264803</v>
      </c>
      <c r="B286" t="s">
        <v>812</v>
      </c>
      <c r="C286" t="str">
        <f>A286&amp;B286</f>
        <v>264803,</v>
      </c>
      <c r="D286" t="str">
        <f t="shared" si="34"/>
        <v/>
      </c>
      <c r="M286">
        <v>266101</v>
      </c>
      <c r="N286" t="str">
        <f t="shared" si="31"/>
        <v/>
      </c>
      <c r="R286">
        <v>237620</v>
      </c>
      <c r="S286" t="s">
        <v>812</v>
      </c>
      <c r="T286" t="str">
        <f t="shared" si="32"/>
        <v>237620,</v>
      </c>
    </row>
    <row r="287" spans="1:50" x14ac:dyDescent="0.25">
      <c r="A287">
        <v>264804</v>
      </c>
      <c r="B287" t="s">
        <v>812</v>
      </c>
      <c r="C287" t="str">
        <f>A287&amp;B287</f>
        <v>264804,</v>
      </c>
      <c r="D287" t="str">
        <f t="shared" si="34"/>
        <v/>
      </c>
      <c r="M287">
        <v>266102</v>
      </c>
      <c r="N287" t="str">
        <f t="shared" si="31"/>
        <v/>
      </c>
      <c r="R287">
        <v>237622</v>
      </c>
      <c r="S287" t="s">
        <v>812</v>
      </c>
      <c r="T287" t="str">
        <f t="shared" si="32"/>
        <v>237622,</v>
      </c>
    </row>
    <row r="288" spans="1:50" x14ac:dyDescent="0.25">
      <c r="A288">
        <v>264805</v>
      </c>
      <c r="B288" t="s">
        <v>812</v>
      </c>
      <c r="C288" t="str">
        <f>A288&amp;B288</f>
        <v>264805,</v>
      </c>
      <c r="D288" t="str">
        <f t="shared" si="34"/>
        <v/>
      </c>
      <c r="M288">
        <v>266103</v>
      </c>
      <c r="N288" t="str">
        <f t="shared" si="31"/>
        <v/>
      </c>
      <c r="R288">
        <v>237626</v>
      </c>
      <c r="S288" t="s">
        <v>812</v>
      </c>
      <c r="T288" t="str">
        <f t="shared" si="32"/>
        <v>237626,</v>
      </c>
    </row>
    <row r="289" spans="1:20" x14ac:dyDescent="0.25">
      <c r="A289">
        <v>264807</v>
      </c>
      <c r="B289" t="s">
        <v>812</v>
      </c>
      <c r="C289" t="str">
        <f>A289&amp;B289</f>
        <v>264807,</v>
      </c>
      <c r="D289" t="str">
        <f t="shared" si="34"/>
        <v/>
      </c>
      <c r="M289">
        <v>266105</v>
      </c>
      <c r="N289" t="str">
        <f t="shared" si="31"/>
        <v/>
      </c>
      <c r="R289">
        <v>237628</v>
      </c>
      <c r="S289" t="s">
        <v>812</v>
      </c>
      <c r="T289" t="str">
        <f t="shared" si="32"/>
        <v>237628,</v>
      </c>
    </row>
    <row r="290" spans="1:20" x14ac:dyDescent="0.25">
      <c r="A290">
        <v>264811</v>
      </c>
      <c r="B290" t="s">
        <v>812</v>
      </c>
      <c r="C290" t="str">
        <f>A290&amp;B290</f>
        <v>264811,</v>
      </c>
      <c r="D290" t="str">
        <f t="shared" si="34"/>
        <v/>
      </c>
      <c r="M290">
        <v>266106</v>
      </c>
      <c r="N290" t="str">
        <f t="shared" si="31"/>
        <v/>
      </c>
      <c r="R290">
        <v>237639</v>
      </c>
      <c r="S290" t="s">
        <v>812</v>
      </c>
      <c r="T290" t="str">
        <f t="shared" si="32"/>
        <v>237639,</v>
      </c>
    </row>
    <row r="291" spans="1:20" x14ac:dyDescent="0.25">
      <c r="A291">
        <v>264812</v>
      </c>
      <c r="B291" t="s">
        <v>812</v>
      </c>
      <c r="C291" t="str">
        <f>A291&amp;B291</f>
        <v>264812,</v>
      </c>
      <c r="D291" t="str">
        <f t="shared" si="34"/>
        <v/>
      </c>
      <c r="M291">
        <v>266107</v>
      </c>
      <c r="N291" t="str">
        <f t="shared" si="31"/>
        <v/>
      </c>
      <c r="R291">
        <v>237644</v>
      </c>
      <c r="S291" t="s">
        <v>812</v>
      </c>
      <c r="T291" t="str">
        <f t="shared" si="32"/>
        <v>237644,</v>
      </c>
    </row>
    <row r="292" spans="1:20" x14ac:dyDescent="0.25">
      <c r="A292">
        <v>264813</v>
      </c>
      <c r="B292" t="s">
        <v>812</v>
      </c>
      <c r="C292" t="str">
        <f>A292&amp;B292</f>
        <v>264813,</v>
      </c>
      <c r="D292" t="str">
        <f t="shared" si="34"/>
        <v/>
      </c>
      <c r="M292">
        <v>266108</v>
      </c>
      <c r="N292" t="str">
        <f t="shared" si="31"/>
        <v/>
      </c>
      <c r="R292">
        <v>237653</v>
      </c>
      <c r="S292" t="s">
        <v>812</v>
      </c>
      <c r="T292" t="str">
        <f t="shared" si="32"/>
        <v>237653,</v>
      </c>
    </row>
    <row r="293" spans="1:20" x14ac:dyDescent="0.25">
      <c r="A293">
        <v>264814</v>
      </c>
      <c r="B293" t="s">
        <v>812</v>
      </c>
      <c r="C293" t="str">
        <f>A293&amp;B293</f>
        <v>264814,</v>
      </c>
      <c r="D293" t="str">
        <f t="shared" si="34"/>
        <v/>
      </c>
      <c r="M293">
        <v>266109</v>
      </c>
      <c r="N293" t="str">
        <f t="shared" si="31"/>
        <v/>
      </c>
      <c r="R293">
        <v>237655</v>
      </c>
      <c r="S293" t="s">
        <v>812</v>
      </c>
      <c r="T293" t="str">
        <f t="shared" si="32"/>
        <v>237655,</v>
      </c>
    </row>
    <row r="294" spans="1:20" x14ac:dyDescent="0.25">
      <c r="A294">
        <v>264815</v>
      </c>
      <c r="B294" t="s">
        <v>812</v>
      </c>
      <c r="C294" t="str">
        <f>A294&amp;B294</f>
        <v>264815,</v>
      </c>
      <c r="D294" t="str">
        <f t="shared" si="34"/>
        <v/>
      </c>
      <c r="M294">
        <v>266110</v>
      </c>
      <c r="N294" t="str">
        <f t="shared" si="31"/>
        <v/>
      </c>
      <c r="R294">
        <v>237657</v>
      </c>
      <c r="S294" t="s">
        <v>812</v>
      </c>
      <c r="T294" t="str">
        <f t="shared" si="32"/>
        <v>237657,</v>
      </c>
    </row>
    <row r="295" spans="1:20" x14ac:dyDescent="0.25">
      <c r="A295">
        <v>264816</v>
      </c>
      <c r="B295" t="s">
        <v>812</v>
      </c>
      <c r="C295" t="str">
        <f>A295&amp;B295</f>
        <v>264816,</v>
      </c>
      <c r="D295" t="str">
        <f t="shared" si="34"/>
        <v/>
      </c>
      <c r="M295">
        <v>266112</v>
      </c>
      <c r="N295" t="str">
        <f t="shared" si="31"/>
        <v/>
      </c>
      <c r="R295">
        <v>237660</v>
      </c>
      <c r="S295" t="s">
        <v>812</v>
      </c>
      <c r="T295" t="str">
        <f t="shared" si="32"/>
        <v>237660,</v>
      </c>
    </row>
    <row r="296" spans="1:20" x14ac:dyDescent="0.25">
      <c r="A296">
        <v>264817</v>
      </c>
      <c r="B296" t="s">
        <v>812</v>
      </c>
      <c r="C296" t="str">
        <f>A296&amp;B296</f>
        <v>264817,</v>
      </c>
      <c r="D296" t="str">
        <f t="shared" si="34"/>
        <v/>
      </c>
      <c r="M296">
        <v>266113</v>
      </c>
      <c r="N296" t="str">
        <f t="shared" si="31"/>
        <v/>
      </c>
      <c r="R296">
        <v>237661</v>
      </c>
      <c r="S296" t="s">
        <v>812</v>
      </c>
      <c r="T296" t="str">
        <f t="shared" si="32"/>
        <v>237661,</v>
      </c>
    </row>
    <row r="297" spans="1:20" x14ac:dyDescent="0.25">
      <c r="A297">
        <v>264818</v>
      </c>
      <c r="B297" t="s">
        <v>812</v>
      </c>
      <c r="C297" t="str">
        <f>A297&amp;B297</f>
        <v>264818,</v>
      </c>
      <c r="D297" t="str">
        <f t="shared" si="34"/>
        <v/>
      </c>
      <c r="M297">
        <v>266114</v>
      </c>
      <c r="N297" t="str">
        <f t="shared" si="31"/>
        <v/>
      </c>
      <c r="R297">
        <v>237665</v>
      </c>
      <c r="S297" t="s">
        <v>812</v>
      </c>
      <c r="T297" t="str">
        <f t="shared" si="32"/>
        <v>237665,</v>
      </c>
    </row>
    <row r="298" spans="1:20" x14ac:dyDescent="0.25">
      <c r="A298">
        <v>264820</v>
      </c>
      <c r="B298" t="s">
        <v>812</v>
      </c>
      <c r="C298" t="str">
        <f>A298&amp;B298</f>
        <v>264820,</v>
      </c>
      <c r="D298" t="str">
        <f t="shared" si="34"/>
        <v/>
      </c>
      <c r="M298">
        <v>266116</v>
      </c>
      <c r="N298" t="str">
        <f t="shared" si="31"/>
        <v/>
      </c>
      <c r="R298">
        <v>237670</v>
      </c>
      <c r="S298" t="s">
        <v>812</v>
      </c>
      <c r="T298" t="str">
        <f t="shared" si="32"/>
        <v>237670,</v>
      </c>
    </row>
    <row r="299" spans="1:20" x14ac:dyDescent="0.25">
      <c r="A299">
        <v>264821</v>
      </c>
      <c r="B299" t="s">
        <v>812</v>
      </c>
      <c r="C299" t="str">
        <f>A299&amp;B299</f>
        <v>264821,</v>
      </c>
      <c r="D299" t="str">
        <f t="shared" si="34"/>
        <v/>
      </c>
      <c r="M299">
        <v>266118</v>
      </c>
      <c r="N299" t="str">
        <f t="shared" si="31"/>
        <v/>
      </c>
      <c r="R299">
        <v>237684</v>
      </c>
      <c r="S299" t="s">
        <v>812</v>
      </c>
      <c r="T299" t="str">
        <f t="shared" si="32"/>
        <v>237684,</v>
      </c>
    </row>
    <row r="300" spans="1:20" x14ac:dyDescent="0.25">
      <c r="A300">
        <v>264823</v>
      </c>
      <c r="B300" t="s">
        <v>812</v>
      </c>
      <c r="C300" t="str">
        <f>A300&amp;B300</f>
        <v>264823,</v>
      </c>
      <c r="D300" t="str">
        <f t="shared" si="34"/>
        <v/>
      </c>
      <c r="M300">
        <v>266119</v>
      </c>
      <c r="N300" t="str">
        <f t="shared" si="31"/>
        <v/>
      </c>
      <c r="R300">
        <v>237691</v>
      </c>
      <c r="S300" t="s">
        <v>812</v>
      </c>
      <c r="T300" t="str">
        <f t="shared" si="32"/>
        <v>237691,</v>
      </c>
    </row>
    <row r="301" spans="1:20" x14ac:dyDescent="0.25">
      <c r="A301">
        <v>264828</v>
      </c>
      <c r="B301" t="s">
        <v>812</v>
      </c>
      <c r="C301" t="str">
        <f>A301&amp;B301</f>
        <v>264828,</v>
      </c>
      <c r="D301" t="str">
        <f t="shared" si="34"/>
        <v/>
      </c>
      <c r="M301">
        <v>266120</v>
      </c>
      <c r="N301" t="str">
        <f t="shared" si="31"/>
        <v/>
      </c>
      <c r="R301">
        <v>237692</v>
      </c>
      <c r="S301" t="s">
        <v>812</v>
      </c>
      <c r="T301" t="str">
        <f t="shared" si="32"/>
        <v>237692,</v>
      </c>
    </row>
    <row r="302" spans="1:20" x14ac:dyDescent="0.25">
      <c r="A302">
        <v>264833</v>
      </c>
      <c r="B302" t="s">
        <v>812</v>
      </c>
      <c r="C302" t="str">
        <f>A302&amp;B302</f>
        <v>264833,</v>
      </c>
      <c r="D302" t="str">
        <f t="shared" si="34"/>
        <v/>
      </c>
      <c r="M302">
        <v>266121</v>
      </c>
      <c r="N302" t="str">
        <f t="shared" si="31"/>
        <v/>
      </c>
      <c r="R302">
        <v>237696</v>
      </c>
      <c r="S302" t="s">
        <v>812</v>
      </c>
      <c r="T302" t="str">
        <f t="shared" si="32"/>
        <v>237696,</v>
      </c>
    </row>
    <row r="303" spans="1:20" x14ac:dyDescent="0.25">
      <c r="A303">
        <v>264835</v>
      </c>
      <c r="B303" t="s">
        <v>812</v>
      </c>
      <c r="C303" t="str">
        <f>A303&amp;B303</f>
        <v>264835,</v>
      </c>
      <c r="D303" t="str">
        <f t="shared" si="34"/>
        <v/>
      </c>
      <c r="M303">
        <v>266122</v>
      </c>
      <c r="N303" t="str">
        <f t="shared" si="31"/>
        <v/>
      </c>
      <c r="R303">
        <v>237698</v>
      </c>
      <c r="S303" t="s">
        <v>812</v>
      </c>
      <c r="T303" t="str">
        <f t="shared" si="32"/>
        <v>237698,</v>
      </c>
    </row>
    <row r="304" spans="1:20" x14ac:dyDescent="0.25">
      <c r="A304">
        <v>264836</v>
      </c>
      <c r="B304" t="s">
        <v>812</v>
      </c>
      <c r="C304" t="str">
        <f>A304&amp;B304</f>
        <v>264836,</v>
      </c>
      <c r="D304" t="str">
        <f t="shared" si="34"/>
        <v/>
      </c>
      <c r="M304">
        <v>266123</v>
      </c>
      <c r="N304" t="str">
        <f t="shared" si="31"/>
        <v/>
      </c>
      <c r="R304">
        <v>237702</v>
      </c>
      <c r="S304" t="s">
        <v>812</v>
      </c>
      <c r="T304" t="str">
        <f t="shared" si="32"/>
        <v>237702,</v>
      </c>
    </row>
    <row r="305" spans="1:20" x14ac:dyDescent="0.25">
      <c r="A305">
        <v>264839</v>
      </c>
      <c r="B305" t="s">
        <v>812</v>
      </c>
      <c r="C305" t="str">
        <f>A305&amp;B305</f>
        <v>264839,</v>
      </c>
      <c r="D305" t="str">
        <f t="shared" si="34"/>
        <v/>
      </c>
      <c r="M305">
        <v>266124</v>
      </c>
      <c r="N305" t="str">
        <f t="shared" si="31"/>
        <v/>
      </c>
      <c r="R305">
        <v>237703</v>
      </c>
      <c r="S305" t="s">
        <v>812</v>
      </c>
      <c r="T305" t="str">
        <f t="shared" si="32"/>
        <v>237703,</v>
      </c>
    </row>
    <row r="306" spans="1:20" x14ac:dyDescent="0.25">
      <c r="A306">
        <v>264842</v>
      </c>
      <c r="B306" t="s">
        <v>812</v>
      </c>
      <c r="C306" t="str">
        <f>A306&amp;B306</f>
        <v>264842,</v>
      </c>
      <c r="D306" t="str">
        <f t="shared" si="34"/>
        <v/>
      </c>
      <c r="M306">
        <v>266125</v>
      </c>
      <c r="N306" t="str">
        <f t="shared" si="31"/>
        <v/>
      </c>
      <c r="R306">
        <v>237706</v>
      </c>
      <c r="S306" t="s">
        <v>812</v>
      </c>
      <c r="T306" t="str">
        <f t="shared" si="32"/>
        <v>237706,</v>
      </c>
    </row>
    <row r="307" spans="1:20" x14ac:dyDescent="0.25">
      <c r="A307">
        <v>264843</v>
      </c>
      <c r="B307" t="s">
        <v>812</v>
      </c>
      <c r="C307" t="str">
        <f>A307&amp;B307</f>
        <v>264843,</v>
      </c>
      <c r="D307" t="str">
        <f t="shared" si="34"/>
        <v/>
      </c>
      <c r="M307">
        <v>266126</v>
      </c>
      <c r="N307" t="str">
        <f t="shared" si="31"/>
        <v/>
      </c>
      <c r="R307">
        <v>237722</v>
      </c>
      <c r="S307" t="s">
        <v>812</v>
      </c>
      <c r="T307" t="str">
        <f t="shared" si="32"/>
        <v>237722,</v>
      </c>
    </row>
    <row r="308" spans="1:20" x14ac:dyDescent="0.25">
      <c r="A308">
        <v>264844</v>
      </c>
      <c r="B308" t="s">
        <v>812</v>
      </c>
      <c r="C308" t="str">
        <f>A308&amp;B308</f>
        <v>264844,</v>
      </c>
      <c r="D308" t="str">
        <f t="shared" si="34"/>
        <v/>
      </c>
      <c r="M308">
        <v>266127</v>
      </c>
      <c r="N308" t="str">
        <f t="shared" si="31"/>
        <v/>
      </c>
      <c r="R308">
        <v>237727</v>
      </c>
      <c r="S308" t="s">
        <v>812</v>
      </c>
      <c r="T308" t="str">
        <f t="shared" si="32"/>
        <v>237727,</v>
      </c>
    </row>
    <row r="309" spans="1:20" x14ac:dyDescent="0.25">
      <c r="A309">
        <v>264845</v>
      </c>
      <c r="B309" t="s">
        <v>812</v>
      </c>
      <c r="C309" t="str">
        <f>A309&amp;B309</f>
        <v>264845,</v>
      </c>
      <c r="D309" t="str">
        <f t="shared" si="34"/>
        <v/>
      </c>
      <c r="M309">
        <v>266128</v>
      </c>
      <c r="N309" t="str">
        <f t="shared" si="31"/>
        <v/>
      </c>
      <c r="R309">
        <v>237728</v>
      </c>
      <c r="S309" t="s">
        <v>812</v>
      </c>
      <c r="T309" t="str">
        <f t="shared" si="32"/>
        <v>237728,</v>
      </c>
    </row>
    <row r="310" spans="1:20" x14ac:dyDescent="0.25">
      <c r="A310">
        <v>264846</v>
      </c>
      <c r="B310" t="s">
        <v>812</v>
      </c>
      <c r="C310" t="str">
        <f>A310&amp;B310</f>
        <v>264846,</v>
      </c>
      <c r="D310" t="str">
        <f t="shared" si="34"/>
        <v/>
      </c>
      <c r="M310">
        <v>266129</v>
      </c>
      <c r="N310" t="str">
        <f t="shared" si="31"/>
        <v/>
      </c>
      <c r="R310">
        <v>237735</v>
      </c>
      <c r="S310" t="s">
        <v>812</v>
      </c>
      <c r="T310" t="str">
        <f t="shared" si="32"/>
        <v>237735,</v>
      </c>
    </row>
    <row r="311" spans="1:20" x14ac:dyDescent="0.25">
      <c r="A311">
        <v>264848</v>
      </c>
      <c r="B311" t="s">
        <v>812</v>
      </c>
      <c r="C311" t="str">
        <f>A311&amp;B311</f>
        <v>264848,</v>
      </c>
      <c r="D311" t="str">
        <f t="shared" si="34"/>
        <v/>
      </c>
      <c r="M311">
        <v>266130</v>
      </c>
      <c r="N311" t="str">
        <f t="shared" si="31"/>
        <v/>
      </c>
      <c r="R311">
        <v>237742</v>
      </c>
      <c r="S311" t="s">
        <v>812</v>
      </c>
      <c r="T311" t="str">
        <f t="shared" si="32"/>
        <v>237742,</v>
      </c>
    </row>
    <row r="312" spans="1:20" x14ac:dyDescent="0.25">
      <c r="A312">
        <v>264849</v>
      </c>
      <c r="B312" t="s">
        <v>812</v>
      </c>
      <c r="C312" t="str">
        <f>A312&amp;B312</f>
        <v>264849,</v>
      </c>
      <c r="D312" t="str">
        <f t="shared" si="34"/>
        <v/>
      </c>
      <c r="M312">
        <v>266132</v>
      </c>
      <c r="N312" t="str">
        <f t="shared" si="31"/>
        <v/>
      </c>
      <c r="R312">
        <v>237750</v>
      </c>
      <c r="S312" t="s">
        <v>812</v>
      </c>
      <c r="T312" t="str">
        <f t="shared" si="32"/>
        <v>237750,</v>
      </c>
    </row>
    <row r="313" spans="1:20" x14ac:dyDescent="0.25">
      <c r="A313">
        <v>264850</v>
      </c>
      <c r="B313" t="s">
        <v>812</v>
      </c>
      <c r="C313" t="str">
        <f>A313&amp;B313</f>
        <v>264850,</v>
      </c>
      <c r="D313" t="str">
        <f t="shared" si="34"/>
        <v/>
      </c>
      <c r="M313">
        <v>266133</v>
      </c>
      <c r="N313" t="str">
        <f t="shared" si="31"/>
        <v/>
      </c>
      <c r="R313">
        <v>237752</v>
      </c>
      <c r="S313" t="s">
        <v>812</v>
      </c>
      <c r="T313" t="str">
        <f t="shared" si="32"/>
        <v>237752,</v>
      </c>
    </row>
    <row r="314" spans="1:20" x14ac:dyDescent="0.25">
      <c r="A314">
        <v>264851</v>
      </c>
      <c r="B314" t="s">
        <v>812</v>
      </c>
      <c r="C314" t="str">
        <f>A314&amp;B314</f>
        <v>264851,</v>
      </c>
      <c r="D314" t="str">
        <f t="shared" si="34"/>
        <v/>
      </c>
      <c r="M314">
        <v>266134</v>
      </c>
      <c r="N314" t="str">
        <f t="shared" si="31"/>
        <v/>
      </c>
      <c r="R314">
        <v>237765</v>
      </c>
      <c r="S314" t="s">
        <v>812</v>
      </c>
      <c r="T314" t="str">
        <f t="shared" si="32"/>
        <v>237765,</v>
      </c>
    </row>
    <row r="315" spans="1:20" x14ac:dyDescent="0.25">
      <c r="A315">
        <v>264854</v>
      </c>
      <c r="B315" t="s">
        <v>812</v>
      </c>
      <c r="C315" t="str">
        <f>A315&amp;B315</f>
        <v>264854,</v>
      </c>
      <c r="D315" t="str">
        <f t="shared" si="34"/>
        <v/>
      </c>
      <c r="M315">
        <v>266135</v>
      </c>
      <c r="N315" t="str">
        <f t="shared" si="31"/>
        <v/>
      </c>
      <c r="R315">
        <v>237769</v>
      </c>
      <c r="S315" t="s">
        <v>812</v>
      </c>
      <c r="T315" t="str">
        <f t="shared" si="32"/>
        <v>237769,</v>
      </c>
    </row>
    <row r="316" spans="1:20" x14ac:dyDescent="0.25">
      <c r="A316">
        <v>264855</v>
      </c>
      <c r="B316" t="s">
        <v>812</v>
      </c>
      <c r="C316" t="str">
        <f>A316&amp;B316</f>
        <v>264855,</v>
      </c>
      <c r="D316" t="str">
        <f t="shared" si="34"/>
        <v/>
      </c>
      <c r="M316">
        <v>266136</v>
      </c>
      <c r="N316" t="str">
        <f t="shared" si="31"/>
        <v/>
      </c>
      <c r="R316">
        <v>237771</v>
      </c>
      <c r="S316" t="s">
        <v>812</v>
      </c>
      <c r="T316" t="str">
        <f t="shared" si="32"/>
        <v>237771,</v>
      </c>
    </row>
    <row r="317" spans="1:20" x14ac:dyDescent="0.25">
      <c r="A317">
        <v>264867</v>
      </c>
      <c r="B317" t="s">
        <v>812</v>
      </c>
      <c r="C317" t="str">
        <f>A317&amp;B317</f>
        <v>264867,</v>
      </c>
      <c r="D317" t="str">
        <f t="shared" si="34"/>
        <v/>
      </c>
      <c r="M317">
        <v>266137</v>
      </c>
      <c r="N317" t="str">
        <f t="shared" si="31"/>
        <v/>
      </c>
      <c r="R317">
        <v>237774</v>
      </c>
      <c r="S317" t="s">
        <v>812</v>
      </c>
      <c r="T317" t="str">
        <f t="shared" si="32"/>
        <v>237774,</v>
      </c>
    </row>
    <row r="318" spans="1:20" x14ac:dyDescent="0.25">
      <c r="A318">
        <v>264871</v>
      </c>
      <c r="B318" t="s">
        <v>812</v>
      </c>
      <c r="C318" t="str">
        <f>A318&amp;B318</f>
        <v>264871,</v>
      </c>
      <c r="D318" t="str">
        <f t="shared" si="34"/>
        <v/>
      </c>
      <c r="M318">
        <v>266139</v>
      </c>
      <c r="N318" t="str">
        <f t="shared" si="31"/>
        <v/>
      </c>
      <c r="R318">
        <v>237775</v>
      </c>
      <c r="S318" t="s">
        <v>812</v>
      </c>
      <c r="T318" t="str">
        <f t="shared" si="32"/>
        <v>237775,</v>
      </c>
    </row>
    <row r="319" spans="1:20" x14ac:dyDescent="0.25">
      <c r="A319">
        <v>264872</v>
      </c>
      <c r="B319" t="s">
        <v>812</v>
      </c>
      <c r="C319" t="str">
        <f>A319&amp;B319</f>
        <v>264872,</v>
      </c>
      <c r="D319" t="str">
        <f t="shared" si="34"/>
        <v/>
      </c>
      <c r="M319">
        <v>266142</v>
      </c>
      <c r="N319" t="str">
        <f t="shared" si="31"/>
        <v/>
      </c>
      <c r="R319">
        <v>237783</v>
      </c>
      <c r="S319" t="s">
        <v>812</v>
      </c>
      <c r="T319" t="str">
        <f t="shared" si="32"/>
        <v>237783,</v>
      </c>
    </row>
    <row r="320" spans="1:20" x14ac:dyDescent="0.25">
      <c r="A320">
        <v>264873</v>
      </c>
      <c r="B320" t="s">
        <v>812</v>
      </c>
      <c r="C320" t="str">
        <f>A320&amp;B320</f>
        <v>264873,</v>
      </c>
      <c r="D320" t="str">
        <f t="shared" si="34"/>
        <v/>
      </c>
      <c r="M320">
        <v>266143</v>
      </c>
      <c r="N320" t="str">
        <f t="shared" si="31"/>
        <v/>
      </c>
      <c r="R320">
        <v>237787</v>
      </c>
      <c r="S320" t="s">
        <v>812</v>
      </c>
      <c r="T320" t="str">
        <f t="shared" si="32"/>
        <v>237787,</v>
      </c>
    </row>
    <row r="321" spans="1:20" x14ac:dyDescent="0.25">
      <c r="A321">
        <v>264874</v>
      </c>
      <c r="B321" t="s">
        <v>812</v>
      </c>
      <c r="C321" t="str">
        <f>A321&amp;B321</f>
        <v>264874,</v>
      </c>
      <c r="D321" t="str">
        <f t="shared" si="34"/>
        <v/>
      </c>
      <c r="M321">
        <v>266144</v>
      </c>
      <c r="N321" t="str">
        <f t="shared" si="31"/>
        <v/>
      </c>
      <c r="R321">
        <v>237792</v>
      </c>
      <c r="S321" t="s">
        <v>812</v>
      </c>
      <c r="T321" t="str">
        <f t="shared" si="32"/>
        <v>237792,</v>
      </c>
    </row>
    <row r="322" spans="1:20" x14ac:dyDescent="0.25">
      <c r="A322">
        <v>264875</v>
      </c>
      <c r="B322" t="s">
        <v>812</v>
      </c>
      <c r="C322" t="str">
        <f>A322&amp;B322</f>
        <v>264875,</v>
      </c>
      <c r="D322" t="str">
        <f t="shared" si="34"/>
        <v/>
      </c>
      <c r="M322">
        <v>266146</v>
      </c>
      <c r="N322" t="str">
        <f t="shared" ref="N322:N385" si="35">IF(M322=M323,"X","")</f>
        <v/>
      </c>
      <c r="R322">
        <v>237795</v>
      </c>
      <c r="S322" t="s">
        <v>812</v>
      </c>
      <c r="T322" t="str">
        <f t="shared" ref="T322:T385" si="36">R322&amp;S322</f>
        <v>237795,</v>
      </c>
    </row>
    <row r="323" spans="1:20" x14ac:dyDescent="0.25">
      <c r="A323">
        <v>264882</v>
      </c>
      <c r="B323" t="s">
        <v>812</v>
      </c>
      <c r="C323" t="str">
        <f>A323&amp;B323</f>
        <v>264882,</v>
      </c>
      <c r="D323" t="str">
        <f t="shared" ref="D323:D386" si="37">IF(A323=A324,"X","")</f>
        <v/>
      </c>
      <c r="M323">
        <v>266147</v>
      </c>
      <c r="N323" t="str">
        <f t="shared" si="35"/>
        <v/>
      </c>
      <c r="R323">
        <v>237797</v>
      </c>
      <c r="S323" t="s">
        <v>812</v>
      </c>
      <c r="T323" t="str">
        <f t="shared" si="36"/>
        <v>237797,</v>
      </c>
    </row>
    <row r="324" spans="1:20" x14ac:dyDescent="0.25">
      <c r="A324">
        <v>264884</v>
      </c>
      <c r="B324" t="s">
        <v>812</v>
      </c>
      <c r="C324" t="str">
        <f>A324&amp;B324</f>
        <v>264884,</v>
      </c>
      <c r="D324" t="str">
        <f t="shared" si="37"/>
        <v/>
      </c>
      <c r="M324">
        <v>266150</v>
      </c>
      <c r="N324" t="str">
        <f t="shared" si="35"/>
        <v/>
      </c>
      <c r="R324">
        <v>237799</v>
      </c>
      <c r="S324" t="s">
        <v>812</v>
      </c>
      <c r="T324" t="str">
        <f t="shared" si="36"/>
        <v>237799,</v>
      </c>
    </row>
    <row r="325" spans="1:20" x14ac:dyDescent="0.25">
      <c r="A325">
        <v>264885</v>
      </c>
      <c r="B325" t="s">
        <v>812</v>
      </c>
      <c r="C325" t="str">
        <f>A325&amp;B325</f>
        <v>264885,</v>
      </c>
      <c r="D325" t="str">
        <f t="shared" si="37"/>
        <v/>
      </c>
      <c r="M325">
        <v>266151</v>
      </c>
      <c r="N325" t="str">
        <f t="shared" si="35"/>
        <v/>
      </c>
      <c r="R325">
        <v>237813</v>
      </c>
      <c r="S325" t="s">
        <v>812</v>
      </c>
      <c r="T325" t="str">
        <f t="shared" si="36"/>
        <v>237813,</v>
      </c>
    </row>
    <row r="326" spans="1:20" x14ac:dyDescent="0.25">
      <c r="A326">
        <v>264888</v>
      </c>
      <c r="B326" t="s">
        <v>812</v>
      </c>
      <c r="C326" t="str">
        <f>A326&amp;B326</f>
        <v>264888,</v>
      </c>
      <c r="D326" t="str">
        <f t="shared" si="37"/>
        <v/>
      </c>
      <c r="M326">
        <v>266152</v>
      </c>
      <c r="N326" t="str">
        <f t="shared" si="35"/>
        <v/>
      </c>
      <c r="R326">
        <v>237820</v>
      </c>
      <c r="S326" t="s">
        <v>812</v>
      </c>
      <c r="T326" t="str">
        <f t="shared" si="36"/>
        <v>237820,</v>
      </c>
    </row>
    <row r="327" spans="1:20" x14ac:dyDescent="0.25">
      <c r="A327">
        <v>264892</v>
      </c>
      <c r="B327" t="s">
        <v>812</v>
      </c>
      <c r="C327" t="str">
        <f>A327&amp;B327</f>
        <v>264892,</v>
      </c>
      <c r="D327" t="str">
        <f t="shared" si="37"/>
        <v/>
      </c>
      <c r="M327">
        <v>266197</v>
      </c>
      <c r="N327" t="str">
        <f t="shared" si="35"/>
        <v/>
      </c>
      <c r="R327">
        <v>237822</v>
      </c>
      <c r="S327" t="s">
        <v>812</v>
      </c>
      <c r="T327" t="str">
        <f t="shared" si="36"/>
        <v>237822,</v>
      </c>
    </row>
    <row r="328" spans="1:20" x14ac:dyDescent="0.25">
      <c r="A328">
        <v>264893</v>
      </c>
      <c r="B328" t="s">
        <v>812</v>
      </c>
      <c r="C328" t="str">
        <f>A328&amp;B328</f>
        <v>264893,</v>
      </c>
      <c r="D328" t="str">
        <f t="shared" si="37"/>
        <v/>
      </c>
      <c r="M328">
        <v>266198</v>
      </c>
      <c r="N328" t="str">
        <f t="shared" si="35"/>
        <v/>
      </c>
      <c r="R328">
        <v>237825</v>
      </c>
      <c r="S328" t="s">
        <v>812</v>
      </c>
      <c r="T328" t="str">
        <f t="shared" si="36"/>
        <v>237825,</v>
      </c>
    </row>
    <row r="329" spans="1:20" x14ac:dyDescent="0.25">
      <c r="A329">
        <v>264895</v>
      </c>
      <c r="B329" t="s">
        <v>812</v>
      </c>
      <c r="C329" t="str">
        <f>A329&amp;B329</f>
        <v>264895,</v>
      </c>
      <c r="D329" t="str">
        <f t="shared" si="37"/>
        <v/>
      </c>
      <c r="M329">
        <v>266200</v>
      </c>
      <c r="N329" t="str">
        <f t="shared" si="35"/>
        <v/>
      </c>
      <c r="R329">
        <v>237830</v>
      </c>
      <c r="S329" t="s">
        <v>812</v>
      </c>
      <c r="T329" t="str">
        <f t="shared" si="36"/>
        <v>237830,</v>
      </c>
    </row>
    <row r="330" spans="1:20" x14ac:dyDescent="0.25">
      <c r="A330">
        <v>264896</v>
      </c>
      <c r="B330" t="s">
        <v>812</v>
      </c>
      <c r="C330" t="str">
        <f>A330&amp;B330</f>
        <v>264896,</v>
      </c>
      <c r="D330" t="str">
        <f t="shared" si="37"/>
        <v/>
      </c>
      <c r="M330">
        <v>266202</v>
      </c>
      <c r="N330" t="str">
        <f t="shared" si="35"/>
        <v/>
      </c>
      <c r="R330">
        <v>237831</v>
      </c>
      <c r="S330" t="s">
        <v>812</v>
      </c>
      <c r="T330" t="str">
        <f t="shared" si="36"/>
        <v>237831,</v>
      </c>
    </row>
    <row r="331" spans="1:20" x14ac:dyDescent="0.25">
      <c r="A331">
        <v>264898</v>
      </c>
      <c r="B331" t="s">
        <v>812</v>
      </c>
      <c r="C331" t="str">
        <f>A331&amp;B331</f>
        <v>264898,</v>
      </c>
      <c r="D331" t="str">
        <f t="shared" si="37"/>
        <v/>
      </c>
      <c r="M331">
        <v>266206</v>
      </c>
      <c r="N331" t="str">
        <f t="shared" si="35"/>
        <v/>
      </c>
      <c r="R331">
        <v>237832</v>
      </c>
      <c r="S331" t="s">
        <v>812</v>
      </c>
      <c r="T331" t="str">
        <f t="shared" si="36"/>
        <v>237832,</v>
      </c>
    </row>
    <row r="332" spans="1:20" x14ac:dyDescent="0.25">
      <c r="A332">
        <v>264899</v>
      </c>
      <c r="B332" t="s">
        <v>812</v>
      </c>
      <c r="C332" t="str">
        <f>A332&amp;B332</f>
        <v>264899,</v>
      </c>
      <c r="D332" t="str">
        <f t="shared" si="37"/>
        <v/>
      </c>
      <c r="M332">
        <v>266207</v>
      </c>
      <c r="N332" t="str">
        <f t="shared" si="35"/>
        <v/>
      </c>
      <c r="R332">
        <v>237849</v>
      </c>
      <c r="S332" t="s">
        <v>812</v>
      </c>
      <c r="T332" t="str">
        <f t="shared" si="36"/>
        <v>237849,</v>
      </c>
    </row>
    <row r="333" spans="1:20" x14ac:dyDescent="0.25">
      <c r="A333">
        <v>264901</v>
      </c>
      <c r="B333" t="s">
        <v>812</v>
      </c>
      <c r="C333" t="str">
        <f>A333&amp;B333</f>
        <v>264901,</v>
      </c>
      <c r="D333" t="str">
        <f t="shared" si="37"/>
        <v/>
      </c>
      <c r="M333">
        <v>266208</v>
      </c>
      <c r="N333" t="str">
        <f t="shared" si="35"/>
        <v/>
      </c>
      <c r="R333">
        <v>237852</v>
      </c>
      <c r="S333" t="s">
        <v>812</v>
      </c>
      <c r="T333" t="str">
        <f t="shared" si="36"/>
        <v>237852,</v>
      </c>
    </row>
    <row r="334" spans="1:20" x14ac:dyDescent="0.25">
      <c r="A334">
        <v>264902</v>
      </c>
      <c r="B334" t="s">
        <v>812</v>
      </c>
      <c r="C334" t="str">
        <f>A334&amp;B334</f>
        <v>264902,</v>
      </c>
      <c r="D334" t="str">
        <f t="shared" si="37"/>
        <v/>
      </c>
      <c r="M334">
        <v>266211</v>
      </c>
      <c r="N334" t="str">
        <f t="shared" si="35"/>
        <v/>
      </c>
      <c r="R334">
        <v>237869</v>
      </c>
      <c r="S334" t="s">
        <v>812</v>
      </c>
      <c r="T334" t="str">
        <f t="shared" si="36"/>
        <v>237869,</v>
      </c>
    </row>
    <row r="335" spans="1:20" x14ac:dyDescent="0.25">
      <c r="A335">
        <v>264913</v>
      </c>
      <c r="B335" t="s">
        <v>812</v>
      </c>
      <c r="C335" t="str">
        <f>A335&amp;B335</f>
        <v>264913,</v>
      </c>
      <c r="D335" t="str">
        <f t="shared" si="37"/>
        <v/>
      </c>
      <c r="M335">
        <v>266212</v>
      </c>
      <c r="N335" t="str">
        <f t="shared" si="35"/>
        <v/>
      </c>
      <c r="R335">
        <v>237881</v>
      </c>
      <c r="S335" t="s">
        <v>812</v>
      </c>
      <c r="T335" t="str">
        <f t="shared" si="36"/>
        <v>237881,</v>
      </c>
    </row>
    <row r="336" spans="1:20" x14ac:dyDescent="0.25">
      <c r="A336">
        <v>264916</v>
      </c>
      <c r="B336" t="s">
        <v>812</v>
      </c>
      <c r="C336" t="str">
        <f>A336&amp;B336</f>
        <v>264916,</v>
      </c>
      <c r="D336" t="str">
        <f t="shared" si="37"/>
        <v/>
      </c>
      <c r="M336">
        <v>266213</v>
      </c>
      <c r="N336" t="str">
        <f t="shared" si="35"/>
        <v/>
      </c>
      <c r="R336">
        <v>237885</v>
      </c>
      <c r="S336" t="s">
        <v>812</v>
      </c>
      <c r="T336" t="str">
        <f t="shared" si="36"/>
        <v>237885,</v>
      </c>
    </row>
    <row r="337" spans="1:20" x14ac:dyDescent="0.25">
      <c r="A337">
        <v>264918</v>
      </c>
      <c r="B337" t="s">
        <v>812</v>
      </c>
      <c r="C337" t="str">
        <f>A337&amp;B337</f>
        <v>264918,</v>
      </c>
      <c r="D337" t="str">
        <f t="shared" si="37"/>
        <v/>
      </c>
      <c r="M337">
        <v>266214</v>
      </c>
      <c r="N337" t="str">
        <f t="shared" si="35"/>
        <v/>
      </c>
      <c r="R337">
        <v>237893</v>
      </c>
      <c r="S337" t="s">
        <v>812</v>
      </c>
      <c r="T337" t="str">
        <f t="shared" si="36"/>
        <v>237893,</v>
      </c>
    </row>
    <row r="338" spans="1:20" x14ac:dyDescent="0.25">
      <c r="A338">
        <v>264959</v>
      </c>
      <c r="B338" t="s">
        <v>812</v>
      </c>
      <c r="C338" t="str">
        <f>A338&amp;B338</f>
        <v>264959,</v>
      </c>
      <c r="D338" t="str">
        <f t="shared" si="37"/>
        <v/>
      </c>
      <c r="M338">
        <v>266215</v>
      </c>
      <c r="N338" t="str">
        <f t="shared" si="35"/>
        <v/>
      </c>
      <c r="R338">
        <v>237894</v>
      </c>
      <c r="S338" t="s">
        <v>812</v>
      </c>
      <c r="T338" t="str">
        <f t="shared" si="36"/>
        <v>237894,</v>
      </c>
    </row>
    <row r="339" spans="1:20" x14ac:dyDescent="0.25">
      <c r="A339">
        <v>264960</v>
      </c>
      <c r="B339" t="s">
        <v>812</v>
      </c>
      <c r="C339" t="str">
        <f>A339&amp;B339</f>
        <v>264960,</v>
      </c>
      <c r="D339" t="str">
        <f t="shared" si="37"/>
        <v/>
      </c>
      <c r="M339">
        <v>266216</v>
      </c>
      <c r="N339" t="str">
        <f t="shared" si="35"/>
        <v/>
      </c>
      <c r="R339">
        <v>237910</v>
      </c>
      <c r="S339" t="s">
        <v>812</v>
      </c>
      <c r="T339" t="str">
        <f t="shared" si="36"/>
        <v>237910,</v>
      </c>
    </row>
    <row r="340" spans="1:20" x14ac:dyDescent="0.25">
      <c r="A340">
        <v>264961</v>
      </c>
      <c r="B340" t="s">
        <v>812</v>
      </c>
      <c r="C340" t="str">
        <f>A340&amp;B340</f>
        <v>264961,</v>
      </c>
      <c r="D340" t="str">
        <f t="shared" si="37"/>
        <v/>
      </c>
      <c r="M340">
        <v>266217</v>
      </c>
      <c r="N340" t="str">
        <f t="shared" si="35"/>
        <v/>
      </c>
      <c r="R340">
        <v>237912</v>
      </c>
      <c r="S340" t="s">
        <v>812</v>
      </c>
      <c r="T340" t="str">
        <f t="shared" si="36"/>
        <v>237912,</v>
      </c>
    </row>
    <row r="341" spans="1:20" x14ac:dyDescent="0.25">
      <c r="A341">
        <v>264962</v>
      </c>
      <c r="B341" t="s">
        <v>812</v>
      </c>
      <c r="C341" t="str">
        <f>A341&amp;B341</f>
        <v>264962,</v>
      </c>
      <c r="D341" t="str">
        <f t="shared" si="37"/>
        <v/>
      </c>
      <c r="M341">
        <v>266218</v>
      </c>
      <c r="N341" t="str">
        <f t="shared" si="35"/>
        <v/>
      </c>
      <c r="R341">
        <v>237918</v>
      </c>
      <c r="S341" t="s">
        <v>812</v>
      </c>
      <c r="T341" t="str">
        <f t="shared" si="36"/>
        <v>237918,</v>
      </c>
    </row>
    <row r="342" spans="1:20" x14ac:dyDescent="0.25">
      <c r="A342">
        <v>264963</v>
      </c>
      <c r="B342" t="s">
        <v>812</v>
      </c>
      <c r="C342" t="str">
        <f>A342&amp;B342</f>
        <v>264963,</v>
      </c>
      <c r="D342" t="str">
        <f t="shared" si="37"/>
        <v/>
      </c>
      <c r="M342">
        <v>266219</v>
      </c>
      <c r="N342" t="str">
        <f t="shared" si="35"/>
        <v/>
      </c>
      <c r="R342">
        <v>237920</v>
      </c>
      <c r="S342" t="s">
        <v>812</v>
      </c>
      <c r="T342" t="str">
        <f t="shared" si="36"/>
        <v>237920,</v>
      </c>
    </row>
    <row r="343" spans="1:20" x14ac:dyDescent="0.25">
      <c r="A343">
        <v>264964</v>
      </c>
      <c r="B343" t="s">
        <v>812</v>
      </c>
      <c r="C343" t="str">
        <f>A343&amp;B343</f>
        <v>264964,</v>
      </c>
      <c r="D343" t="str">
        <f t="shared" si="37"/>
        <v/>
      </c>
      <c r="M343">
        <v>266220</v>
      </c>
      <c r="N343" t="str">
        <f t="shared" si="35"/>
        <v/>
      </c>
      <c r="R343">
        <v>237921</v>
      </c>
      <c r="S343" t="s">
        <v>812</v>
      </c>
      <c r="T343" t="str">
        <f t="shared" si="36"/>
        <v>237921,</v>
      </c>
    </row>
    <row r="344" spans="1:20" x14ac:dyDescent="0.25">
      <c r="A344">
        <v>264965</v>
      </c>
      <c r="B344" t="s">
        <v>812</v>
      </c>
      <c r="C344" t="str">
        <f>A344&amp;B344</f>
        <v>264965,</v>
      </c>
      <c r="D344" t="str">
        <f t="shared" si="37"/>
        <v/>
      </c>
      <c r="M344">
        <v>266221</v>
      </c>
      <c r="N344" t="str">
        <f t="shared" si="35"/>
        <v/>
      </c>
      <c r="R344">
        <v>237923</v>
      </c>
      <c r="S344" t="s">
        <v>812</v>
      </c>
      <c r="T344" t="str">
        <f t="shared" si="36"/>
        <v>237923,</v>
      </c>
    </row>
    <row r="345" spans="1:20" x14ac:dyDescent="0.25">
      <c r="A345">
        <v>264967</v>
      </c>
      <c r="B345" t="s">
        <v>812</v>
      </c>
      <c r="C345" t="str">
        <f>A345&amp;B345</f>
        <v>264967,</v>
      </c>
      <c r="D345" t="str">
        <f t="shared" si="37"/>
        <v/>
      </c>
      <c r="M345">
        <v>266222</v>
      </c>
      <c r="N345" t="str">
        <f t="shared" si="35"/>
        <v/>
      </c>
      <c r="R345">
        <v>237929</v>
      </c>
      <c r="S345" t="s">
        <v>812</v>
      </c>
      <c r="T345" t="str">
        <f t="shared" si="36"/>
        <v>237929,</v>
      </c>
    </row>
    <row r="346" spans="1:20" x14ac:dyDescent="0.25">
      <c r="A346">
        <v>264969</v>
      </c>
      <c r="B346" t="s">
        <v>812</v>
      </c>
      <c r="C346" t="str">
        <f>A346&amp;B346</f>
        <v>264969,</v>
      </c>
      <c r="D346" t="str">
        <f t="shared" si="37"/>
        <v/>
      </c>
      <c r="M346">
        <v>266223</v>
      </c>
      <c r="N346" t="str">
        <f t="shared" si="35"/>
        <v/>
      </c>
      <c r="R346">
        <v>237932</v>
      </c>
      <c r="S346" t="s">
        <v>812</v>
      </c>
      <c r="T346" t="str">
        <f t="shared" si="36"/>
        <v>237932,</v>
      </c>
    </row>
    <row r="347" spans="1:20" x14ac:dyDescent="0.25">
      <c r="A347">
        <v>264971</v>
      </c>
      <c r="B347" t="s">
        <v>812</v>
      </c>
      <c r="C347" t="str">
        <f>A347&amp;B347</f>
        <v>264971,</v>
      </c>
      <c r="D347" t="str">
        <f t="shared" si="37"/>
        <v/>
      </c>
      <c r="M347">
        <v>266226</v>
      </c>
      <c r="N347" t="str">
        <f t="shared" si="35"/>
        <v/>
      </c>
      <c r="R347">
        <v>237938</v>
      </c>
      <c r="S347" t="s">
        <v>812</v>
      </c>
      <c r="T347" t="str">
        <f t="shared" si="36"/>
        <v>237938,</v>
      </c>
    </row>
    <row r="348" spans="1:20" x14ac:dyDescent="0.25">
      <c r="A348">
        <v>264972</v>
      </c>
      <c r="B348" t="s">
        <v>812</v>
      </c>
      <c r="C348" t="str">
        <f>A348&amp;B348</f>
        <v>264972,</v>
      </c>
      <c r="D348" t="str">
        <f t="shared" si="37"/>
        <v/>
      </c>
      <c r="M348">
        <v>266229</v>
      </c>
      <c r="N348" t="str">
        <f t="shared" si="35"/>
        <v/>
      </c>
      <c r="R348">
        <v>237946</v>
      </c>
      <c r="S348" t="s">
        <v>812</v>
      </c>
      <c r="T348" t="str">
        <f t="shared" si="36"/>
        <v>237946,</v>
      </c>
    </row>
    <row r="349" spans="1:20" x14ac:dyDescent="0.25">
      <c r="A349">
        <v>264973</v>
      </c>
      <c r="B349" t="s">
        <v>812</v>
      </c>
      <c r="C349" t="str">
        <f>A349&amp;B349</f>
        <v>264973,</v>
      </c>
      <c r="D349" t="str">
        <f t="shared" si="37"/>
        <v/>
      </c>
      <c r="M349">
        <v>266230</v>
      </c>
      <c r="N349" t="str">
        <f t="shared" si="35"/>
        <v/>
      </c>
      <c r="R349">
        <v>237947</v>
      </c>
      <c r="S349" t="s">
        <v>812</v>
      </c>
      <c r="T349" t="str">
        <f t="shared" si="36"/>
        <v>237947,</v>
      </c>
    </row>
    <row r="350" spans="1:20" x14ac:dyDescent="0.25">
      <c r="A350">
        <v>264974</v>
      </c>
      <c r="B350" t="s">
        <v>812</v>
      </c>
      <c r="C350" t="str">
        <f>A350&amp;B350</f>
        <v>264974,</v>
      </c>
      <c r="D350" t="str">
        <f t="shared" si="37"/>
        <v/>
      </c>
      <c r="M350">
        <v>266231</v>
      </c>
      <c r="N350" t="str">
        <f t="shared" si="35"/>
        <v/>
      </c>
      <c r="R350">
        <v>237951</v>
      </c>
      <c r="S350" t="s">
        <v>812</v>
      </c>
      <c r="T350" t="str">
        <f t="shared" si="36"/>
        <v>237951,</v>
      </c>
    </row>
    <row r="351" spans="1:20" x14ac:dyDescent="0.25">
      <c r="A351">
        <v>264975</v>
      </c>
      <c r="B351" t="s">
        <v>812</v>
      </c>
      <c r="C351" t="str">
        <f>A351&amp;B351</f>
        <v>264975,</v>
      </c>
      <c r="D351" t="str">
        <f t="shared" si="37"/>
        <v/>
      </c>
      <c r="M351">
        <v>266233</v>
      </c>
      <c r="N351" t="str">
        <f t="shared" si="35"/>
        <v/>
      </c>
      <c r="R351">
        <v>237953</v>
      </c>
      <c r="S351" t="s">
        <v>812</v>
      </c>
      <c r="T351" t="str">
        <f t="shared" si="36"/>
        <v>237953,</v>
      </c>
    </row>
    <row r="352" spans="1:20" x14ac:dyDescent="0.25">
      <c r="A352">
        <v>264976</v>
      </c>
      <c r="B352" t="s">
        <v>812</v>
      </c>
      <c r="C352" t="str">
        <f>A352&amp;B352</f>
        <v>264976,</v>
      </c>
      <c r="D352" t="str">
        <f t="shared" si="37"/>
        <v/>
      </c>
      <c r="M352">
        <v>266234</v>
      </c>
      <c r="N352" t="str">
        <f t="shared" si="35"/>
        <v/>
      </c>
      <c r="R352">
        <v>237955</v>
      </c>
      <c r="S352" t="s">
        <v>812</v>
      </c>
      <c r="T352" t="str">
        <f t="shared" si="36"/>
        <v>237955,</v>
      </c>
    </row>
    <row r="353" spans="1:20" x14ac:dyDescent="0.25">
      <c r="A353">
        <v>264978</v>
      </c>
      <c r="B353" t="s">
        <v>812</v>
      </c>
      <c r="C353" t="str">
        <f>A353&amp;B353</f>
        <v>264978,</v>
      </c>
      <c r="D353" t="str">
        <f t="shared" si="37"/>
        <v/>
      </c>
      <c r="M353">
        <v>266235</v>
      </c>
      <c r="N353" t="str">
        <f t="shared" si="35"/>
        <v/>
      </c>
      <c r="R353">
        <v>237956</v>
      </c>
      <c r="S353" t="s">
        <v>812</v>
      </c>
      <c r="T353" t="str">
        <f t="shared" si="36"/>
        <v>237956,</v>
      </c>
    </row>
    <row r="354" spans="1:20" x14ac:dyDescent="0.25">
      <c r="A354">
        <v>264979</v>
      </c>
      <c r="B354" t="s">
        <v>812</v>
      </c>
      <c r="C354" t="str">
        <f>A354&amp;B354</f>
        <v>264979,</v>
      </c>
      <c r="D354" t="str">
        <f t="shared" si="37"/>
        <v/>
      </c>
      <c r="M354">
        <v>266236</v>
      </c>
      <c r="N354" t="str">
        <f t="shared" si="35"/>
        <v/>
      </c>
      <c r="R354">
        <v>237963</v>
      </c>
      <c r="S354" t="s">
        <v>812</v>
      </c>
      <c r="T354" t="str">
        <f t="shared" si="36"/>
        <v>237963,</v>
      </c>
    </row>
    <row r="355" spans="1:20" x14ac:dyDescent="0.25">
      <c r="A355">
        <v>264980</v>
      </c>
      <c r="B355" t="s">
        <v>812</v>
      </c>
      <c r="C355" t="str">
        <f>A355&amp;B355</f>
        <v>264980,</v>
      </c>
      <c r="D355" t="str">
        <f t="shared" si="37"/>
        <v/>
      </c>
      <c r="M355">
        <v>266237</v>
      </c>
      <c r="N355" t="str">
        <f t="shared" si="35"/>
        <v/>
      </c>
      <c r="R355">
        <v>237975</v>
      </c>
      <c r="S355" t="s">
        <v>812</v>
      </c>
      <c r="T355" t="str">
        <f t="shared" si="36"/>
        <v>237975,</v>
      </c>
    </row>
    <row r="356" spans="1:20" x14ac:dyDescent="0.25">
      <c r="A356">
        <v>264981</v>
      </c>
      <c r="B356" t="s">
        <v>812</v>
      </c>
      <c r="C356" t="str">
        <f>A356&amp;B356</f>
        <v>264981,</v>
      </c>
      <c r="D356" t="str">
        <f t="shared" si="37"/>
        <v/>
      </c>
      <c r="M356">
        <v>266238</v>
      </c>
      <c r="N356" t="str">
        <f t="shared" si="35"/>
        <v/>
      </c>
      <c r="R356">
        <v>237981</v>
      </c>
      <c r="S356" t="s">
        <v>812</v>
      </c>
      <c r="T356" t="str">
        <f t="shared" si="36"/>
        <v>237981,</v>
      </c>
    </row>
    <row r="357" spans="1:20" x14ac:dyDescent="0.25">
      <c r="A357">
        <v>264982</v>
      </c>
      <c r="B357" t="s">
        <v>812</v>
      </c>
      <c r="C357" t="str">
        <f>A357&amp;B357</f>
        <v>264982,</v>
      </c>
      <c r="D357" t="str">
        <f t="shared" si="37"/>
        <v/>
      </c>
      <c r="M357">
        <v>266240</v>
      </c>
      <c r="N357" t="str">
        <f t="shared" si="35"/>
        <v/>
      </c>
      <c r="R357">
        <v>237985</v>
      </c>
      <c r="S357" t="s">
        <v>812</v>
      </c>
      <c r="T357" t="str">
        <f t="shared" si="36"/>
        <v>237985,</v>
      </c>
    </row>
    <row r="358" spans="1:20" x14ac:dyDescent="0.25">
      <c r="A358">
        <v>264983</v>
      </c>
      <c r="B358" t="s">
        <v>812</v>
      </c>
      <c r="C358" t="str">
        <f>A358&amp;B358</f>
        <v>264983,</v>
      </c>
      <c r="D358" t="str">
        <f t="shared" si="37"/>
        <v/>
      </c>
      <c r="M358">
        <v>266242</v>
      </c>
      <c r="N358" t="str">
        <f t="shared" si="35"/>
        <v/>
      </c>
      <c r="R358">
        <v>237992</v>
      </c>
      <c r="S358" t="s">
        <v>812</v>
      </c>
      <c r="T358" t="str">
        <f t="shared" si="36"/>
        <v>237992,</v>
      </c>
    </row>
    <row r="359" spans="1:20" x14ac:dyDescent="0.25">
      <c r="A359">
        <v>264984</v>
      </c>
      <c r="B359" t="s">
        <v>812</v>
      </c>
      <c r="C359" t="str">
        <f>A359&amp;B359</f>
        <v>264984,</v>
      </c>
      <c r="D359" t="str">
        <f t="shared" si="37"/>
        <v/>
      </c>
      <c r="M359">
        <v>266243</v>
      </c>
      <c r="N359" t="str">
        <f t="shared" si="35"/>
        <v/>
      </c>
      <c r="R359">
        <v>238001</v>
      </c>
      <c r="S359" t="s">
        <v>812</v>
      </c>
      <c r="T359" t="str">
        <f t="shared" si="36"/>
        <v>238001,</v>
      </c>
    </row>
    <row r="360" spans="1:20" x14ac:dyDescent="0.25">
      <c r="A360">
        <v>264987</v>
      </c>
      <c r="B360" t="s">
        <v>812</v>
      </c>
      <c r="C360" t="str">
        <f>A360&amp;B360</f>
        <v>264987,</v>
      </c>
      <c r="D360" t="str">
        <f t="shared" si="37"/>
        <v/>
      </c>
      <c r="M360">
        <v>266244</v>
      </c>
      <c r="N360" t="str">
        <f t="shared" si="35"/>
        <v/>
      </c>
      <c r="R360">
        <v>238002</v>
      </c>
      <c r="S360" t="s">
        <v>812</v>
      </c>
      <c r="T360" t="str">
        <f t="shared" si="36"/>
        <v>238002,</v>
      </c>
    </row>
    <row r="361" spans="1:20" x14ac:dyDescent="0.25">
      <c r="A361">
        <v>264992</v>
      </c>
      <c r="B361" t="s">
        <v>812</v>
      </c>
      <c r="C361" t="str">
        <f>A361&amp;B361</f>
        <v>264992,</v>
      </c>
      <c r="D361" t="str">
        <f t="shared" si="37"/>
        <v/>
      </c>
      <c r="M361">
        <v>266245</v>
      </c>
      <c r="N361" t="str">
        <f t="shared" si="35"/>
        <v/>
      </c>
      <c r="R361">
        <v>238006</v>
      </c>
      <c r="S361" t="s">
        <v>812</v>
      </c>
      <c r="T361" t="str">
        <f t="shared" si="36"/>
        <v>238006,</v>
      </c>
    </row>
    <row r="362" spans="1:20" x14ac:dyDescent="0.25">
      <c r="A362">
        <v>264993</v>
      </c>
      <c r="B362" t="s">
        <v>812</v>
      </c>
      <c r="C362" t="str">
        <f>A362&amp;B362</f>
        <v>264993,</v>
      </c>
      <c r="D362" t="str">
        <f t="shared" si="37"/>
        <v/>
      </c>
      <c r="M362">
        <v>266246</v>
      </c>
      <c r="N362" t="str">
        <f t="shared" si="35"/>
        <v/>
      </c>
      <c r="R362">
        <v>238010</v>
      </c>
      <c r="S362" t="s">
        <v>812</v>
      </c>
      <c r="T362" t="str">
        <f t="shared" si="36"/>
        <v>238010,</v>
      </c>
    </row>
    <row r="363" spans="1:20" x14ac:dyDescent="0.25">
      <c r="A363">
        <v>264994</v>
      </c>
      <c r="B363" t="s">
        <v>812</v>
      </c>
      <c r="C363" t="str">
        <f>A363&amp;B363</f>
        <v>264994,</v>
      </c>
      <c r="D363" t="str">
        <f t="shared" si="37"/>
        <v/>
      </c>
      <c r="M363">
        <v>266247</v>
      </c>
      <c r="N363" t="str">
        <f t="shared" si="35"/>
        <v/>
      </c>
      <c r="R363">
        <v>238012</v>
      </c>
      <c r="S363" t="s">
        <v>812</v>
      </c>
      <c r="T363" t="str">
        <f t="shared" si="36"/>
        <v>238012,</v>
      </c>
    </row>
    <row r="364" spans="1:20" x14ac:dyDescent="0.25">
      <c r="A364">
        <v>264995</v>
      </c>
      <c r="B364" t="s">
        <v>812</v>
      </c>
      <c r="C364" t="str">
        <f>A364&amp;B364</f>
        <v>264995,</v>
      </c>
      <c r="D364" t="str">
        <f t="shared" si="37"/>
        <v/>
      </c>
      <c r="M364">
        <v>266248</v>
      </c>
      <c r="N364" t="str">
        <f t="shared" si="35"/>
        <v/>
      </c>
      <c r="R364">
        <v>238018</v>
      </c>
      <c r="S364" t="s">
        <v>812</v>
      </c>
      <c r="T364" t="str">
        <f t="shared" si="36"/>
        <v>238018,</v>
      </c>
    </row>
    <row r="365" spans="1:20" x14ac:dyDescent="0.25">
      <c r="A365">
        <v>264996</v>
      </c>
      <c r="B365" t="s">
        <v>812</v>
      </c>
      <c r="C365" t="str">
        <f>A365&amp;B365</f>
        <v>264996,</v>
      </c>
      <c r="D365" t="str">
        <f t="shared" si="37"/>
        <v/>
      </c>
      <c r="M365">
        <v>266249</v>
      </c>
      <c r="N365" t="str">
        <f t="shared" si="35"/>
        <v/>
      </c>
      <c r="R365">
        <v>238022</v>
      </c>
      <c r="S365" t="s">
        <v>812</v>
      </c>
      <c r="T365" t="str">
        <f t="shared" si="36"/>
        <v>238022,</v>
      </c>
    </row>
    <row r="366" spans="1:20" x14ac:dyDescent="0.25">
      <c r="A366">
        <v>264997</v>
      </c>
      <c r="B366" t="s">
        <v>812</v>
      </c>
      <c r="C366" t="str">
        <f>A366&amp;B366</f>
        <v>264997,</v>
      </c>
      <c r="D366" t="str">
        <f t="shared" si="37"/>
        <v/>
      </c>
      <c r="M366">
        <v>266250</v>
      </c>
      <c r="N366" t="str">
        <f t="shared" si="35"/>
        <v/>
      </c>
      <c r="R366">
        <v>238031</v>
      </c>
      <c r="S366" t="s">
        <v>812</v>
      </c>
      <c r="T366" t="str">
        <f t="shared" si="36"/>
        <v>238031,</v>
      </c>
    </row>
    <row r="367" spans="1:20" x14ac:dyDescent="0.25">
      <c r="A367">
        <v>264998</v>
      </c>
      <c r="B367" t="s">
        <v>812</v>
      </c>
      <c r="C367" t="str">
        <f>A367&amp;B367</f>
        <v>264998,</v>
      </c>
      <c r="D367" t="str">
        <f t="shared" si="37"/>
        <v/>
      </c>
      <c r="M367">
        <v>266252</v>
      </c>
      <c r="N367" t="str">
        <f t="shared" si="35"/>
        <v/>
      </c>
      <c r="R367">
        <v>238034</v>
      </c>
      <c r="S367" t="s">
        <v>812</v>
      </c>
      <c r="T367" t="str">
        <f t="shared" si="36"/>
        <v>238034,</v>
      </c>
    </row>
    <row r="368" spans="1:20" x14ac:dyDescent="0.25">
      <c r="A368">
        <v>264999</v>
      </c>
      <c r="B368" t="s">
        <v>812</v>
      </c>
      <c r="C368" t="str">
        <f>A368&amp;B368</f>
        <v>264999,</v>
      </c>
      <c r="D368" t="str">
        <f t="shared" si="37"/>
        <v/>
      </c>
      <c r="M368">
        <v>266253</v>
      </c>
      <c r="N368" t="str">
        <f t="shared" si="35"/>
        <v/>
      </c>
      <c r="R368">
        <v>238040</v>
      </c>
      <c r="S368" t="s">
        <v>812</v>
      </c>
      <c r="T368" t="str">
        <f t="shared" si="36"/>
        <v>238040,</v>
      </c>
    </row>
    <row r="369" spans="1:20" x14ac:dyDescent="0.25">
      <c r="A369">
        <v>265000</v>
      </c>
      <c r="B369" t="s">
        <v>812</v>
      </c>
      <c r="C369" t="str">
        <f>A369&amp;B369</f>
        <v>265000,</v>
      </c>
      <c r="D369" t="str">
        <f t="shared" si="37"/>
        <v/>
      </c>
      <c r="M369">
        <v>266254</v>
      </c>
      <c r="N369" t="str">
        <f t="shared" si="35"/>
        <v/>
      </c>
      <c r="R369">
        <v>238047</v>
      </c>
      <c r="S369" t="s">
        <v>812</v>
      </c>
      <c r="T369" t="str">
        <f t="shared" si="36"/>
        <v>238047,</v>
      </c>
    </row>
    <row r="370" spans="1:20" x14ac:dyDescent="0.25">
      <c r="A370">
        <v>265007</v>
      </c>
      <c r="B370" t="s">
        <v>812</v>
      </c>
      <c r="C370" t="str">
        <f>A370&amp;B370</f>
        <v>265007,</v>
      </c>
      <c r="D370" t="str">
        <f t="shared" si="37"/>
        <v/>
      </c>
      <c r="M370">
        <v>266255</v>
      </c>
      <c r="N370" t="str">
        <f t="shared" si="35"/>
        <v/>
      </c>
      <c r="R370">
        <v>238050</v>
      </c>
      <c r="S370" t="s">
        <v>812</v>
      </c>
      <c r="T370" t="str">
        <f t="shared" si="36"/>
        <v>238050,</v>
      </c>
    </row>
    <row r="371" spans="1:20" x14ac:dyDescent="0.25">
      <c r="A371">
        <v>265010</v>
      </c>
      <c r="B371" t="s">
        <v>812</v>
      </c>
      <c r="C371" t="str">
        <f>A371&amp;B371</f>
        <v>265010,</v>
      </c>
      <c r="D371" t="str">
        <f t="shared" si="37"/>
        <v/>
      </c>
      <c r="M371">
        <v>266257</v>
      </c>
      <c r="N371" t="str">
        <f t="shared" si="35"/>
        <v/>
      </c>
      <c r="R371">
        <v>238053</v>
      </c>
      <c r="S371" t="s">
        <v>812</v>
      </c>
      <c r="T371" t="str">
        <f t="shared" si="36"/>
        <v>238053,</v>
      </c>
    </row>
    <row r="372" spans="1:20" x14ac:dyDescent="0.25">
      <c r="A372">
        <v>265012</v>
      </c>
      <c r="B372" t="s">
        <v>812</v>
      </c>
      <c r="C372" t="str">
        <f>A372&amp;B372</f>
        <v>265012,</v>
      </c>
      <c r="D372" t="str">
        <f t="shared" si="37"/>
        <v/>
      </c>
      <c r="M372">
        <v>266302</v>
      </c>
      <c r="N372" t="str">
        <f t="shared" si="35"/>
        <v/>
      </c>
      <c r="R372">
        <v>238054</v>
      </c>
      <c r="S372" t="s">
        <v>812</v>
      </c>
      <c r="T372" t="str">
        <f t="shared" si="36"/>
        <v>238054,</v>
      </c>
    </row>
    <row r="373" spans="1:20" x14ac:dyDescent="0.25">
      <c r="A373">
        <v>265013</v>
      </c>
      <c r="B373" t="s">
        <v>812</v>
      </c>
      <c r="C373" t="str">
        <f>A373&amp;B373</f>
        <v>265013,</v>
      </c>
      <c r="D373" t="str">
        <f t="shared" si="37"/>
        <v/>
      </c>
      <c r="M373">
        <v>266304</v>
      </c>
      <c r="N373" t="str">
        <f t="shared" si="35"/>
        <v/>
      </c>
      <c r="R373">
        <v>238057</v>
      </c>
      <c r="S373" t="s">
        <v>812</v>
      </c>
      <c r="T373" t="str">
        <f t="shared" si="36"/>
        <v>238057,</v>
      </c>
    </row>
    <row r="374" spans="1:20" x14ac:dyDescent="0.25">
      <c r="A374">
        <v>265014</v>
      </c>
      <c r="B374" t="s">
        <v>812</v>
      </c>
      <c r="C374" t="str">
        <f>A374&amp;B374</f>
        <v>265014,</v>
      </c>
      <c r="D374" t="str">
        <f t="shared" si="37"/>
        <v/>
      </c>
      <c r="M374">
        <v>266305</v>
      </c>
      <c r="N374" t="str">
        <f t="shared" si="35"/>
        <v/>
      </c>
      <c r="R374">
        <v>238060</v>
      </c>
      <c r="S374" t="s">
        <v>812</v>
      </c>
      <c r="T374" t="str">
        <f t="shared" si="36"/>
        <v>238060,</v>
      </c>
    </row>
    <row r="375" spans="1:20" x14ac:dyDescent="0.25">
      <c r="A375">
        <v>265019</v>
      </c>
      <c r="B375" t="s">
        <v>812</v>
      </c>
      <c r="C375" t="str">
        <f>A375&amp;B375</f>
        <v>265019,</v>
      </c>
      <c r="D375" t="str">
        <f t="shared" si="37"/>
        <v/>
      </c>
      <c r="M375">
        <v>266306</v>
      </c>
      <c r="N375" t="str">
        <f t="shared" si="35"/>
        <v/>
      </c>
      <c r="R375">
        <v>238067</v>
      </c>
      <c r="S375" t="s">
        <v>812</v>
      </c>
      <c r="T375" t="str">
        <f t="shared" si="36"/>
        <v>238067,</v>
      </c>
    </row>
    <row r="376" spans="1:20" x14ac:dyDescent="0.25">
      <c r="A376">
        <v>265073</v>
      </c>
      <c r="B376" t="s">
        <v>812</v>
      </c>
      <c r="C376" t="str">
        <f>A376&amp;B376</f>
        <v>265073,</v>
      </c>
      <c r="D376" t="str">
        <f t="shared" si="37"/>
        <v/>
      </c>
      <c r="M376">
        <v>266308</v>
      </c>
      <c r="N376" t="str">
        <f t="shared" si="35"/>
        <v/>
      </c>
      <c r="R376">
        <v>238070</v>
      </c>
      <c r="S376" t="s">
        <v>812</v>
      </c>
      <c r="T376" t="str">
        <f t="shared" si="36"/>
        <v>238070,</v>
      </c>
    </row>
    <row r="377" spans="1:20" x14ac:dyDescent="0.25">
      <c r="A377">
        <v>265076</v>
      </c>
      <c r="B377" t="s">
        <v>812</v>
      </c>
      <c r="C377" t="str">
        <f>A377&amp;B377</f>
        <v>265076,</v>
      </c>
      <c r="D377" t="str">
        <f t="shared" si="37"/>
        <v/>
      </c>
      <c r="M377">
        <v>266310</v>
      </c>
      <c r="N377" t="str">
        <f t="shared" si="35"/>
        <v/>
      </c>
      <c r="R377">
        <v>238073</v>
      </c>
      <c r="S377" t="s">
        <v>812</v>
      </c>
      <c r="T377" t="str">
        <f t="shared" si="36"/>
        <v>238073,</v>
      </c>
    </row>
    <row r="378" spans="1:20" x14ac:dyDescent="0.25">
      <c r="A378">
        <v>265077</v>
      </c>
      <c r="B378" t="s">
        <v>812</v>
      </c>
      <c r="C378" t="str">
        <f>A378&amp;B378</f>
        <v>265077,</v>
      </c>
      <c r="D378" t="str">
        <f t="shared" si="37"/>
        <v/>
      </c>
      <c r="M378">
        <v>266311</v>
      </c>
      <c r="N378" t="str">
        <f t="shared" si="35"/>
        <v/>
      </c>
      <c r="R378">
        <v>238077</v>
      </c>
      <c r="S378" t="s">
        <v>812</v>
      </c>
      <c r="T378" t="str">
        <f t="shared" si="36"/>
        <v>238077,</v>
      </c>
    </row>
    <row r="379" spans="1:20" x14ac:dyDescent="0.25">
      <c r="A379">
        <v>265078</v>
      </c>
      <c r="B379" t="s">
        <v>812</v>
      </c>
      <c r="C379" t="str">
        <f>A379&amp;B379</f>
        <v>265078,</v>
      </c>
      <c r="D379" t="str">
        <f t="shared" si="37"/>
        <v/>
      </c>
      <c r="M379">
        <v>266312</v>
      </c>
      <c r="N379" t="str">
        <f t="shared" si="35"/>
        <v/>
      </c>
      <c r="R379">
        <v>238078</v>
      </c>
      <c r="S379" t="s">
        <v>812</v>
      </c>
      <c r="T379" t="str">
        <f t="shared" si="36"/>
        <v>238078,</v>
      </c>
    </row>
    <row r="380" spans="1:20" x14ac:dyDescent="0.25">
      <c r="A380">
        <v>265081</v>
      </c>
      <c r="B380" t="s">
        <v>812</v>
      </c>
      <c r="C380" t="str">
        <f>A380&amp;B380</f>
        <v>265081,</v>
      </c>
      <c r="D380" t="str">
        <f t="shared" si="37"/>
        <v/>
      </c>
      <c r="M380">
        <v>266313</v>
      </c>
      <c r="N380" t="str">
        <f t="shared" si="35"/>
        <v/>
      </c>
      <c r="R380">
        <v>238083</v>
      </c>
      <c r="S380" t="s">
        <v>812</v>
      </c>
      <c r="T380" t="str">
        <f t="shared" si="36"/>
        <v>238083,</v>
      </c>
    </row>
    <row r="381" spans="1:20" x14ac:dyDescent="0.25">
      <c r="A381">
        <v>265087</v>
      </c>
      <c r="B381" t="s">
        <v>812</v>
      </c>
      <c r="C381" t="str">
        <f>A381&amp;B381</f>
        <v>265087,</v>
      </c>
      <c r="D381" t="str">
        <f t="shared" si="37"/>
        <v/>
      </c>
      <c r="M381">
        <v>266314</v>
      </c>
      <c r="N381" t="str">
        <f t="shared" si="35"/>
        <v/>
      </c>
      <c r="R381">
        <v>238088</v>
      </c>
      <c r="S381" t="s">
        <v>812</v>
      </c>
      <c r="T381" t="str">
        <f t="shared" si="36"/>
        <v>238088,</v>
      </c>
    </row>
    <row r="382" spans="1:20" x14ac:dyDescent="0.25">
      <c r="A382">
        <v>265089</v>
      </c>
      <c r="B382" t="s">
        <v>812</v>
      </c>
      <c r="C382" t="str">
        <f>A382&amp;B382</f>
        <v>265089,</v>
      </c>
      <c r="D382" t="str">
        <f t="shared" si="37"/>
        <v/>
      </c>
      <c r="M382">
        <v>266315</v>
      </c>
      <c r="N382" t="str">
        <f t="shared" si="35"/>
        <v/>
      </c>
      <c r="R382">
        <v>238091</v>
      </c>
      <c r="S382" t="s">
        <v>812</v>
      </c>
      <c r="T382" t="str">
        <f t="shared" si="36"/>
        <v>238091,</v>
      </c>
    </row>
    <row r="383" spans="1:20" x14ac:dyDescent="0.25">
      <c r="A383">
        <v>265093</v>
      </c>
      <c r="B383" t="s">
        <v>812</v>
      </c>
      <c r="C383" t="str">
        <f>A383&amp;B383</f>
        <v>265093,</v>
      </c>
      <c r="D383" t="str">
        <f t="shared" si="37"/>
        <v/>
      </c>
      <c r="M383">
        <v>266316</v>
      </c>
      <c r="N383" t="str">
        <f t="shared" si="35"/>
        <v/>
      </c>
      <c r="R383">
        <v>238092</v>
      </c>
      <c r="S383" t="s">
        <v>812</v>
      </c>
      <c r="T383" t="str">
        <f t="shared" si="36"/>
        <v>238092,</v>
      </c>
    </row>
    <row r="384" spans="1:20" x14ac:dyDescent="0.25">
      <c r="A384">
        <v>265094</v>
      </c>
      <c r="B384" t="s">
        <v>812</v>
      </c>
      <c r="C384" t="str">
        <f>A384&amp;B384</f>
        <v>265094,</v>
      </c>
      <c r="D384" t="str">
        <f t="shared" si="37"/>
        <v/>
      </c>
      <c r="M384">
        <v>266317</v>
      </c>
      <c r="N384" t="str">
        <f t="shared" si="35"/>
        <v/>
      </c>
      <c r="R384">
        <v>238100</v>
      </c>
      <c r="S384" t="s">
        <v>812</v>
      </c>
      <c r="T384" t="str">
        <f t="shared" si="36"/>
        <v>238100,</v>
      </c>
    </row>
    <row r="385" spans="1:20" x14ac:dyDescent="0.25">
      <c r="A385">
        <v>265095</v>
      </c>
      <c r="B385" t="s">
        <v>812</v>
      </c>
      <c r="C385" t="str">
        <f>A385&amp;B385</f>
        <v>265095,</v>
      </c>
      <c r="D385" t="str">
        <f t="shared" si="37"/>
        <v/>
      </c>
      <c r="M385">
        <v>266318</v>
      </c>
      <c r="N385" t="str">
        <f t="shared" si="35"/>
        <v/>
      </c>
      <c r="R385">
        <v>238106</v>
      </c>
      <c r="S385" t="s">
        <v>812</v>
      </c>
      <c r="T385" t="str">
        <f t="shared" si="36"/>
        <v>238106,</v>
      </c>
    </row>
    <row r="386" spans="1:20" x14ac:dyDescent="0.25">
      <c r="A386">
        <v>265096</v>
      </c>
      <c r="B386" t="s">
        <v>812</v>
      </c>
      <c r="C386" t="str">
        <f>A386&amp;B386</f>
        <v>265096,</v>
      </c>
      <c r="D386" t="str">
        <f t="shared" si="37"/>
        <v/>
      </c>
      <c r="M386">
        <v>266320</v>
      </c>
      <c r="N386" t="str">
        <f t="shared" ref="N386:N449" si="38">IF(M386=M387,"X","")</f>
        <v/>
      </c>
      <c r="R386">
        <v>238107</v>
      </c>
      <c r="S386" t="s">
        <v>812</v>
      </c>
      <c r="T386" t="str">
        <f t="shared" ref="T386:T449" si="39">R386&amp;S386</f>
        <v>238107,</v>
      </c>
    </row>
    <row r="387" spans="1:20" x14ac:dyDescent="0.25">
      <c r="A387">
        <v>265099</v>
      </c>
      <c r="B387" t="s">
        <v>812</v>
      </c>
      <c r="C387" t="str">
        <f>A387&amp;B387</f>
        <v>265099,</v>
      </c>
      <c r="D387" t="str">
        <f t="shared" ref="D387:D450" si="40">IF(A387=A388,"X","")</f>
        <v/>
      </c>
      <c r="M387">
        <v>266321</v>
      </c>
      <c r="N387" t="str">
        <f t="shared" si="38"/>
        <v/>
      </c>
      <c r="R387">
        <v>238114</v>
      </c>
      <c r="S387" t="s">
        <v>812</v>
      </c>
      <c r="T387" t="str">
        <f t="shared" si="39"/>
        <v>238114,</v>
      </c>
    </row>
    <row r="388" spans="1:20" x14ac:dyDescent="0.25">
      <c r="A388">
        <v>265100</v>
      </c>
      <c r="B388" t="s">
        <v>812</v>
      </c>
      <c r="C388" t="str">
        <f>A388&amp;B388</f>
        <v>265100,</v>
      </c>
      <c r="D388" t="str">
        <f t="shared" si="40"/>
        <v/>
      </c>
      <c r="M388">
        <v>266322</v>
      </c>
      <c r="N388" t="str">
        <f t="shared" si="38"/>
        <v/>
      </c>
      <c r="R388">
        <v>238119</v>
      </c>
      <c r="S388" t="s">
        <v>812</v>
      </c>
      <c r="T388" t="str">
        <f t="shared" si="39"/>
        <v>238119,</v>
      </c>
    </row>
    <row r="389" spans="1:20" x14ac:dyDescent="0.25">
      <c r="A389">
        <v>265105</v>
      </c>
      <c r="B389" t="s">
        <v>812</v>
      </c>
      <c r="C389" t="str">
        <f>A389&amp;B389</f>
        <v>265105,</v>
      </c>
      <c r="D389" t="str">
        <f t="shared" si="40"/>
        <v/>
      </c>
      <c r="M389">
        <v>266323</v>
      </c>
      <c r="N389" t="str">
        <f t="shared" si="38"/>
        <v/>
      </c>
      <c r="R389">
        <v>238123</v>
      </c>
      <c r="S389" t="s">
        <v>812</v>
      </c>
      <c r="T389" t="str">
        <f t="shared" si="39"/>
        <v>238123,</v>
      </c>
    </row>
    <row r="390" spans="1:20" x14ac:dyDescent="0.25">
      <c r="A390">
        <v>265106</v>
      </c>
      <c r="B390" t="s">
        <v>812</v>
      </c>
      <c r="C390" t="str">
        <f>A390&amp;B390</f>
        <v>265106,</v>
      </c>
      <c r="D390" t="str">
        <f t="shared" si="40"/>
        <v/>
      </c>
      <c r="M390">
        <v>266324</v>
      </c>
      <c r="N390" t="str">
        <f t="shared" si="38"/>
        <v/>
      </c>
      <c r="R390">
        <v>238128</v>
      </c>
      <c r="S390" t="s">
        <v>812</v>
      </c>
      <c r="T390" t="str">
        <f t="shared" si="39"/>
        <v>238128,</v>
      </c>
    </row>
    <row r="391" spans="1:20" x14ac:dyDescent="0.25">
      <c r="A391">
        <v>265108</v>
      </c>
      <c r="B391" t="s">
        <v>812</v>
      </c>
      <c r="C391" t="str">
        <f>A391&amp;B391</f>
        <v>265108,</v>
      </c>
      <c r="D391" t="str">
        <f t="shared" si="40"/>
        <v/>
      </c>
      <c r="M391">
        <v>266326</v>
      </c>
      <c r="N391" t="str">
        <f t="shared" si="38"/>
        <v/>
      </c>
      <c r="R391">
        <v>238133</v>
      </c>
      <c r="S391" t="s">
        <v>812</v>
      </c>
      <c r="T391" t="str">
        <f t="shared" si="39"/>
        <v>238133,</v>
      </c>
    </row>
    <row r="392" spans="1:20" x14ac:dyDescent="0.25">
      <c r="A392">
        <v>265109</v>
      </c>
      <c r="B392" t="s">
        <v>812</v>
      </c>
      <c r="C392" t="str">
        <f>A392&amp;B392</f>
        <v>265109,</v>
      </c>
      <c r="D392" t="str">
        <f t="shared" si="40"/>
        <v/>
      </c>
      <c r="M392">
        <v>266328</v>
      </c>
      <c r="N392" t="str">
        <f t="shared" si="38"/>
        <v/>
      </c>
      <c r="R392">
        <v>238138</v>
      </c>
      <c r="S392" t="s">
        <v>812</v>
      </c>
      <c r="T392" t="str">
        <f t="shared" si="39"/>
        <v>238138,</v>
      </c>
    </row>
    <row r="393" spans="1:20" x14ac:dyDescent="0.25">
      <c r="A393">
        <v>265110</v>
      </c>
      <c r="B393" t="s">
        <v>812</v>
      </c>
      <c r="C393" t="str">
        <f>A393&amp;B393</f>
        <v>265110,</v>
      </c>
      <c r="D393" t="str">
        <f t="shared" si="40"/>
        <v/>
      </c>
      <c r="M393">
        <v>266329</v>
      </c>
      <c r="N393" t="str">
        <f t="shared" si="38"/>
        <v/>
      </c>
      <c r="R393">
        <v>238139</v>
      </c>
      <c r="S393" t="s">
        <v>812</v>
      </c>
      <c r="T393" t="str">
        <f t="shared" si="39"/>
        <v>238139,</v>
      </c>
    </row>
    <row r="394" spans="1:20" x14ac:dyDescent="0.25">
      <c r="A394">
        <v>265114</v>
      </c>
      <c r="B394" t="s">
        <v>812</v>
      </c>
      <c r="C394" t="str">
        <f>A394&amp;B394</f>
        <v>265114,</v>
      </c>
      <c r="D394" t="str">
        <f t="shared" si="40"/>
        <v/>
      </c>
      <c r="M394">
        <v>266331</v>
      </c>
      <c r="N394" t="str">
        <f t="shared" si="38"/>
        <v/>
      </c>
      <c r="R394">
        <v>238144</v>
      </c>
      <c r="S394" t="s">
        <v>812</v>
      </c>
      <c r="T394" t="str">
        <f t="shared" si="39"/>
        <v>238144,</v>
      </c>
    </row>
    <row r="395" spans="1:20" x14ac:dyDescent="0.25">
      <c r="A395">
        <v>265115</v>
      </c>
      <c r="B395" t="s">
        <v>812</v>
      </c>
      <c r="C395" t="str">
        <f>A395&amp;B395</f>
        <v>265115,</v>
      </c>
      <c r="D395" t="str">
        <f t="shared" si="40"/>
        <v/>
      </c>
      <c r="M395">
        <v>266332</v>
      </c>
      <c r="N395" t="str">
        <f t="shared" si="38"/>
        <v/>
      </c>
      <c r="R395">
        <v>238149</v>
      </c>
      <c r="S395" t="s">
        <v>812</v>
      </c>
      <c r="T395" t="str">
        <f t="shared" si="39"/>
        <v>238149,</v>
      </c>
    </row>
    <row r="396" spans="1:20" x14ac:dyDescent="0.25">
      <c r="A396">
        <v>265117</v>
      </c>
      <c r="B396" t="s">
        <v>812</v>
      </c>
      <c r="C396" t="str">
        <f>A396&amp;B396</f>
        <v>265117,</v>
      </c>
      <c r="D396" t="str">
        <f t="shared" si="40"/>
        <v/>
      </c>
      <c r="M396">
        <v>266333</v>
      </c>
      <c r="N396" t="str">
        <f t="shared" si="38"/>
        <v/>
      </c>
      <c r="R396">
        <v>238150</v>
      </c>
      <c r="S396" t="s">
        <v>812</v>
      </c>
      <c r="T396" t="str">
        <f t="shared" si="39"/>
        <v>238150,</v>
      </c>
    </row>
    <row r="397" spans="1:20" x14ac:dyDescent="0.25">
      <c r="A397">
        <v>265118</v>
      </c>
      <c r="B397" t="s">
        <v>812</v>
      </c>
      <c r="C397" t="str">
        <f>A397&amp;B397</f>
        <v>265118,</v>
      </c>
      <c r="D397" t="str">
        <f t="shared" si="40"/>
        <v/>
      </c>
      <c r="M397">
        <v>266334</v>
      </c>
      <c r="N397" t="str">
        <f t="shared" si="38"/>
        <v/>
      </c>
      <c r="R397">
        <v>238152</v>
      </c>
      <c r="S397" t="s">
        <v>812</v>
      </c>
      <c r="T397" t="str">
        <f t="shared" si="39"/>
        <v>238152,</v>
      </c>
    </row>
    <row r="398" spans="1:20" x14ac:dyDescent="0.25">
      <c r="A398">
        <v>265119</v>
      </c>
      <c r="B398" t="s">
        <v>812</v>
      </c>
      <c r="C398" t="str">
        <f>A398&amp;B398</f>
        <v>265119,</v>
      </c>
      <c r="D398" t="str">
        <f t="shared" si="40"/>
        <v/>
      </c>
      <c r="M398">
        <v>266335</v>
      </c>
      <c r="N398" t="str">
        <f t="shared" si="38"/>
        <v/>
      </c>
      <c r="R398">
        <v>238153</v>
      </c>
      <c r="S398" t="s">
        <v>812</v>
      </c>
      <c r="T398" t="str">
        <f t="shared" si="39"/>
        <v>238153,</v>
      </c>
    </row>
    <row r="399" spans="1:20" x14ac:dyDescent="0.25">
      <c r="A399">
        <v>265120</v>
      </c>
      <c r="B399" t="s">
        <v>812</v>
      </c>
      <c r="C399" t="str">
        <f>A399&amp;B399</f>
        <v>265120,</v>
      </c>
      <c r="D399" t="str">
        <f t="shared" si="40"/>
        <v/>
      </c>
      <c r="M399">
        <v>266336</v>
      </c>
      <c r="N399" t="str">
        <f t="shared" si="38"/>
        <v/>
      </c>
      <c r="R399">
        <v>238163</v>
      </c>
      <c r="S399" t="s">
        <v>812</v>
      </c>
      <c r="T399" t="str">
        <f t="shared" si="39"/>
        <v>238163,</v>
      </c>
    </row>
    <row r="400" spans="1:20" x14ac:dyDescent="0.25">
      <c r="A400">
        <v>265124</v>
      </c>
      <c r="B400" t="s">
        <v>812</v>
      </c>
      <c r="C400" t="str">
        <f>A400&amp;B400</f>
        <v>265124,</v>
      </c>
      <c r="D400" t="str">
        <f t="shared" si="40"/>
        <v/>
      </c>
      <c r="M400">
        <v>266337</v>
      </c>
      <c r="N400" t="str">
        <f t="shared" si="38"/>
        <v/>
      </c>
      <c r="R400">
        <v>238164</v>
      </c>
      <c r="S400" t="s">
        <v>812</v>
      </c>
      <c r="T400" t="str">
        <f t="shared" si="39"/>
        <v>238164,</v>
      </c>
    </row>
    <row r="401" spans="1:20" x14ac:dyDescent="0.25">
      <c r="A401">
        <v>265130</v>
      </c>
      <c r="B401" t="s">
        <v>812</v>
      </c>
      <c r="C401" t="str">
        <f>A401&amp;B401</f>
        <v>265130,</v>
      </c>
      <c r="D401" t="str">
        <f t="shared" si="40"/>
        <v/>
      </c>
      <c r="M401">
        <v>266338</v>
      </c>
      <c r="N401" t="str">
        <f t="shared" si="38"/>
        <v/>
      </c>
      <c r="R401">
        <v>238173</v>
      </c>
      <c r="S401" t="s">
        <v>812</v>
      </c>
      <c r="T401" t="str">
        <f t="shared" si="39"/>
        <v>238173,</v>
      </c>
    </row>
    <row r="402" spans="1:20" x14ac:dyDescent="0.25">
      <c r="A402">
        <v>265131</v>
      </c>
      <c r="B402" t="s">
        <v>812</v>
      </c>
      <c r="C402" t="str">
        <f>A402&amp;B402</f>
        <v>265131,</v>
      </c>
      <c r="D402" t="str">
        <f t="shared" si="40"/>
        <v/>
      </c>
      <c r="M402">
        <v>266339</v>
      </c>
      <c r="N402" t="str">
        <f t="shared" si="38"/>
        <v/>
      </c>
      <c r="R402">
        <v>238176</v>
      </c>
      <c r="S402" t="s">
        <v>812</v>
      </c>
      <c r="T402" t="str">
        <f t="shared" si="39"/>
        <v>238176,</v>
      </c>
    </row>
    <row r="403" spans="1:20" x14ac:dyDescent="0.25">
      <c r="A403">
        <v>265132</v>
      </c>
      <c r="B403" t="s">
        <v>812</v>
      </c>
      <c r="C403" t="str">
        <f>A403&amp;B403</f>
        <v>265132,</v>
      </c>
      <c r="D403" t="str">
        <f t="shared" si="40"/>
        <v/>
      </c>
      <c r="M403">
        <v>266340</v>
      </c>
      <c r="N403" t="str">
        <f t="shared" si="38"/>
        <v/>
      </c>
      <c r="R403">
        <v>238178</v>
      </c>
      <c r="S403" t="s">
        <v>812</v>
      </c>
      <c r="T403" t="str">
        <f t="shared" si="39"/>
        <v>238178,</v>
      </c>
    </row>
    <row r="404" spans="1:20" x14ac:dyDescent="0.25">
      <c r="A404">
        <v>265136</v>
      </c>
      <c r="B404" t="s">
        <v>812</v>
      </c>
      <c r="C404" t="str">
        <f>A404&amp;B404</f>
        <v>265136,</v>
      </c>
      <c r="D404" t="str">
        <f t="shared" si="40"/>
        <v/>
      </c>
      <c r="M404">
        <v>266342</v>
      </c>
      <c r="N404" t="str">
        <f t="shared" si="38"/>
        <v/>
      </c>
      <c r="R404">
        <v>238198</v>
      </c>
      <c r="S404" t="s">
        <v>812</v>
      </c>
      <c r="T404" t="str">
        <f t="shared" si="39"/>
        <v>238198,</v>
      </c>
    </row>
    <row r="405" spans="1:20" x14ac:dyDescent="0.25">
      <c r="A405">
        <v>265137</v>
      </c>
      <c r="B405" t="s">
        <v>812</v>
      </c>
      <c r="C405" t="str">
        <f>A405&amp;B405</f>
        <v>265137,</v>
      </c>
      <c r="D405" t="str">
        <f t="shared" si="40"/>
        <v/>
      </c>
      <c r="M405">
        <v>266343</v>
      </c>
      <c r="N405" t="str">
        <f t="shared" si="38"/>
        <v/>
      </c>
      <c r="R405">
        <v>238207</v>
      </c>
      <c r="S405" t="s">
        <v>812</v>
      </c>
      <c r="T405" t="str">
        <f t="shared" si="39"/>
        <v>238207,</v>
      </c>
    </row>
    <row r="406" spans="1:20" x14ac:dyDescent="0.25">
      <c r="A406">
        <v>265142</v>
      </c>
      <c r="B406" t="s">
        <v>812</v>
      </c>
      <c r="C406" t="str">
        <f>A406&amp;B406</f>
        <v>265142,</v>
      </c>
      <c r="D406" t="str">
        <f t="shared" si="40"/>
        <v/>
      </c>
      <c r="M406">
        <v>266344</v>
      </c>
      <c r="N406" t="str">
        <f t="shared" si="38"/>
        <v/>
      </c>
      <c r="R406">
        <v>238209</v>
      </c>
      <c r="S406" t="s">
        <v>812</v>
      </c>
      <c r="T406" t="str">
        <f t="shared" si="39"/>
        <v>238209,</v>
      </c>
    </row>
    <row r="407" spans="1:20" x14ac:dyDescent="0.25">
      <c r="A407">
        <v>265193</v>
      </c>
      <c r="B407" t="s">
        <v>812</v>
      </c>
      <c r="C407" t="str">
        <f>A407&amp;B407</f>
        <v>265193,</v>
      </c>
      <c r="D407" t="str">
        <f t="shared" si="40"/>
        <v/>
      </c>
      <c r="M407">
        <v>266345</v>
      </c>
      <c r="N407" t="str">
        <f t="shared" si="38"/>
        <v/>
      </c>
      <c r="R407">
        <v>238210</v>
      </c>
      <c r="S407" t="s">
        <v>812</v>
      </c>
      <c r="T407" t="str">
        <f t="shared" si="39"/>
        <v>238210,</v>
      </c>
    </row>
    <row r="408" spans="1:20" x14ac:dyDescent="0.25">
      <c r="A408">
        <v>265194</v>
      </c>
      <c r="B408" t="s">
        <v>812</v>
      </c>
      <c r="C408" t="str">
        <f>A408&amp;B408</f>
        <v>265194,</v>
      </c>
      <c r="D408" t="str">
        <f t="shared" si="40"/>
        <v/>
      </c>
      <c r="M408">
        <v>266347</v>
      </c>
      <c r="N408" t="str">
        <f t="shared" si="38"/>
        <v/>
      </c>
      <c r="R408">
        <v>238220</v>
      </c>
      <c r="S408" t="s">
        <v>812</v>
      </c>
      <c r="T408" t="str">
        <f t="shared" si="39"/>
        <v>238220,</v>
      </c>
    </row>
    <row r="409" spans="1:20" x14ac:dyDescent="0.25">
      <c r="A409">
        <v>265196</v>
      </c>
      <c r="B409" t="s">
        <v>812</v>
      </c>
      <c r="C409" t="str">
        <f>A409&amp;B409</f>
        <v>265196,</v>
      </c>
      <c r="D409" t="str">
        <f t="shared" si="40"/>
        <v/>
      </c>
      <c r="M409">
        <v>266348</v>
      </c>
      <c r="N409" t="str">
        <f t="shared" si="38"/>
        <v/>
      </c>
      <c r="R409">
        <v>238229</v>
      </c>
      <c r="S409" t="s">
        <v>812</v>
      </c>
      <c r="T409" t="str">
        <f t="shared" si="39"/>
        <v>238229,</v>
      </c>
    </row>
    <row r="410" spans="1:20" x14ac:dyDescent="0.25">
      <c r="A410">
        <v>265197</v>
      </c>
      <c r="B410" t="s">
        <v>812</v>
      </c>
      <c r="C410" t="str">
        <f>A410&amp;B410</f>
        <v>265197,</v>
      </c>
      <c r="D410" t="str">
        <f t="shared" si="40"/>
        <v/>
      </c>
      <c r="M410">
        <v>266349</v>
      </c>
      <c r="N410" t="str">
        <f t="shared" si="38"/>
        <v/>
      </c>
      <c r="R410">
        <v>238230</v>
      </c>
      <c r="S410" t="s">
        <v>812</v>
      </c>
      <c r="T410" t="str">
        <f t="shared" si="39"/>
        <v>238230,</v>
      </c>
    </row>
    <row r="411" spans="1:20" x14ac:dyDescent="0.25">
      <c r="A411">
        <v>265199</v>
      </c>
      <c r="B411" t="s">
        <v>812</v>
      </c>
      <c r="C411" t="str">
        <f>A411&amp;B411</f>
        <v>265199,</v>
      </c>
      <c r="D411" t="str">
        <f t="shared" si="40"/>
        <v/>
      </c>
      <c r="M411">
        <v>266350</v>
      </c>
      <c r="N411" t="str">
        <f t="shared" si="38"/>
        <v/>
      </c>
      <c r="R411">
        <v>238233</v>
      </c>
      <c r="S411" t="s">
        <v>812</v>
      </c>
      <c r="T411" t="str">
        <f t="shared" si="39"/>
        <v>238233,</v>
      </c>
    </row>
    <row r="412" spans="1:20" x14ac:dyDescent="0.25">
      <c r="A412">
        <v>265202</v>
      </c>
      <c r="B412" t="s">
        <v>812</v>
      </c>
      <c r="C412" t="str">
        <f>A412&amp;B412</f>
        <v>265202,</v>
      </c>
      <c r="D412" t="str">
        <f t="shared" si="40"/>
        <v/>
      </c>
      <c r="M412">
        <v>266351</v>
      </c>
      <c r="N412" t="str">
        <f t="shared" si="38"/>
        <v/>
      </c>
      <c r="R412">
        <v>238234</v>
      </c>
      <c r="S412" t="s">
        <v>812</v>
      </c>
      <c r="T412" t="str">
        <f t="shared" si="39"/>
        <v>238234,</v>
      </c>
    </row>
    <row r="413" spans="1:20" x14ac:dyDescent="0.25">
      <c r="A413">
        <v>265203</v>
      </c>
      <c r="B413" t="s">
        <v>812</v>
      </c>
      <c r="C413" t="str">
        <f>A413&amp;B413</f>
        <v>265203,</v>
      </c>
      <c r="D413" t="str">
        <f t="shared" si="40"/>
        <v/>
      </c>
      <c r="M413">
        <v>266352</v>
      </c>
      <c r="N413" t="str">
        <f t="shared" si="38"/>
        <v/>
      </c>
      <c r="R413">
        <v>238238</v>
      </c>
      <c r="S413" t="s">
        <v>812</v>
      </c>
      <c r="T413" t="str">
        <f t="shared" si="39"/>
        <v>238238,</v>
      </c>
    </row>
    <row r="414" spans="1:20" x14ac:dyDescent="0.25">
      <c r="A414">
        <v>265206</v>
      </c>
      <c r="B414" t="s">
        <v>812</v>
      </c>
      <c r="C414" t="str">
        <f>A414&amp;B414</f>
        <v>265206,</v>
      </c>
      <c r="D414" t="str">
        <f t="shared" si="40"/>
        <v/>
      </c>
      <c r="M414">
        <v>266354</v>
      </c>
      <c r="N414" t="str">
        <f t="shared" si="38"/>
        <v/>
      </c>
      <c r="R414">
        <v>238246</v>
      </c>
      <c r="S414" t="s">
        <v>812</v>
      </c>
      <c r="T414" t="str">
        <f t="shared" si="39"/>
        <v>238246,</v>
      </c>
    </row>
    <row r="415" spans="1:20" x14ac:dyDescent="0.25">
      <c r="A415">
        <v>265211</v>
      </c>
      <c r="B415" t="s">
        <v>812</v>
      </c>
      <c r="C415" t="str">
        <f>A415&amp;B415</f>
        <v>265211,</v>
      </c>
      <c r="D415" t="str">
        <f t="shared" si="40"/>
        <v/>
      </c>
      <c r="M415">
        <v>266355</v>
      </c>
      <c r="N415" t="str">
        <f t="shared" si="38"/>
        <v/>
      </c>
      <c r="R415">
        <v>238247</v>
      </c>
      <c r="S415" t="s">
        <v>812</v>
      </c>
      <c r="T415" t="str">
        <f t="shared" si="39"/>
        <v>238247,</v>
      </c>
    </row>
    <row r="416" spans="1:20" x14ac:dyDescent="0.25">
      <c r="A416">
        <v>265214</v>
      </c>
      <c r="B416" t="s">
        <v>812</v>
      </c>
      <c r="C416" t="str">
        <f>A416&amp;B416</f>
        <v>265214,</v>
      </c>
      <c r="D416" t="str">
        <f t="shared" si="40"/>
        <v/>
      </c>
      <c r="M416">
        <v>266357</v>
      </c>
      <c r="N416" t="str">
        <f t="shared" si="38"/>
        <v/>
      </c>
      <c r="R416">
        <v>238248</v>
      </c>
      <c r="S416" t="s">
        <v>812</v>
      </c>
      <c r="T416" t="str">
        <f t="shared" si="39"/>
        <v>238248,</v>
      </c>
    </row>
    <row r="417" spans="1:20" x14ac:dyDescent="0.25">
      <c r="A417">
        <v>265222</v>
      </c>
      <c r="B417" t="s">
        <v>812</v>
      </c>
      <c r="C417" t="str">
        <f>A417&amp;B417</f>
        <v>265222,</v>
      </c>
      <c r="D417" t="str">
        <f t="shared" si="40"/>
        <v/>
      </c>
      <c r="M417">
        <v>266358</v>
      </c>
      <c r="N417" t="str">
        <f t="shared" si="38"/>
        <v/>
      </c>
      <c r="R417">
        <v>238255</v>
      </c>
      <c r="S417" t="s">
        <v>812</v>
      </c>
      <c r="T417" t="str">
        <f t="shared" si="39"/>
        <v>238255,</v>
      </c>
    </row>
    <row r="418" spans="1:20" x14ac:dyDescent="0.25">
      <c r="A418">
        <v>265223</v>
      </c>
      <c r="B418" t="s">
        <v>812</v>
      </c>
      <c r="C418" t="str">
        <f>A418&amp;B418</f>
        <v>265223,</v>
      </c>
      <c r="D418" t="str">
        <f t="shared" si="40"/>
        <v/>
      </c>
      <c r="M418">
        <v>266359</v>
      </c>
      <c r="N418" t="str">
        <f t="shared" si="38"/>
        <v/>
      </c>
      <c r="R418">
        <v>238267</v>
      </c>
      <c r="S418" t="s">
        <v>812</v>
      </c>
      <c r="T418" t="str">
        <f t="shared" si="39"/>
        <v>238267,</v>
      </c>
    </row>
    <row r="419" spans="1:20" x14ac:dyDescent="0.25">
      <c r="A419">
        <v>265224</v>
      </c>
      <c r="B419" t="s">
        <v>812</v>
      </c>
      <c r="C419" t="str">
        <f>A419&amp;B419</f>
        <v>265224,</v>
      </c>
      <c r="D419" t="str">
        <f t="shared" si="40"/>
        <v/>
      </c>
      <c r="M419">
        <v>266360</v>
      </c>
      <c r="N419" t="str">
        <f t="shared" si="38"/>
        <v/>
      </c>
      <c r="R419">
        <v>238269</v>
      </c>
      <c r="S419" t="s">
        <v>812</v>
      </c>
      <c r="T419" t="str">
        <f t="shared" si="39"/>
        <v>238269,</v>
      </c>
    </row>
    <row r="420" spans="1:20" x14ac:dyDescent="0.25">
      <c r="A420">
        <v>265227</v>
      </c>
      <c r="B420" t="s">
        <v>812</v>
      </c>
      <c r="C420" t="str">
        <f>A420&amp;B420</f>
        <v>265227,</v>
      </c>
      <c r="D420" t="str">
        <f t="shared" si="40"/>
        <v/>
      </c>
      <c r="M420">
        <v>266361</v>
      </c>
      <c r="N420" t="str">
        <f t="shared" si="38"/>
        <v/>
      </c>
      <c r="R420">
        <v>238276</v>
      </c>
      <c r="S420" t="s">
        <v>812</v>
      </c>
      <c r="T420" t="str">
        <f t="shared" si="39"/>
        <v>238276,</v>
      </c>
    </row>
    <row r="421" spans="1:20" x14ac:dyDescent="0.25">
      <c r="A421">
        <v>265228</v>
      </c>
      <c r="B421" t="s">
        <v>812</v>
      </c>
      <c r="C421" t="str">
        <f>A421&amp;B421</f>
        <v>265228,</v>
      </c>
      <c r="D421" t="str">
        <f t="shared" si="40"/>
        <v/>
      </c>
      <c r="M421">
        <v>266362</v>
      </c>
      <c r="N421" t="str">
        <f t="shared" si="38"/>
        <v/>
      </c>
      <c r="R421">
        <v>238279</v>
      </c>
      <c r="S421" t="s">
        <v>812</v>
      </c>
      <c r="T421" t="str">
        <f t="shared" si="39"/>
        <v>238279,</v>
      </c>
    </row>
    <row r="422" spans="1:20" x14ac:dyDescent="0.25">
      <c r="A422">
        <v>265230</v>
      </c>
      <c r="B422" t="s">
        <v>812</v>
      </c>
      <c r="C422" t="str">
        <f>A422&amp;B422</f>
        <v>265230,</v>
      </c>
      <c r="D422" t="str">
        <f t="shared" si="40"/>
        <v/>
      </c>
      <c r="M422">
        <v>266364</v>
      </c>
      <c r="N422" t="str">
        <f t="shared" si="38"/>
        <v/>
      </c>
      <c r="R422">
        <v>238284</v>
      </c>
      <c r="S422" t="s">
        <v>812</v>
      </c>
      <c r="T422" t="str">
        <f t="shared" si="39"/>
        <v>238284,</v>
      </c>
    </row>
    <row r="423" spans="1:20" x14ac:dyDescent="0.25">
      <c r="A423">
        <v>265233</v>
      </c>
      <c r="B423" t="s">
        <v>812</v>
      </c>
      <c r="C423" t="str">
        <f>A423&amp;B423</f>
        <v>265233,</v>
      </c>
      <c r="D423" t="str">
        <f t="shared" si="40"/>
        <v/>
      </c>
      <c r="M423">
        <v>266365</v>
      </c>
      <c r="N423" t="str">
        <f t="shared" si="38"/>
        <v/>
      </c>
      <c r="R423">
        <v>238285</v>
      </c>
      <c r="S423" t="s">
        <v>812</v>
      </c>
      <c r="T423" t="str">
        <f t="shared" si="39"/>
        <v>238285,</v>
      </c>
    </row>
    <row r="424" spans="1:20" x14ac:dyDescent="0.25">
      <c r="A424">
        <v>265234</v>
      </c>
      <c r="B424" t="s">
        <v>812</v>
      </c>
      <c r="C424" t="str">
        <f>A424&amp;B424</f>
        <v>265234,</v>
      </c>
      <c r="D424" t="str">
        <f t="shared" si="40"/>
        <v/>
      </c>
      <c r="M424">
        <v>266366</v>
      </c>
      <c r="N424" t="str">
        <f t="shared" si="38"/>
        <v/>
      </c>
      <c r="R424">
        <v>238288</v>
      </c>
      <c r="S424" t="s">
        <v>812</v>
      </c>
      <c r="T424" t="str">
        <f t="shared" si="39"/>
        <v>238288,</v>
      </c>
    </row>
    <row r="425" spans="1:20" x14ac:dyDescent="0.25">
      <c r="A425">
        <v>265262</v>
      </c>
      <c r="B425" t="s">
        <v>812</v>
      </c>
      <c r="C425" t="str">
        <f>A425&amp;B425</f>
        <v>265262,</v>
      </c>
      <c r="D425" t="str">
        <f t="shared" si="40"/>
        <v/>
      </c>
      <c r="M425">
        <v>266367</v>
      </c>
      <c r="N425" t="str">
        <f t="shared" si="38"/>
        <v/>
      </c>
      <c r="R425">
        <v>238305</v>
      </c>
      <c r="S425" t="s">
        <v>812</v>
      </c>
      <c r="T425" t="str">
        <f t="shared" si="39"/>
        <v>238305,</v>
      </c>
    </row>
    <row r="426" spans="1:20" x14ac:dyDescent="0.25">
      <c r="A426">
        <v>265264</v>
      </c>
      <c r="B426" t="s">
        <v>812</v>
      </c>
      <c r="C426" t="str">
        <f>A426&amp;B426</f>
        <v>265264,</v>
      </c>
      <c r="D426" t="str">
        <f t="shared" si="40"/>
        <v/>
      </c>
      <c r="M426">
        <v>266368</v>
      </c>
      <c r="N426" t="str">
        <f t="shared" si="38"/>
        <v/>
      </c>
      <c r="R426">
        <v>238307</v>
      </c>
      <c r="S426" t="s">
        <v>812</v>
      </c>
      <c r="T426" t="str">
        <f t="shared" si="39"/>
        <v>238307,</v>
      </c>
    </row>
    <row r="427" spans="1:20" x14ac:dyDescent="0.25">
      <c r="A427">
        <v>265265</v>
      </c>
      <c r="B427" t="s">
        <v>812</v>
      </c>
      <c r="C427" t="str">
        <f>A427&amp;B427</f>
        <v>265265,</v>
      </c>
      <c r="D427" t="str">
        <f t="shared" si="40"/>
        <v/>
      </c>
      <c r="M427">
        <v>266369</v>
      </c>
      <c r="N427" t="str">
        <f t="shared" si="38"/>
        <v/>
      </c>
      <c r="R427">
        <v>238308</v>
      </c>
      <c r="S427" t="s">
        <v>812</v>
      </c>
      <c r="T427" t="str">
        <f t="shared" si="39"/>
        <v>238308,</v>
      </c>
    </row>
    <row r="428" spans="1:20" x14ac:dyDescent="0.25">
      <c r="A428">
        <v>265266</v>
      </c>
      <c r="B428" t="s">
        <v>812</v>
      </c>
      <c r="C428" t="str">
        <f>A428&amp;B428</f>
        <v>265266,</v>
      </c>
      <c r="D428" t="str">
        <f t="shared" si="40"/>
        <v/>
      </c>
      <c r="M428">
        <v>266370</v>
      </c>
      <c r="N428" t="str">
        <f t="shared" si="38"/>
        <v/>
      </c>
      <c r="R428">
        <v>238315</v>
      </c>
      <c r="S428" t="s">
        <v>812</v>
      </c>
      <c r="T428" t="str">
        <f t="shared" si="39"/>
        <v>238315,</v>
      </c>
    </row>
    <row r="429" spans="1:20" x14ac:dyDescent="0.25">
      <c r="A429">
        <v>265267</v>
      </c>
      <c r="B429" t="s">
        <v>812</v>
      </c>
      <c r="C429" t="str">
        <f>A429&amp;B429</f>
        <v>265267,</v>
      </c>
      <c r="D429" t="str">
        <f t="shared" si="40"/>
        <v/>
      </c>
      <c r="M429">
        <v>266371</v>
      </c>
      <c r="N429" t="str">
        <f t="shared" si="38"/>
        <v/>
      </c>
      <c r="R429">
        <v>238316</v>
      </c>
      <c r="S429" t="s">
        <v>812</v>
      </c>
      <c r="T429" t="str">
        <f t="shared" si="39"/>
        <v>238316,</v>
      </c>
    </row>
    <row r="430" spans="1:20" x14ac:dyDescent="0.25">
      <c r="A430">
        <v>265268</v>
      </c>
      <c r="B430" t="s">
        <v>812</v>
      </c>
      <c r="C430" t="str">
        <f>A430&amp;B430</f>
        <v>265268,</v>
      </c>
      <c r="D430" t="str">
        <f t="shared" si="40"/>
        <v/>
      </c>
      <c r="M430">
        <v>266373</v>
      </c>
      <c r="N430" t="str">
        <f t="shared" si="38"/>
        <v/>
      </c>
      <c r="R430">
        <v>238319</v>
      </c>
      <c r="S430" t="s">
        <v>812</v>
      </c>
      <c r="T430" t="str">
        <f t="shared" si="39"/>
        <v>238319,</v>
      </c>
    </row>
    <row r="431" spans="1:20" x14ac:dyDescent="0.25">
      <c r="A431">
        <v>265269</v>
      </c>
      <c r="B431" t="s">
        <v>812</v>
      </c>
      <c r="C431" t="str">
        <f>A431&amp;B431</f>
        <v>265269,</v>
      </c>
      <c r="D431" t="str">
        <f t="shared" si="40"/>
        <v/>
      </c>
      <c r="M431">
        <v>266375</v>
      </c>
      <c r="N431" t="str">
        <f t="shared" si="38"/>
        <v/>
      </c>
      <c r="R431">
        <v>238323</v>
      </c>
      <c r="S431" t="s">
        <v>812</v>
      </c>
      <c r="T431" t="str">
        <f t="shared" si="39"/>
        <v>238323,</v>
      </c>
    </row>
    <row r="432" spans="1:20" x14ac:dyDescent="0.25">
      <c r="A432">
        <v>265270</v>
      </c>
      <c r="B432" t="s">
        <v>812</v>
      </c>
      <c r="C432" t="str">
        <f>A432&amp;B432</f>
        <v>265270,</v>
      </c>
      <c r="D432" t="str">
        <f t="shared" si="40"/>
        <v/>
      </c>
      <c r="M432">
        <v>266376</v>
      </c>
      <c r="N432" t="str">
        <f t="shared" si="38"/>
        <v/>
      </c>
      <c r="R432">
        <v>238325</v>
      </c>
      <c r="S432" t="s">
        <v>812</v>
      </c>
      <c r="T432" t="str">
        <f t="shared" si="39"/>
        <v>238325,</v>
      </c>
    </row>
    <row r="433" spans="1:20" x14ac:dyDescent="0.25">
      <c r="A433">
        <v>265271</v>
      </c>
      <c r="B433" t="s">
        <v>812</v>
      </c>
      <c r="C433" t="str">
        <f>A433&amp;B433</f>
        <v>265271,</v>
      </c>
      <c r="D433" t="str">
        <f t="shared" si="40"/>
        <v/>
      </c>
      <c r="M433">
        <v>266377</v>
      </c>
      <c r="N433" t="str">
        <f t="shared" si="38"/>
        <v/>
      </c>
      <c r="R433">
        <v>238327</v>
      </c>
      <c r="S433" t="s">
        <v>812</v>
      </c>
      <c r="T433" t="str">
        <f t="shared" si="39"/>
        <v>238327,</v>
      </c>
    </row>
    <row r="434" spans="1:20" x14ac:dyDescent="0.25">
      <c r="A434">
        <v>265276</v>
      </c>
      <c r="B434" t="s">
        <v>812</v>
      </c>
      <c r="C434" t="str">
        <f>A434&amp;B434</f>
        <v>265276,</v>
      </c>
      <c r="D434" t="str">
        <f t="shared" si="40"/>
        <v/>
      </c>
      <c r="M434">
        <v>266378</v>
      </c>
      <c r="N434" t="str">
        <f t="shared" si="38"/>
        <v/>
      </c>
      <c r="R434">
        <v>238332</v>
      </c>
      <c r="S434" t="s">
        <v>812</v>
      </c>
      <c r="T434" t="str">
        <f t="shared" si="39"/>
        <v>238332,</v>
      </c>
    </row>
    <row r="435" spans="1:20" x14ac:dyDescent="0.25">
      <c r="A435">
        <v>265277</v>
      </c>
      <c r="B435" t="s">
        <v>812</v>
      </c>
      <c r="C435" t="str">
        <f>A435&amp;B435</f>
        <v>265277,</v>
      </c>
      <c r="D435" t="str">
        <f t="shared" si="40"/>
        <v/>
      </c>
      <c r="M435">
        <v>266379</v>
      </c>
      <c r="N435" t="str">
        <f t="shared" si="38"/>
        <v/>
      </c>
      <c r="R435">
        <v>238334</v>
      </c>
      <c r="S435" t="s">
        <v>812</v>
      </c>
      <c r="T435" t="str">
        <f t="shared" si="39"/>
        <v>238334,</v>
      </c>
    </row>
    <row r="436" spans="1:20" x14ac:dyDescent="0.25">
      <c r="A436">
        <v>265278</v>
      </c>
      <c r="B436" t="s">
        <v>812</v>
      </c>
      <c r="C436" t="str">
        <f>A436&amp;B436</f>
        <v>265278,</v>
      </c>
      <c r="D436" t="str">
        <f t="shared" si="40"/>
        <v/>
      </c>
      <c r="M436">
        <v>266380</v>
      </c>
      <c r="N436" t="str">
        <f t="shared" si="38"/>
        <v/>
      </c>
      <c r="R436">
        <v>238337</v>
      </c>
      <c r="S436" t="s">
        <v>812</v>
      </c>
      <c r="T436" t="str">
        <f t="shared" si="39"/>
        <v>238337,</v>
      </c>
    </row>
    <row r="437" spans="1:20" x14ac:dyDescent="0.25">
      <c r="A437">
        <v>265279</v>
      </c>
      <c r="B437" t="s">
        <v>812</v>
      </c>
      <c r="C437" t="str">
        <f>A437&amp;B437</f>
        <v>265279,</v>
      </c>
      <c r="D437" t="str">
        <f t="shared" si="40"/>
        <v/>
      </c>
      <c r="M437">
        <v>266381</v>
      </c>
      <c r="N437" t="str">
        <f t="shared" si="38"/>
        <v/>
      </c>
      <c r="R437">
        <v>238338</v>
      </c>
      <c r="S437" t="s">
        <v>812</v>
      </c>
      <c r="T437" t="str">
        <f t="shared" si="39"/>
        <v>238338,</v>
      </c>
    </row>
    <row r="438" spans="1:20" x14ac:dyDescent="0.25">
      <c r="A438">
        <v>265280</v>
      </c>
      <c r="B438" t="s">
        <v>812</v>
      </c>
      <c r="C438" t="str">
        <f>A438&amp;B438</f>
        <v>265280,</v>
      </c>
      <c r="D438" t="str">
        <f t="shared" si="40"/>
        <v/>
      </c>
      <c r="M438">
        <v>266382</v>
      </c>
      <c r="N438" t="str">
        <f t="shared" si="38"/>
        <v/>
      </c>
      <c r="R438">
        <v>238342</v>
      </c>
      <c r="S438" t="s">
        <v>812</v>
      </c>
      <c r="T438" t="str">
        <f t="shared" si="39"/>
        <v>238342,</v>
      </c>
    </row>
    <row r="439" spans="1:20" x14ac:dyDescent="0.25">
      <c r="A439">
        <v>265284</v>
      </c>
      <c r="B439" t="s">
        <v>812</v>
      </c>
      <c r="C439" t="str">
        <f>A439&amp;B439</f>
        <v>265284,</v>
      </c>
      <c r="D439" t="str">
        <f t="shared" si="40"/>
        <v/>
      </c>
      <c r="M439">
        <v>266383</v>
      </c>
      <c r="N439" t="str">
        <f t="shared" si="38"/>
        <v/>
      </c>
      <c r="R439">
        <v>238343</v>
      </c>
      <c r="S439" t="s">
        <v>812</v>
      </c>
      <c r="T439" t="str">
        <f t="shared" si="39"/>
        <v>238343,</v>
      </c>
    </row>
    <row r="440" spans="1:20" x14ac:dyDescent="0.25">
      <c r="A440">
        <v>265286</v>
      </c>
      <c r="B440" t="s">
        <v>812</v>
      </c>
      <c r="C440" t="str">
        <f>A440&amp;B440</f>
        <v>265286,</v>
      </c>
      <c r="D440" t="str">
        <f t="shared" si="40"/>
        <v/>
      </c>
      <c r="M440">
        <v>266384</v>
      </c>
      <c r="N440" t="str">
        <f t="shared" si="38"/>
        <v/>
      </c>
      <c r="R440">
        <v>238347</v>
      </c>
      <c r="S440" t="s">
        <v>812</v>
      </c>
      <c r="T440" t="str">
        <f t="shared" si="39"/>
        <v>238347,</v>
      </c>
    </row>
    <row r="441" spans="1:20" x14ac:dyDescent="0.25">
      <c r="A441">
        <v>265287</v>
      </c>
      <c r="B441" t="s">
        <v>812</v>
      </c>
      <c r="C441" t="str">
        <f>A441&amp;B441</f>
        <v>265287,</v>
      </c>
      <c r="D441" t="str">
        <f t="shared" si="40"/>
        <v/>
      </c>
      <c r="M441">
        <v>266386</v>
      </c>
      <c r="N441" t="str">
        <f t="shared" si="38"/>
        <v/>
      </c>
      <c r="R441">
        <v>238367</v>
      </c>
      <c r="S441" t="s">
        <v>812</v>
      </c>
      <c r="T441" t="str">
        <f t="shared" si="39"/>
        <v>238367,</v>
      </c>
    </row>
    <row r="442" spans="1:20" x14ac:dyDescent="0.25">
      <c r="A442">
        <v>265289</v>
      </c>
      <c r="B442" t="s">
        <v>812</v>
      </c>
      <c r="C442" t="str">
        <f>A442&amp;B442</f>
        <v>265289,</v>
      </c>
      <c r="D442" t="str">
        <f t="shared" si="40"/>
        <v/>
      </c>
      <c r="M442">
        <v>266388</v>
      </c>
      <c r="N442" t="str">
        <f t="shared" si="38"/>
        <v/>
      </c>
      <c r="R442">
        <v>238369</v>
      </c>
      <c r="S442" t="s">
        <v>812</v>
      </c>
      <c r="T442" t="str">
        <f t="shared" si="39"/>
        <v>238369,</v>
      </c>
    </row>
    <row r="443" spans="1:20" x14ac:dyDescent="0.25">
      <c r="A443">
        <v>265290</v>
      </c>
      <c r="B443" t="s">
        <v>812</v>
      </c>
      <c r="C443" t="str">
        <f>A443&amp;B443</f>
        <v>265290,</v>
      </c>
      <c r="D443" t="str">
        <f t="shared" si="40"/>
        <v/>
      </c>
      <c r="M443">
        <v>266389</v>
      </c>
      <c r="N443" t="str">
        <f t="shared" si="38"/>
        <v/>
      </c>
      <c r="R443">
        <v>238379</v>
      </c>
      <c r="S443" t="s">
        <v>812</v>
      </c>
      <c r="T443" t="str">
        <f t="shared" si="39"/>
        <v>238379,</v>
      </c>
    </row>
    <row r="444" spans="1:20" x14ac:dyDescent="0.25">
      <c r="A444">
        <v>265292</v>
      </c>
      <c r="B444" t="s">
        <v>812</v>
      </c>
      <c r="C444" t="str">
        <f>A444&amp;B444</f>
        <v>265292,</v>
      </c>
      <c r="D444" t="str">
        <f t="shared" si="40"/>
        <v/>
      </c>
      <c r="M444">
        <v>266390</v>
      </c>
      <c r="N444" t="str">
        <f t="shared" si="38"/>
        <v/>
      </c>
      <c r="R444">
        <v>238381</v>
      </c>
      <c r="S444" t="s">
        <v>812</v>
      </c>
      <c r="T444" t="str">
        <f t="shared" si="39"/>
        <v>238381,</v>
      </c>
    </row>
    <row r="445" spans="1:20" x14ac:dyDescent="0.25">
      <c r="A445">
        <v>265293</v>
      </c>
      <c r="B445" t="s">
        <v>812</v>
      </c>
      <c r="C445" t="str">
        <f>A445&amp;B445</f>
        <v>265293,</v>
      </c>
      <c r="D445" t="str">
        <f t="shared" si="40"/>
        <v/>
      </c>
      <c r="M445">
        <v>266391</v>
      </c>
      <c r="N445" t="str">
        <f t="shared" si="38"/>
        <v/>
      </c>
      <c r="R445">
        <v>238384</v>
      </c>
      <c r="S445" t="s">
        <v>812</v>
      </c>
      <c r="T445" t="str">
        <f t="shared" si="39"/>
        <v>238384,</v>
      </c>
    </row>
    <row r="446" spans="1:20" x14ac:dyDescent="0.25">
      <c r="A446">
        <v>265294</v>
      </c>
      <c r="B446" t="s">
        <v>812</v>
      </c>
      <c r="C446" t="str">
        <f>A446&amp;B446</f>
        <v>265294,</v>
      </c>
      <c r="D446" t="str">
        <f t="shared" si="40"/>
        <v/>
      </c>
      <c r="M446">
        <v>266393</v>
      </c>
      <c r="N446" t="str">
        <f t="shared" si="38"/>
        <v/>
      </c>
      <c r="R446">
        <v>238398</v>
      </c>
      <c r="S446" t="s">
        <v>812</v>
      </c>
      <c r="T446" t="str">
        <f t="shared" si="39"/>
        <v>238398,</v>
      </c>
    </row>
    <row r="447" spans="1:20" x14ac:dyDescent="0.25">
      <c r="A447">
        <v>265295</v>
      </c>
      <c r="B447" t="s">
        <v>812</v>
      </c>
      <c r="C447" t="str">
        <f>A447&amp;B447</f>
        <v>265295,</v>
      </c>
      <c r="D447" t="str">
        <f t="shared" si="40"/>
        <v/>
      </c>
      <c r="M447">
        <v>266394</v>
      </c>
      <c r="N447" t="str">
        <f t="shared" si="38"/>
        <v/>
      </c>
      <c r="R447">
        <v>238400</v>
      </c>
      <c r="S447" t="s">
        <v>812</v>
      </c>
      <c r="T447" t="str">
        <f t="shared" si="39"/>
        <v>238400,</v>
      </c>
    </row>
    <row r="448" spans="1:20" x14ac:dyDescent="0.25">
      <c r="A448">
        <v>265297</v>
      </c>
      <c r="B448" t="s">
        <v>812</v>
      </c>
      <c r="C448" t="str">
        <f>A448&amp;B448</f>
        <v>265297,</v>
      </c>
      <c r="D448" t="str">
        <f t="shared" si="40"/>
        <v/>
      </c>
      <c r="M448">
        <v>266395</v>
      </c>
      <c r="N448" t="str">
        <f t="shared" si="38"/>
        <v/>
      </c>
      <c r="R448">
        <v>238412</v>
      </c>
      <c r="S448" t="s">
        <v>812</v>
      </c>
      <c r="T448" t="str">
        <f t="shared" si="39"/>
        <v>238412,</v>
      </c>
    </row>
    <row r="449" spans="1:20" x14ac:dyDescent="0.25">
      <c r="A449">
        <v>265298</v>
      </c>
      <c r="B449" t="s">
        <v>812</v>
      </c>
      <c r="C449" t="str">
        <f>A449&amp;B449</f>
        <v>265298,</v>
      </c>
      <c r="D449" t="str">
        <f t="shared" si="40"/>
        <v/>
      </c>
      <c r="M449">
        <v>266396</v>
      </c>
      <c r="N449" t="str">
        <f t="shared" si="38"/>
        <v/>
      </c>
      <c r="R449">
        <v>238413</v>
      </c>
      <c r="S449" t="s">
        <v>812</v>
      </c>
      <c r="T449" t="str">
        <f t="shared" si="39"/>
        <v>238413,</v>
      </c>
    </row>
    <row r="450" spans="1:20" x14ac:dyDescent="0.25">
      <c r="A450">
        <v>265299</v>
      </c>
      <c r="B450" t="s">
        <v>812</v>
      </c>
      <c r="C450" t="str">
        <f>A450&amp;B450</f>
        <v>265299,</v>
      </c>
      <c r="D450" t="str">
        <f t="shared" si="40"/>
        <v/>
      </c>
      <c r="M450">
        <v>266397</v>
      </c>
      <c r="N450" t="str">
        <f t="shared" ref="N450:N513" si="41">IF(M450=M451,"X","")</f>
        <v/>
      </c>
      <c r="R450">
        <v>238415</v>
      </c>
      <c r="S450" t="s">
        <v>812</v>
      </c>
      <c r="T450" t="str">
        <f t="shared" ref="T450:T477" si="42">R450&amp;S450</f>
        <v>238415,</v>
      </c>
    </row>
    <row r="451" spans="1:20" x14ac:dyDescent="0.25">
      <c r="A451">
        <v>265301</v>
      </c>
      <c r="B451" t="s">
        <v>812</v>
      </c>
      <c r="C451" t="str">
        <f>A451&amp;B451</f>
        <v>265301,</v>
      </c>
      <c r="D451" t="str">
        <f t="shared" ref="D451:D514" si="43">IF(A451=A452,"X","")</f>
        <v/>
      </c>
      <c r="M451">
        <v>266398</v>
      </c>
      <c r="N451" t="str">
        <f t="shared" si="41"/>
        <v/>
      </c>
      <c r="R451">
        <v>238418</v>
      </c>
      <c r="S451" t="s">
        <v>812</v>
      </c>
      <c r="T451" t="str">
        <f t="shared" si="42"/>
        <v>238418,</v>
      </c>
    </row>
    <row r="452" spans="1:20" x14ac:dyDescent="0.25">
      <c r="A452">
        <v>265303</v>
      </c>
      <c r="B452" t="s">
        <v>812</v>
      </c>
      <c r="C452" t="str">
        <f>A452&amp;B452</f>
        <v>265303,</v>
      </c>
      <c r="D452" t="str">
        <f t="shared" si="43"/>
        <v/>
      </c>
      <c r="M452">
        <v>266400</v>
      </c>
      <c r="N452" t="str">
        <f t="shared" si="41"/>
        <v/>
      </c>
      <c r="R452">
        <v>238430</v>
      </c>
      <c r="S452" t="s">
        <v>812</v>
      </c>
      <c r="T452" t="str">
        <f t="shared" si="42"/>
        <v>238430,</v>
      </c>
    </row>
    <row r="453" spans="1:20" x14ac:dyDescent="0.25">
      <c r="A453">
        <v>265304</v>
      </c>
      <c r="B453" t="s">
        <v>812</v>
      </c>
      <c r="C453" t="str">
        <f>A453&amp;B453</f>
        <v>265304,</v>
      </c>
      <c r="D453" t="str">
        <f t="shared" si="43"/>
        <v/>
      </c>
      <c r="M453">
        <v>266401</v>
      </c>
      <c r="N453" t="str">
        <f t="shared" si="41"/>
        <v/>
      </c>
      <c r="R453">
        <v>238435</v>
      </c>
      <c r="S453" t="s">
        <v>812</v>
      </c>
      <c r="T453" t="str">
        <f t="shared" si="42"/>
        <v>238435,</v>
      </c>
    </row>
    <row r="454" spans="1:20" x14ac:dyDescent="0.25">
      <c r="A454">
        <v>265305</v>
      </c>
      <c r="B454" t="s">
        <v>812</v>
      </c>
      <c r="C454" t="str">
        <f>A454&amp;B454</f>
        <v>265305,</v>
      </c>
      <c r="D454" t="str">
        <f t="shared" si="43"/>
        <v/>
      </c>
      <c r="M454">
        <v>266402</v>
      </c>
      <c r="N454" t="str">
        <f t="shared" si="41"/>
        <v/>
      </c>
      <c r="R454">
        <v>238437</v>
      </c>
      <c r="S454" t="s">
        <v>812</v>
      </c>
      <c r="T454" t="str">
        <f t="shared" si="42"/>
        <v>238437,</v>
      </c>
    </row>
    <row r="455" spans="1:20" x14ac:dyDescent="0.25">
      <c r="A455">
        <v>265306</v>
      </c>
      <c r="B455" t="s">
        <v>812</v>
      </c>
      <c r="C455" t="str">
        <f>A455&amp;B455</f>
        <v>265306,</v>
      </c>
      <c r="D455" t="str">
        <f t="shared" si="43"/>
        <v/>
      </c>
      <c r="M455">
        <v>266403</v>
      </c>
      <c r="N455" t="str">
        <f t="shared" si="41"/>
        <v/>
      </c>
      <c r="R455">
        <v>238441</v>
      </c>
      <c r="S455" t="s">
        <v>812</v>
      </c>
      <c r="T455" t="str">
        <f t="shared" si="42"/>
        <v>238441,</v>
      </c>
    </row>
    <row r="456" spans="1:20" x14ac:dyDescent="0.25">
      <c r="A456">
        <v>265307</v>
      </c>
      <c r="B456" t="s">
        <v>812</v>
      </c>
      <c r="C456" t="str">
        <f>A456&amp;B456</f>
        <v>265307,</v>
      </c>
      <c r="D456" t="str">
        <f t="shared" si="43"/>
        <v/>
      </c>
      <c r="M456">
        <v>266404</v>
      </c>
      <c r="N456" t="str">
        <f t="shared" si="41"/>
        <v/>
      </c>
      <c r="R456">
        <v>238442</v>
      </c>
      <c r="S456" t="s">
        <v>812</v>
      </c>
      <c r="T456" t="str">
        <f t="shared" si="42"/>
        <v>238442,</v>
      </c>
    </row>
    <row r="457" spans="1:20" x14ac:dyDescent="0.25">
      <c r="A457">
        <v>265308</v>
      </c>
      <c r="B457" t="s">
        <v>812</v>
      </c>
      <c r="C457" t="str">
        <f>A457&amp;B457</f>
        <v>265308,</v>
      </c>
      <c r="D457" t="str">
        <f t="shared" si="43"/>
        <v/>
      </c>
      <c r="M457">
        <v>266405</v>
      </c>
      <c r="N457" t="str">
        <f t="shared" si="41"/>
        <v/>
      </c>
      <c r="R457">
        <v>238444</v>
      </c>
      <c r="S457" t="s">
        <v>812</v>
      </c>
      <c r="T457" t="str">
        <f t="shared" si="42"/>
        <v>238444,</v>
      </c>
    </row>
    <row r="458" spans="1:20" x14ac:dyDescent="0.25">
      <c r="A458">
        <v>265309</v>
      </c>
      <c r="B458" t="s">
        <v>812</v>
      </c>
      <c r="C458" t="str">
        <f>A458&amp;B458</f>
        <v>265309,</v>
      </c>
      <c r="D458" t="str">
        <f t="shared" si="43"/>
        <v/>
      </c>
      <c r="M458">
        <v>266406</v>
      </c>
      <c r="N458" t="str">
        <f t="shared" si="41"/>
        <v/>
      </c>
      <c r="R458">
        <v>238451</v>
      </c>
      <c r="S458" t="s">
        <v>812</v>
      </c>
      <c r="T458" t="str">
        <f t="shared" si="42"/>
        <v>238451,</v>
      </c>
    </row>
    <row r="459" spans="1:20" x14ac:dyDescent="0.25">
      <c r="A459">
        <v>265348</v>
      </c>
      <c r="B459" t="s">
        <v>812</v>
      </c>
      <c r="C459" t="str">
        <f>A459&amp;B459</f>
        <v>265348,</v>
      </c>
      <c r="D459" t="str">
        <f t="shared" si="43"/>
        <v/>
      </c>
      <c r="M459">
        <v>266407</v>
      </c>
      <c r="N459" t="str">
        <f t="shared" si="41"/>
        <v/>
      </c>
      <c r="R459">
        <v>238463</v>
      </c>
      <c r="S459" t="s">
        <v>812</v>
      </c>
      <c r="T459" t="str">
        <f t="shared" si="42"/>
        <v>238463,</v>
      </c>
    </row>
    <row r="460" spans="1:20" x14ac:dyDescent="0.25">
      <c r="A460">
        <v>265350</v>
      </c>
      <c r="B460" t="s">
        <v>812</v>
      </c>
      <c r="C460" t="str">
        <f>A460&amp;B460</f>
        <v>265350,</v>
      </c>
      <c r="D460" t="str">
        <f t="shared" si="43"/>
        <v/>
      </c>
      <c r="M460">
        <v>266408</v>
      </c>
      <c r="N460" t="str">
        <f t="shared" si="41"/>
        <v/>
      </c>
      <c r="R460">
        <v>238471</v>
      </c>
      <c r="S460" t="s">
        <v>812</v>
      </c>
      <c r="T460" t="str">
        <f t="shared" si="42"/>
        <v>238471,</v>
      </c>
    </row>
    <row r="461" spans="1:20" x14ac:dyDescent="0.25">
      <c r="A461">
        <v>265351</v>
      </c>
      <c r="B461" t="s">
        <v>812</v>
      </c>
      <c r="C461" t="str">
        <f>A461&amp;B461</f>
        <v>265351,</v>
      </c>
      <c r="D461" t="str">
        <f t="shared" si="43"/>
        <v/>
      </c>
      <c r="M461">
        <v>266410</v>
      </c>
      <c r="N461" t="str">
        <f t="shared" si="41"/>
        <v/>
      </c>
      <c r="R461">
        <v>238482</v>
      </c>
      <c r="S461" t="s">
        <v>812</v>
      </c>
      <c r="T461" t="str">
        <f t="shared" si="42"/>
        <v>238482,</v>
      </c>
    </row>
    <row r="462" spans="1:20" x14ac:dyDescent="0.25">
      <c r="A462">
        <v>265352</v>
      </c>
      <c r="B462" t="s">
        <v>812</v>
      </c>
      <c r="C462" t="str">
        <f>A462&amp;B462</f>
        <v>265352,</v>
      </c>
      <c r="D462" t="str">
        <f t="shared" si="43"/>
        <v/>
      </c>
      <c r="M462">
        <v>266411</v>
      </c>
      <c r="N462" t="str">
        <f t="shared" si="41"/>
        <v/>
      </c>
      <c r="R462">
        <v>238484</v>
      </c>
      <c r="S462" t="s">
        <v>812</v>
      </c>
      <c r="T462" t="str">
        <f t="shared" si="42"/>
        <v>238484,</v>
      </c>
    </row>
    <row r="463" spans="1:20" x14ac:dyDescent="0.25">
      <c r="A463">
        <v>265354</v>
      </c>
      <c r="B463" t="s">
        <v>812</v>
      </c>
      <c r="C463" t="str">
        <f>A463&amp;B463</f>
        <v>265354,</v>
      </c>
      <c r="D463" t="str">
        <f t="shared" si="43"/>
        <v/>
      </c>
      <c r="M463">
        <v>266412</v>
      </c>
      <c r="N463" t="str">
        <f t="shared" si="41"/>
        <v/>
      </c>
      <c r="R463">
        <v>238485</v>
      </c>
      <c r="S463" t="s">
        <v>812</v>
      </c>
      <c r="T463" t="str">
        <f t="shared" si="42"/>
        <v>238485,</v>
      </c>
    </row>
    <row r="464" spans="1:20" x14ac:dyDescent="0.25">
      <c r="A464">
        <v>265358</v>
      </c>
      <c r="B464" t="s">
        <v>812</v>
      </c>
      <c r="C464" t="str">
        <f>A464&amp;B464</f>
        <v>265358,</v>
      </c>
      <c r="D464" t="str">
        <f t="shared" si="43"/>
        <v/>
      </c>
      <c r="M464">
        <v>266415</v>
      </c>
      <c r="N464" t="str">
        <f t="shared" si="41"/>
        <v/>
      </c>
      <c r="R464">
        <v>238491</v>
      </c>
      <c r="S464" t="s">
        <v>812</v>
      </c>
      <c r="T464" t="str">
        <f t="shared" si="42"/>
        <v>238491,</v>
      </c>
    </row>
    <row r="465" spans="1:20" x14ac:dyDescent="0.25">
      <c r="A465">
        <v>265364</v>
      </c>
      <c r="B465" t="s">
        <v>812</v>
      </c>
      <c r="C465" t="str">
        <f>A465&amp;B465</f>
        <v>265364,</v>
      </c>
      <c r="D465" t="str">
        <f t="shared" si="43"/>
        <v/>
      </c>
      <c r="R465">
        <v>238494</v>
      </c>
      <c r="S465" t="s">
        <v>812</v>
      </c>
      <c r="T465" t="str">
        <f t="shared" si="42"/>
        <v>238494,</v>
      </c>
    </row>
    <row r="466" spans="1:20" x14ac:dyDescent="0.25">
      <c r="A466">
        <v>265365</v>
      </c>
      <c r="B466" t="s">
        <v>812</v>
      </c>
      <c r="C466" t="str">
        <f>A466&amp;B466</f>
        <v>265365,</v>
      </c>
      <c r="D466" t="str">
        <f t="shared" si="43"/>
        <v/>
      </c>
      <c r="R466">
        <v>238497</v>
      </c>
      <c r="S466" t="s">
        <v>812</v>
      </c>
      <c r="T466" t="str">
        <f t="shared" si="42"/>
        <v>238497,</v>
      </c>
    </row>
    <row r="467" spans="1:20" x14ac:dyDescent="0.25">
      <c r="A467">
        <v>265368</v>
      </c>
      <c r="B467" t="s">
        <v>812</v>
      </c>
      <c r="C467" t="str">
        <f>A467&amp;B467</f>
        <v>265368,</v>
      </c>
      <c r="D467" t="str">
        <f t="shared" si="43"/>
        <v/>
      </c>
      <c r="R467">
        <v>238505</v>
      </c>
      <c r="S467" t="s">
        <v>812</v>
      </c>
      <c r="T467" t="str">
        <f t="shared" si="42"/>
        <v>238505,</v>
      </c>
    </row>
    <row r="468" spans="1:20" x14ac:dyDescent="0.25">
      <c r="A468">
        <v>265369</v>
      </c>
      <c r="B468" t="s">
        <v>812</v>
      </c>
      <c r="C468" t="str">
        <f>A468&amp;B468</f>
        <v>265369,</v>
      </c>
      <c r="D468" t="str">
        <f t="shared" si="43"/>
        <v/>
      </c>
      <c r="R468">
        <v>238506</v>
      </c>
      <c r="S468" t="s">
        <v>812</v>
      </c>
      <c r="T468" t="str">
        <f t="shared" si="42"/>
        <v>238506,</v>
      </c>
    </row>
    <row r="469" spans="1:20" x14ac:dyDescent="0.25">
      <c r="A469">
        <v>265370</v>
      </c>
      <c r="B469" t="s">
        <v>812</v>
      </c>
      <c r="C469" t="str">
        <f>A469&amp;B469</f>
        <v>265370,</v>
      </c>
      <c r="D469" t="str">
        <f t="shared" si="43"/>
        <v/>
      </c>
      <c r="R469">
        <v>238508</v>
      </c>
      <c r="S469" t="s">
        <v>812</v>
      </c>
      <c r="T469" t="str">
        <f t="shared" si="42"/>
        <v>238508,</v>
      </c>
    </row>
    <row r="470" spans="1:20" x14ac:dyDescent="0.25">
      <c r="A470">
        <v>265371</v>
      </c>
      <c r="B470" t="s">
        <v>812</v>
      </c>
      <c r="C470" t="str">
        <f>A470&amp;B470</f>
        <v>265371,</v>
      </c>
      <c r="D470" t="str">
        <f t="shared" si="43"/>
        <v/>
      </c>
      <c r="R470">
        <v>238519</v>
      </c>
      <c r="S470" t="s">
        <v>812</v>
      </c>
      <c r="T470" t="str">
        <f t="shared" si="42"/>
        <v>238519,</v>
      </c>
    </row>
    <row r="471" spans="1:20" x14ac:dyDescent="0.25">
      <c r="A471">
        <v>265372</v>
      </c>
      <c r="B471" t="s">
        <v>812</v>
      </c>
      <c r="C471" t="str">
        <f>A471&amp;B471</f>
        <v>265372,</v>
      </c>
      <c r="D471" t="str">
        <f t="shared" si="43"/>
        <v/>
      </c>
      <c r="R471">
        <v>238524</v>
      </c>
      <c r="S471" t="s">
        <v>812</v>
      </c>
      <c r="T471" t="str">
        <f t="shared" si="42"/>
        <v>238524,</v>
      </c>
    </row>
    <row r="472" spans="1:20" x14ac:dyDescent="0.25">
      <c r="A472">
        <v>265373</v>
      </c>
      <c r="B472" t="s">
        <v>812</v>
      </c>
      <c r="C472" t="str">
        <f>A472&amp;B472</f>
        <v>265373,</v>
      </c>
      <c r="D472" t="str">
        <f t="shared" si="43"/>
        <v/>
      </c>
      <c r="R472">
        <v>238528</v>
      </c>
      <c r="S472" t="s">
        <v>812</v>
      </c>
      <c r="T472" t="str">
        <f t="shared" si="42"/>
        <v>238528,</v>
      </c>
    </row>
    <row r="473" spans="1:20" x14ac:dyDescent="0.25">
      <c r="A473">
        <v>265374</v>
      </c>
      <c r="B473" t="s">
        <v>812</v>
      </c>
      <c r="C473" t="str">
        <f>A473&amp;B473</f>
        <v>265374,</v>
      </c>
      <c r="D473" t="str">
        <f t="shared" si="43"/>
        <v/>
      </c>
      <c r="R473">
        <v>238536</v>
      </c>
      <c r="S473" t="s">
        <v>812</v>
      </c>
      <c r="T473" t="str">
        <f t="shared" si="42"/>
        <v>238536,</v>
      </c>
    </row>
    <row r="474" spans="1:20" x14ac:dyDescent="0.25">
      <c r="A474">
        <v>265375</v>
      </c>
      <c r="B474" t="s">
        <v>812</v>
      </c>
      <c r="C474" t="str">
        <f>A474&amp;B474</f>
        <v>265375,</v>
      </c>
      <c r="D474" t="str">
        <f t="shared" si="43"/>
        <v/>
      </c>
      <c r="R474">
        <v>238537</v>
      </c>
      <c r="S474" t="s">
        <v>812</v>
      </c>
      <c r="T474" t="str">
        <f t="shared" si="42"/>
        <v>238537,</v>
      </c>
    </row>
    <row r="475" spans="1:20" x14ac:dyDescent="0.25">
      <c r="A475">
        <v>265376</v>
      </c>
      <c r="B475" t="s">
        <v>812</v>
      </c>
      <c r="C475" t="str">
        <f>A475&amp;B475</f>
        <v>265376,</v>
      </c>
      <c r="D475" t="str">
        <f t="shared" si="43"/>
        <v/>
      </c>
      <c r="R475">
        <v>238541</v>
      </c>
      <c r="S475" t="s">
        <v>812</v>
      </c>
      <c r="T475" t="str">
        <f t="shared" si="42"/>
        <v>238541,</v>
      </c>
    </row>
    <row r="476" spans="1:20" x14ac:dyDescent="0.25">
      <c r="A476">
        <v>265378</v>
      </c>
      <c r="B476" t="s">
        <v>812</v>
      </c>
      <c r="C476" t="str">
        <f>A476&amp;B476</f>
        <v>265378,</v>
      </c>
      <c r="D476" t="str">
        <f t="shared" si="43"/>
        <v/>
      </c>
      <c r="R476">
        <v>238549</v>
      </c>
      <c r="S476" t="s">
        <v>812</v>
      </c>
      <c r="T476" t="str">
        <f t="shared" si="42"/>
        <v>238549,</v>
      </c>
    </row>
    <row r="477" spans="1:20" x14ac:dyDescent="0.25">
      <c r="A477">
        <v>265380</v>
      </c>
      <c r="B477" t="s">
        <v>812</v>
      </c>
      <c r="C477" t="str">
        <f>A477&amp;B477</f>
        <v>265380,</v>
      </c>
      <c r="D477" t="str">
        <f t="shared" si="43"/>
        <v/>
      </c>
      <c r="R477">
        <v>238554</v>
      </c>
      <c r="S477" t="s">
        <v>813</v>
      </c>
      <c r="T477" t="str">
        <f t="shared" si="42"/>
        <v>238554)</v>
      </c>
    </row>
    <row r="478" spans="1:20" x14ac:dyDescent="0.25">
      <c r="A478">
        <v>265381</v>
      </c>
      <c r="B478" t="s">
        <v>812</v>
      </c>
      <c r="C478" t="str">
        <f>A478&amp;B478</f>
        <v>265381,</v>
      </c>
      <c r="D478" t="str">
        <f t="shared" si="43"/>
        <v/>
      </c>
    </row>
    <row r="479" spans="1:20" x14ac:dyDescent="0.25">
      <c r="A479">
        <v>265382</v>
      </c>
      <c r="B479" t="s">
        <v>812</v>
      </c>
      <c r="C479" t="str">
        <f>A479&amp;B479</f>
        <v>265382,</v>
      </c>
      <c r="D479" t="str">
        <f t="shared" si="43"/>
        <v/>
      </c>
    </row>
    <row r="480" spans="1:20" x14ac:dyDescent="0.25">
      <c r="A480">
        <v>265383</v>
      </c>
      <c r="B480" t="s">
        <v>812</v>
      </c>
      <c r="C480" t="str">
        <f>A480&amp;B480</f>
        <v>265383,</v>
      </c>
      <c r="D480" t="str">
        <f t="shared" si="43"/>
        <v/>
      </c>
    </row>
    <row r="481" spans="1:4" x14ac:dyDescent="0.25">
      <c r="A481">
        <v>265384</v>
      </c>
      <c r="B481" t="s">
        <v>812</v>
      </c>
      <c r="C481" t="str">
        <f>A481&amp;B481</f>
        <v>265384,</v>
      </c>
      <c r="D481" t="str">
        <f t="shared" si="43"/>
        <v/>
      </c>
    </row>
    <row r="482" spans="1:4" x14ac:dyDescent="0.25">
      <c r="A482">
        <v>265385</v>
      </c>
      <c r="B482" t="s">
        <v>812</v>
      </c>
      <c r="C482" t="str">
        <f>A482&amp;B482</f>
        <v>265385,</v>
      </c>
      <c r="D482" t="str">
        <f t="shared" si="43"/>
        <v/>
      </c>
    </row>
    <row r="483" spans="1:4" x14ac:dyDescent="0.25">
      <c r="A483">
        <v>265386</v>
      </c>
      <c r="B483" t="s">
        <v>812</v>
      </c>
      <c r="C483" t="str">
        <f>A483&amp;B483</f>
        <v>265386,</v>
      </c>
      <c r="D483" t="str">
        <f t="shared" si="43"/>
        <v/>
      </c>
    </row>
    <row r="484" spans="1:4" x14ac:dyDescent="0.25">
      <c r="A484">
        <v>265387</v>
      </c>
      <c r="B484" t="s">
        <v>812</v>
      </c>
      <c r="C484" t="str">
        <f>A484&amp;B484</f>
        <v>265387,</v>
      </c>
      <c r="D484" t="str">
        <f t="shared" si="43"/>
        <v/>
      </c>
    </row>
    <row r="485" spans="1:4" x14ac:dyDescent="0.25">
      <c r="A485">
        <v>265388</v>
      </c>
      <c r="B485" t="s">
        <v>812</v>
      </c>
      <c r="C485" t="str">
        <f>A485&amp;B485</f>
        <v>265388,</v>
      </c>
      <c r="D485" t="str">
        <f t="shared" si="43"/>
        <v/>
      </c>
    </row>
    <row r="486" spans="1:4" x14ac:dyDescent="0.25">
      <c r="A486">
        <v>265389</v>
      </c>
      <c r="B486" t="s">
        <v>812</v>
      </c>
      <c r="C486" t="str">
        <f>A486&amp;B486</f>
        <v>265389,</v>
      </c>
      <c r="D486" t="str">
        <f t="shared" si="43"/>
        <v/>
      </c>
    </row>
    <row r="487" spans="1:4" x14ac:dyDescent="0.25">
      <c r="A487">
        <v>265390</v>
      </c>
      <c r="B487" t="s">
        <v>812</v>
      </c>
      <c r="C487" t="str">
        <f>A487&amp;B487</f>
        <v>265390,</v>
      </c>
      <c r="D487" t="str">
        <f t="shared" si="43"/>
        <v/>
      </c>
    </row>
    <row r="488" spans="1:4" x14ac:dyDescent="0.25">
      <c r="A488">
        <v>265391</v>
      </c>
      <c r="B488" t="s">
        <v>812</v>
      </c>
      <c r="C488" t="str">
        <f>A488&amp;B488</f>
        <v>265391,</v>
      </c>
      <c r="D488" t="str">
        <f t="shared" si="43"/>
        <v/>
      </c>
    </row>
    <row r="489" spans="1:4" x14ac:dyDescent="0.25">
      <c r="A489">
        <v>265392</v>
      </c>
      <c r="B489" t="s">
        <v>812</v>
      </c>
      <c r="C489" t="str">
        <f>A489&amp;B489</f>
        <v>265392,</v>
      </c>
      <c r="D489" t="str">
        <f t="shared" si="43"/>
        <v/>
      </c>
    </row>
    <row r="490" spans="1:4" x14ac:dyDescent="0.25">
      <c r="A490">
        <v>265393</v>
      </c>
      <c r="B490" t="s">
        <v>812</v>
      </c>
      <c r="C490" t="str">
        <f>A490&amp;B490</f>
        <v>265393,</v>
      </c>
      <c r="D490" t="str">
        <f t="shared" si="43"/>
        <v/>
      </c>
    </row>
    <row r="491" spans="1:4" x14ac:dyDescent="0.25">
      <c r="A491">
        <v>265394</v>
      </c>
      <c r="B491" t="s">
        <v>812</v>
      </c>
      <c r="C491" t="str">
        <f>A491&amp;B491</f>
        <v>265394,</v>
      </c>
      <c r="D491" t="str">
        <f t="shared" si="43"/>
        <v/>
      </c>
    </row>
    <row r="492" spans="1:4" x14ac:dyDescent="0.25">
      <c r="A492">
        <v>265395</v>
      </c>
      <c r="B492" t="s">
        <v>812</v>
      </c>
      <c r="C492" t="str">
        <f>A492&amp;B492</f>
        <v>265395,</v>
      </c>
      <c r="D492" t="str">
        <f t="shared" si="43"/>
        <v/>
      </c>
    </row>
    <row r="493" spans="1:4" x14ac:dyDescent="0.25">
      <c r="A493">
        <v>265396</v>
      </c>
      <c r="B493" t="s">
        <v>812</v>
      </c>
      <c r="C493" t="str">
        <f>A493&amp;B493</f>
        <v>265396,</v>
      </c>
      <c r="D493" t="str">
        <f t="shared" si="43"/>
        <v/>
      </c>
    </row>
    <row r="494" spans="1:4" x14ac:dyDescent="0.25">
      <c r="A494">
        <v>265397</v>
      </c>
      <c r="B494" t="s">
        <v>812</v>
      </c>
      <c r="C494" t="str">
        <f>A494&amp;B494</f>
        <v>265397,</v>
      </c>
      <c r="D494" t="str">
        <f t="shared" si="43"/>
        <v/>
      </c>
    </row>
    <row r="495" spans="1:4" x14ac:dyDescent="0.25">
      <c r="A495">
        <v>265398</v>
      </c>
      <c r="B495" t="s">
        <v>812</v>
      </c>
      <c r="C495" t="str">
        <f>A495&amp;B495</f>
        <v>265398,</v>
      </c>
      <c r="D495" t="str">
        <f t="shared" si="43"/>
        <v/>
      </c>
    </row>
    <row r="496" spans="1:4" x14ac:dyDescent="0.25">
      <c r="A496">
        <v>265399</v>
      </c>
      <c r="B496" t="s">
        <v>812</v>
      </c>
      <c r="C496" t="str">
        <f>A496&amp;B496</f>
        <v>265399,</v>
      </c>
      <c r="D496" t="str">
        <f t="shared" si="43"/>
        <v/>
      </c>
    </row>
    <row r="497" spans="1:4" x14ac:dyDescent="0.25">
      <c r="A497">
        <v>265400</v>
      </c>
      <c r="B497" t="s">
        <v>812</v>
      </c>
      <c r="C497" t="str">
        <f>A497&amp;B497</f>
        <v>265400,</v>
      </c>
      <c r="D497" t="str">
        <f t="shared" si="43"/>
        <v/>
      </c>
    </row>
    <row r="498" spans="1:4" x14ac:dyDescent="0.25">
      <c r="A498">
        <v>265401</v>
      </c>
      <c r="B498" t="s">
        <v>812</v>
      </c>
      <c r="C498" t="str">
        <f>A498&amp;B498</f>
        <v>265401,</v>
      </c>
      <c r="D498" t="str">
        <f t="shared" si="43"/>
        <v/>
      </c>
    </row>
    <row r="499" spans="1:4" x14ac:dyDescent="0.25">
      <c r="A499">
        <v>265402</v>
      </c>
      <c r="B499" t="s">
        <v>812</v>
      </c>
      <c r="C499" t="str">
        <f>A499&amp;B499</f>
        <v>265402,</v>
      </c>
      <c r="D499" t="str">
        <f t="shared" si="43"/>
        <v/>
      </c>
    </row>
    <row r="500" spans="1:4" x14ac:dyDescent="0.25">
      <c r="A500">
        <v>265405</v>
      </c>
      <c r="B500" t="s">
        <v>812</v>
      </c>
      <c r="C500" t="str">
        <f>A500&amp;B500</f>
        <v>265405,</v>
      </c>
      <c r="D500" t="str">
        <f t="shared" si="43"/>
        <v/>
      </c>
    </row>
    <row r="501" spans="1:4" x14ac:dyDescent="0.25">
      <c r="A501">
        <v>265406</v>
      </c>
      <c r="B501" t="s">
        <v>812</v>
      </c>
      <c r="C501" t="str">
        <f>A501&amp;B501</f>
        <v>265406,</v>
      </c>
      <c r="D501" t="str">
        <f t="shared" si="43"/>
        <v/>
      </c>
    </row>
    <row r="502" spans="1:4" x14ac:dyDescent="0.25">
      <c r="A502">
        <v>265408</v>
      </c>
      <c r="B502" t="s">
        <v>812</v>
      </c>
      <c r="C502" t="str">
        <f>A502&amp;B502</f>
        <v>265408,</v>
      </c>
      <c r="D502" t="str">
        <f t="shared" si="43"/>
        <v/>
      </c>
    </row>
    <row r="503" spans="1:4" x14ac:dyDescent="0.25">
      <c r="A503">
        <v>265409</v>
      </c>
      <c r="B503" t="s">
        <v>812</v>
      </c>
      <c r="C503" t="str">
        <f>A503&amp;B503</f>
        <v>265409,</v>
      </c>
      <c r="D503" t="str">
        <f t="shared" si="43"/>
        <v/>
      </c>
    </row>
    <row r="504" spans="1:4" x14ac:dyDescent="0.25">
      <c r="A504">
        <v>265410</v>
      </c>
      <c r="B504" t="s">
        <v>812</v>
      </c>
      <c r="C504" t="str">
        <f>A504&amp;B504</f>
        <v>265410,</v>
      </c>
      <c r="D504" t="str">
        <f t="shared" si="43"/>
        <v/>
      </c>
    </row>
    <row r="505" spans="1:4" x14ac:dyDescent="0.25">
      <c r="A505">
        <v>265411</v>
      </c>
      <c r="B505" t="s">
        <v>812</v>
      </c>
      <c r="C505" t="str">
        <f>A505&amp;B505</f>
        <v>265411,</v>
      </c>
      <c r="D505" t="str">
        <f t="shared" si="43"/>
        <v/>
      </c>
    </row>
    <row r="506" spans="1:4" x14ac:dyDescent="0.25">
      <c r="A506">
        <v>265412</v>
      </c>
      <c r="B506" t="s">
        <v>812</v>
      </c>
      <c r="C506" t="str">
        <f>A506&amp;B506</f>
        <v>265412,</v>
      </c>
      <c r="D506" t="str">
        <f t="shared" si="43"/>
        <v/>
      </c>
    </row>
    <row r="507" spans="1:4" x14ac:dyDescent="0.25">
      <c r="A507">
        <v>265413</v>
      </c>
      <c r="B507" t="s">
        <v>812</v>
      </c>
      <c r="C507" t="str">
        <f>A507&amp;B507</f>
        <v>265413,</v>
      </c>
      <c r="D507" t="str">
        <f t="shared" si="43"/>
        <v/>
      </c>
    </row>
    <row r="508" spans="1:4" x14ac:dyDescent="0.25">
      <c r="A508">
        <v>265414</v>
      </c>
      <c r="B508" t="s">
        <v>812</v>
      </c>
      <c r="C508" t="str">
        <f>A508&amp;B508</f>
        <v>265414,</v>
      </c>
      <c r="D508" t="str">
        <f t="shared" si="43"/>
        <v/>
      </c>
    </row>
    <row r="509" spans="1:4" x14ac:dyDescent="0.25">
      <c r="A509">
        <v>265415</v>
      </c>
      <c r="B509" t="s">
        <v>812</v>
      </c>
      <c r="C509" t="str">
        <f>A509&amp;B509</f>
        <v>265415,</v>
      </c>
      <c r="D509" t="str">
        <f t="shared" si="43"/>
        <v/>
      </c>
    </row>
    <row r="510" spans="1:4" x14ac:dyDescent="0.25">
      <c r="A510">
        <v>265416</v>
      </c>
      <c r="B510" t="s">
        <v>812</v>
      </c>
      <c r="C510" t="str">
        <f>A510&amp;B510</f>
        <v>265416,</v>
      </c>
      <c r="D510" t="str">
        <f t="shared" si="43"/>
        <v/>
      </c>
    </row>
    <row r="511" spans="1:4" x14ac:dyDescent="0.25">
      <c r="A511">
        <v>265417</v>
      </c>
      <c r="B511" t="s">
        <v>812</v>
      </c>
      <c r="C511" t="str">
        <f>A511&amp;B511</f>
        <v>265417,</v>
      </c>
      <c r="D511" t="str">
        <f t="shared" si="43"/>
        <v/>
      </c>
    </row>
    <row r="512" spans="1:4" x14ac:dyDescent="0.25">
      <c r="A512">
        <v>265418</v>
      </c>
      <c r="B512" t="s">
        <v>812</v>
      </c>
      <c r="C512" t="str">
        <f>A512&amp;B512</f>
        <v>265418,</v>
      </c>
      <c r="D512" t="str">
        <f t="shared" si="43"/>
        <v/>
      </c>
    </row>
    <row r="513" spans="1:4" x14ac:dyDescent="0.25">
      <c r="A513">
        <v>265419</v>
      </c>
      <c r="B513" t="s">
        <v>812</v>
      </c>
      <c r="C513" t="str">
        <f>A513&amp;B513</f>
        <v>265419,</v>
      </c>
      <c r="D513" t="str">
        <f t="shared" si="43"/>
        <v/>
      </c>
    </row>
    <row r="514" spans="1:4" x14ac:dyDescent="0.25">
      <c r="A514">
        <v>265420</v>
      </c>
      <c r="B514" t="s">
        <v>812</v>
      </c>
      <c r="C514" t="str">
        <f>A514&amp;B514</f>
        <v>265420,</v>
      </c>
      <c r="D514" t="str">
        <f t="shared" si="43"/>
        <v/>
      </c>
    </row>
    <row r="515" spans="1:4" x14ac:dyDescent="0.25">
      <c r="A515">
        <v>265421</v>
      </c>
      <c r="B515" t="s">
        <v>812</v>
      </c>
      <c r="C515" t="str">
        <f>A515&amp;B515</f>
        <v>265421,</v>
      </c>
      <c r="D515" t="str">
        <f t="shared" ref="D515:D578" si="44">IF(A515=A516,"X","")</f>
        <v/>
      </c>
    </row>
    <row r="516" spans="1:4" x14ac:dyDescent="0.25">
      <c r="A516">
        <v>265422</v>
      </c>
      <c r="B516" t="s">
        <v>812</v>
      </c>
      <c r="C516" t="str">
        <f>A516&amp;B516</f>
        <v>265422,</v>
      </c>
      <c r="D516" t="str">
        <f t="shared" si="44"/>
        <v/>
      </c>
    </row>
    <row r="517" spans="1:4" x14ac:dyDescent="0.25">
      <c r="A517">
        <v>265423</v>
      </c>
      <c r="B517" t="s">
        <v>812</v>
      </c>
      <c r="C517" t="str">
        <f>A517&amp;B517</f>
        <v>265423,</v>
      </c>
      <c r="D517" t="str">
        <f t="shared" si="44"/>
        <v/>
      </c>
    </row>
    <row r="518" spans="1:4" x14ac:dyDescent="0.25">
      <c r="A518">
        <v>265424</v>
      </c>
      <c r="B518" t="s">
        <v>812</v>
      </c>
      <c r="C518" t="str">
        <f>A518&amp;B518</f>
        <v>265424,</v>
      </c>
      <c r="D518" t="str">
        <f t="shared" si="44"/>
        <v/>
      </c>
    </row>
    <row r="519" spans="1:4" x14ac:dyDescent="0.25">
      <c r="A519">
        <v>265425</v>
      </c>
      <c r="B519" t="s">
        <v>812</v>
      </c>
      <c r="C519" t="str">
        <f>A519&amp;B519</f>
        <v>265425,</v>
      </c>
      <c r="D519" t="str">
        <f t="shared" si="44"/>
        <v/>
      </c>
    </row>
    <row r="520" spans="1:4" x14ac:dyDescent="0.25">
      <c r="A520">
        <v>265426</v>
      </c>
      <c r="B520" t="s">
        <v>812</v>
      </c>
      <c r="C520" t="str">
        <f>A520&amp;B520</f>
        <v>265426,</v>
      </c>
      <c r="D520" t="str">
        <f t="shared" si="44"/>
        <v/>
      </c>
    </row>
    <row r="521" spans="1:4" x14ac:dyDescent="0.25">
      <c r="A521">
        <v>265427</v>
      </c>
      <c r="B521" t="s">
        <v>812</v>
      </c>
      <c r="C521" t="str">
        <f>A521&amp;B521</f>
        <v>265427,</v>
      </c>
      <c r="D521" t="str">
        <f t="shared" si="44"/>
        <v/>
      </c>
    </row>
    <row r="522" spans="1:4" x14ac:dyDescent="0.25">
      <c r="A522">
        <v>265428</v>
      </c>
      <c r="B522" t="s">
        <v>812</v>
      </c>
      <c r="C522" t="str">
        <f>A522&amp;B522</f>
        <v>265428,</v>
      </c>
      <c r="D522" t="str">
        <f t="shared" si="44"/>
        <v/>
      </c>
    </row>
    <row r="523" spans="1:4" x14ac:dyDescent="0.25">
      <c r="A523">
        <v>265429</v>
      </c>
      <c r="B523" t="s">
        <v>812</v>
      </c>
      <c r="C523" t="str">
        <f>A523&amp;B523</f>
        <v>265429,</v>
      </c>
      <c r="D523" t="str">
        <f t="shared" si="44"/>
        <v/>
      </c>
    </row>
    <row r="524" spans="1:4" x14ac:dyDescent="0.25">
      <c r="A524">
        <v>265430</v>
      </c>
      <c r="B524" t="s">
        <v>812</v>
      </c>
      <c r="C524" t="str">
        <f>A524&amp;B524</f>
        <v>265430,</v>
      </c>
      <c r="D524" t="str">
        <f t="shared" si="44"/>
        <v/>
      </c>
    </row>
    <row r="525" spans="1:4" x14ac:dyDescent="0.25">
      <c r="A525">
        <v>265431</v>
      </c>
      <c r="B525" t="s">
        <v>812</v>
      </c>
      <c r="C525" t="str">
        <f>A525&amp;B525</f>
        <v>265431,</v>
      </c>
      <c r="D525" t="str">
        <f t="shared" si="44"/>
        <v/>
      </c>
    </row>
    <row r="526" spans="1:4" x14ac:dyDescent="0.25">
      <c r="A526">
        <v>265432</v>
      </c>
      <c r="B526" t="s">
        <v>812</v>
      </c>
      <c r="C526" t="str">
        <f>A526&amp;B526</f>
        <v>265432,</v>
      </c>
      <c r="D526" t="str">
        <f t="shared" si="44"/>
        <v/>
      </c>
    </row>
    <row r="527" spans="1:4" x14ac:dyDescent="0.25">
      <c r="A527">
        <v>265433</v>
      </c>
      <c r="B527" t="s">
        <v>812</v>
      </c>
      <c r="C527" t="str">
        <f>A527&amp;B527</f>
        <v>265433,</v>
      </c>
      <c r="D527" t="str">
        <f t="shared" si="44"/>
        <v/>
      </c>
    </row>
    <row r="528" spans="1:4" x14ac:dyDescent="0.25">
      <c r="A528">
        <v>265435</v>
      </c>
      <c r="B528" t="s">
        <v>812</v>
      </c>
      <c r="C528" t="str">
        <f>A528&amp;B528</f>
        <v>265435,</v>
      </c>
      <c r="D528" t="str">
        <f t="shared" si="44"/>
        <v/>
      </c>
    </row>
    <row r="529" spans="1:4" x14ac:dyDescent="0.25">
      <c r="A529">
        <v>265436</v>
      </c>
      <c r="B529" t="s">
        <v>812</v>
      </c>
      <c r="C529" t="str">
        <f>A529&amp;B529</f>
        <v>265436,</v>
      </c>
      <c r="D529" t="str">
        <f t="shared" si="44"/>
        <v/>
      </c>
    </row>
    <row r="530" spans="1:4" x14ac:dyDescent="0.25">
      <c r="A530">
        <v>265437</v>
      </c>
      <c r="B530" t="s">
        <v>812</v>
      </c>
      <c r="C530" t="str">
        <f>A530&amp;B530</f>
        <v>265437,</v>
      </c>
      <c r="D530" t="str">
        <f t="shared" si="44"/>
        <v/>
      </c>
    </row>
    <row r="531" spans="1:4" x14ac:dyDescent="0.25">
      <c r="A531">
        <v>265438</v>
      </c>
      <c r="B531" t="s">
        <v>812</v>
      </c>
      <c r="C531" t="str">
        <f>A531&amp;B531</f>
        <v>265438,</v>
      </c>
      <c r="D531" t="str">
        <f t="shared" si="44"/>
        <v/>
      </c>
    </row>
    <row r="532" spans="1:4" x14ac:dyDescent="0.25">
      <c r="A532">
        <v>265439</v>
      </c>
      <c r="B532" t="s">
        <v>812</v>
      </c>
      <c r="C532" t="str">
        <f>A532&amp;B532</f>
        <v>265439,</v>
      </c>
      <c r="D532" t="str">
        <f t="shared" si="44"/>
        <v/>
      </c>
    </row>
    <row r="533" spans="1:4" x14ac:dyDescent="0.25">
      <c r="A533">
        <v>265440</v>
      </c>
      <c r="B533" t="s">
        <v>812</v>
      </c>
      <c r="C533" t="str">
        <f>A533&amp;B533</f>
        <v>265440,</v>
      </c>
      <c r="D533" t="str">
        <f t="shared" si="44"/>
        <v/>
      </c>
    </row>
    <row r="534" spans="1:4" x14ac:dyDescent="0.25">
      <c r="A534">
        <v>265441</v>
      </c>
      <c r="B534" t="s">
        <v>812</v>
      </c>
      <c r="C534" t="str">
        <f>A534&amp;B534</f>
        <v>265441,</v>
      </c>
      <c r="D534" t="str">
        <f t="shared" si="44"/>
        <v/>
      </c>
    </row>
    <row r="535" spans="1:4" x14ac:dyDescent="0.25">
      <c r="A535">
        <v>265442</v>
      </c>
      <c r="B535" t="s">
        <v>812</v>
      </c>
      <c r="C535" t="str">
        <f>A535&amp;B535</f>
        <v>265442,</v>
      </c>
      <c r="D535" t="str">
        <f t="shared" si="44"/>
        <v/>
      </c>
    </row>
    <row r="536" spans="1:4" x14ac:dyDescent="0.25">
      <c r="A536">
        <v>265443</v>
      </c>
      <c r="B536" t="s">
        <v>812</v>
      </c>
      <c r="C536" t="str">
        <f>A536&amp;B536</f>
        <v>265443,</v>
      </c>
      <c r="D536" t="str">
        <f t="shared" si="44"/>
        <v/>
      </c>
    </row>
    <row r="537" spans="1:4" x14ac:dyDescent="0.25">
      <c r="A537">
        <v>265444</v>
      </c>
      <c r="B537" t="s">
        <v>812</v>
      </c>
      <c r="C537" t="str">
        <f>A537&amp;B537</f>
        <v>265444,</v>
      </c>
      <c r="D537" t="str">
        <f t="shared" si="44"/>
        <v/>
      </c>
    </row>
    <row r="538" spans="1:4" x14ac:dyDescent="0.25">
      <c r="A538">
        <v>265445</v>
      </c>
      <c r="B538" t="s">
        <v>812</v>
      </c>
      <c r="C538" t="str">
        <f>A538&amp;B538</f>
        <v>265445,</v>
      </c>
      <c r="D538" t="str">
        <f t="shared" si="44"/>
        <v/>
      </c>
    </row>
    <row r="539" spans="1:4" x14ac:dyDescent="0.25">
      <c r="A539">
        <v>265446</v>
      </c>
      <c r="B539" t="s">
        <v>812</v>
      </c>
      <c r="C539" t="str">
        <f>A539&amp;B539</f>
        <v>265446,</v>
      </c>
      <c r="D539" t="str">
        <f t="shared" si="44"/>
        <v/>
      </c>
    </row>
    <row r="540" spans="1:4" x14ac:dyDescent="0.25">
      <c r="A540">
        <v>265447</v>
      </c>
      <c r="B540" t="s">
        <v>812</v>
      </c>
      <c r="C540" t="str">
        <f>A540&amp;B540</f>
        <v>265447,</v>
      </c>
      <c r="D540" t="str">
        <f t="shared" si="44"/>
        <v/>
      </c>
    </row>
    <row r="541" spans="1:4" x14ac:dyDescent="0.25">
      <c r="A541">
        <v>265448</v>
      </c>
      <c r="B541" t="s">
        <v>812</v>
      </c>
      <c r="C541" t="str">
        <f>A541&amp;B541</f>
        <v>265448,</v>
      </c>
      <c r="D541" t="str">
        <f t="shared" si="44"/>
        <v/>
      </c>
    </row>
    <row r="542" spans="1:4" x14ac:dyDescent="0.25">
      <c r="A542">
        <v>265449</v>
      </c>
      <c r="B542" t="s">
        <v>812</v>
      </c>
      <c r="C542" t="str">
        <f>A542&amp;B542</f>
        <v>265449,</v>
      </c>
      <c r="D542" t="str">
        <f t="shared" si="44"/>
        <v/>
      </c>
    </row>
    <row r="543" spans="1:4" x14ac:dyDescent="0.25">
      <c r="A543">
        <v>265450</v>
      </c>
      <c r="B543" t="s">
        <v>812</v>
      </c>
      <c r="C543" t="str">
        <f>A543&amp;B543</f>
        <v>265450,</v>
      </c>
      <c r="D543" t="str">
        <f t="shared" si="44"/>
        <v/>
      </c>
    </row>
    <row r="544" spans="1:4" x14ac:dyDescent="0.25">
      <c r="A544">
        <v>265451</v>
      </c>
      <c r="B544" t="s">
        <v>812</v>
      </c>
      <c r="C544" t="str">
        <f>A544&amp;B544</f>
        <v>265451,</v>
      </c>
      <c r="D544" t="str">
        <f t="shared" si="44"/>
        <v/>
      </c>
    </row>
    <row r="545" spans="1:4" x14ac:dyDescent="0.25">
      <c r="A545">
        <v>265452</v>
      </c>
      <c r="B545" t="s">
        <v>812</v>
      </c>
      <c r="C545" t="str">
        <f>A545&amp;B545</f>
        <v>265452,</v>
      </c>
      <c r="D545" t="str">
        <f t="shared" si="44"/>
        <v/>
      </c>
    </row>
    <row r="546" spans="1:4" x14ac:dyDescent="0.25">
      <c r="A546">
        <v>265453</v>
      </c>
      <c r="B546" t="s">
        <v>812</v>
      </c>
      <c r="C546" t="str">
        <f>A546&amp;B546</f>
        <v>265453,</v>
      </c>
      <c r="D546" t="str">
        <f t="shared" si="44"/>
        <v/>
      </c>
    </row>
    <row r="547" spans="1:4" x14ac:dyDescent="0.25">
      <c r="A547">
        <v>265454</v>
      </c>
      <c r="B547" t="s">
        <v>812</v>
      </c>
      <c r="C547" t="str">
        <f>A547&amp;B547</f>
        <v>265454,</v>
      </c>
      <c r="D547" t="str">
        <f t="shared" si="44"/>
        <v/>
      </c>
    </row>
    <row r="548" spans="1:4" x14ac:dyDescent="0.25">
      <c r="A548">
        <v>265455</v>
      </c>
      <c r="B548" t="s">
        <v>812</v>
      </c>
      <c r="C548" t="str">
        <f>A548&amp;B548</f>
        <v>265455,</v>
      </c>
      <c r="D548" t="str">
        <f t="shared" si="44"/>
        <v/>
      </c>
    </row>
    <row r="549" spans="1:4" x14ac:dyDescent="0.25">
      <c r="A549">
        <v>265456</v>
      </c>
      <c r="B549" t="s">
        <v>812</v>
      </c>
      <c r="C549" t="str">
        <f>A549&amp;B549</f>
        <v>265456,</v>
      </c>
      <c r="D549" t="str">
        <f t="shared" si="44"/>
        <v/>
      </c>
    </row>
    <row r="550" spans="1:4" x14ac:dyDescent="0.25">
      <c r="A550">
        <v>265457</v>
      </c>
      <c r="B550" t="s">
        <v>812</v>
      </c>
      <c r="C550" t="str">
        <f>A550&amp;B550</f>
        <v>265457,</v>
      </c>
      <c r="D550" t="str">
        <f t="shared" si="44"/>
        <v/>
      </c>
    </row>
    <row r="551" spans="1:4" x14ac:dyDescent="0.25">
      <c r="A551">
        <v>265458</v>
      </c>
      <c r="B551" t="s">
        <v>812</v>
      </c>
      <c r="C551" t="str">
        <f>A551&amp;B551</f>
        <v>265458,</v>
      </c>
      <c r="D551" t="str">
        <f t="shared" si="44"/>
        <v/>
      </c>
    </row>
    <row r="552" spans="1:4" x14ac:dyDescent="0.25">
      <c r="A552">
        <v>265459</v>
      </c>
      <c r="B552" t="s">
        <v>812</v>
      </c>
      <c r="C552" t="str">
        <f>A552&amp;B552</f>
        <v>265459,</v>
      </c>
      <c r="D552" t="str">
        <f t="shared" si="44"/>
        <v/>
      </c>
    </row>
    <row r="553" spans="1:4" x14ac:dyDescent="0.25">
      <c r="A553">
        <v>265460</v>
      </c>
      <c r="B553" t="s">
        <v>812</v>
      </c>
      <c r="C553" t="str">
        <f>A553&amp;B553</f>
        <v>265460,</v>
      </c>
      <c r="D553" t="str">
        <f t="shared" si="44"/>
        <v/>
      </c>
    </row>
    <row r="554" spans="1:4" x14ac:dyDescent="0.25">
      <c r="A554">
        <v>265461</v>
      </c>
      <c r="B554" t="s">
        <v>812</v>
      </c>
      <c r="C554" t="str">
        <f>A554&amp;B554</f>
        <v>265461,</v>
      </c>
      <c r="D554" t="str">
        <f t="shared" si="44"/>
        <v/>
      </c>
    </row>
    <row r="555" spans="1:4" x14ac:dyDescent="0.25">
      <c r="A555">
        <v>265462</v>
      </c>
      <c r="B555" t="s">
        <v>812</v>
      </c>
      <c r="C555" t="str">
        <f>A555&amp;B555</f>
        <v>265462,</v>
      </c>
      <c r="D555" t="str">
        <f t="shared" si="44"/>
        <v/>
      </c>
    </row>
    <row r="556" spans="1:4" x14ac:dyDescent="0.25">
      <c r="A556">
        <v>265463</v>
      </c>
      <c r="B556" t="s">
        <v>812</v>
      </c>
      <c r="C556" t="str">
        <f>A556&amp;B556</f>
        <v>265463,</v>
      </c>
      <c r="D556" t="str">
        <f t="shared" si="44"/>
        <v/>
      </c>
    </row>
    <row r="557" spans="1:4" x14ac:dyDescent="0.25">
      <c r="A557">
        <v>265464</v>
      </c>
      <c r="B557" t="s">
        <v>812</v>
      </c>
      <c r="C557" t="str">
        <f>A557&amp;B557</f>
        <v>265464,</v>
      </c>
      <c r="D557" t="str">
        <f t="shared" si="44"/>
        <v/>
      </c>
    </row>
    <row r="558" spans="1:4" x14ac:dyDescent="0.25">
      <c r="A558">
        <v>265465</v>
      </c>
      <c r="B558" t="s">
        <v>812</v>
      </c>
      <c r="C558" t="str">
        <f>A558&amp;B558</f>
        <v>265465,</v>
      </c>
      <c r="D558" t="str">
        <f t="shared" si="44"/>
        <v/>
      </c>
    </row>
    <row r="559" spans="1:4" x14ac:dyDescent="0.25">
      <c r="A559">
        <v>265466</v>
      </c>
      <c r="B559" t="s">
        <v>812</v>
      </c>
      <c r="C559" t="str">
        <f>A559&amp;B559</f>
        <v>265466,</v>
      </c>
      <c r="D559" t="str">
        <f t="shared" si="44"/>
        <v/>
      </c>
    </row>
    <row r="560" spans="1:4" x14ac:dyDescent="0.25">
      <c r="A560">
        <v>265467</v>
      </c>
      <c r="B560" t="s">
        <v>812</v>
      </c>
      <c r="C560" t="str">
        <f>A560&amp;B560</f>
        <v>265467,</v>
      </c>
      <c r="D560" t="str">
        <f t="shared" si="44"/>
        <v/>
      </c>
    </row>
    <row r="561" spans="1:4" x14ac:dyDescent="0.25">
      <c r="A561">
        <v>265468</v>
      </c>
      <c r="B561" t="s">
        <v>812</v>
      </c>
      <c r="C561" t="str">
        <f>A561&amp;B561</f>
        <v>265468,</v>
      </c>
      <c r="D561" t="str">
        <f t="shared" si="44"/>
        <v/>
      </c>
    </row>
    <row r="562" spans="1:4" x14ac:dyDescent="0.25">
      <c r="A562">
        <v>265469</v>
      </c>
      <c r="B562" t="s">
        <v>812</v>
      </c>
      <c r="C562" t="str">
        <f>A562&amp;B562</f>
        <v>265469,</v>
      </c>
      <c r="D562" t="str">
        <f t="shared" si="44"/>
        <v/>
      </c>
    </row>
    <row r="563" spans="1:4" x14ac:dyDescent="0.25">
      <c r="A563">
        <v>265470</v>
      </c>
      <c r="B563" t="s">
        <v>812</v>
      </c>
      <c r="C563" t="str">
        <f>A563&amp;B563</f>
        <v>265470,</v>
      </c>
      <c r="D563" t="str">
        <f t="shared" si="44"/>
        <v/>
      </c>
    </row>
    <row r="564" spans="1:4" x14ac:dyDescent="0.25">
      <c r="A564">
        <v>265471</v>
      </c>
      <c r="B564" t="s">
        <v>812</v>
      </c>
      <c r="C564" t="str">
        <f>A564&amp;B564</f>
        <v>265471,</v>
      </c>
      <c r="D564" t="str">
        <f t="shared" si="44"/>
        <v/>
      </c>
    </row>
    <row r="565" spans="1:4" x14ac:dyDescent="0.25">
      <c r="A565">
        <v>265472</v>
      </c>
      <c r="B565" t="s">
        <v>812</v>
      </c>
      <c r="C565" t="str">
        <f>A565&amp;B565</f>
        <v>265472,</v>
      </c>
      <c r="D565" t="str">
        <f t="shared" si="44"/>
        <v/>
      </c>
    </row>
    <row r="566" spans="1:4" x14ac:dyDescent="0.25">
      <c r="A566">
        <v>265473</v>
      </c>
      <c r="B566" t="s">
        <v>812</v>
      </c>
      <c r="C566" t="str">
        <f>A566&amp;B566</f>
        <v>265473,</v>
      </c>
      <c r="D566" t="str">
        <f t="shared" si="44"/>
        <v/>
      </c>
    </row>
    <row r="567" spans="1:4" x14ac:dyDescent="0.25">
      <c r="A567">
        <v>265474</v>
      </c>
      <c r="B567" t="s">
        <v>812</v>
      </c>
      <c r="C567" t="str">
        <f>A567&amp;B567</f>
        <v>265474,</v>
      </c>
      <c r="D567" t="str">
        <f t="shared" si="44"/>
        <v/>
      </c>
    </row>
    <row r="568" spans="1:4" x14ac:dyDescent="0.25">
      <c r="A568">
        <v>265475</v>
      </c>
      <c r="B568" t="s">
        <v>812</v>
      </c>
      <c r="C568" t="str">
        <f>A568&amp;B568</f>
        <v>265475,</v>
      </c>
      <c r="D568" t="str">
        <f t="shared" si="44"/>
        <v/>
      </c>
    </row>
    <row r="569" spans="1:4" x14ac:dyDescent="0.25">
      <c r="A569">
        <v>265476</v>
      </c>
      <c r="B569" t="s">
        <v>812</v>
      </c>
      <c r="C569" t="str">
        <f>A569&amp;B569</f>
        <v>265476,</v>
      </c>
      <c r="D569" t="str">
        <f t="shared" si="44"/>
        <v/>
      </c>
    </row>
    <row r="570" spans="1:4" x14ac:dyDescent="0.25">
      <c r="A570">
        <v>265477</v>
      </c>
      <c r="B570" t="s">
        <v>812</v>
      </c>
      <c r="C570" t="str">
        <f>A570&amp;B570</f>
        <v>265477,</v>
      </c>
      <c r="D570" t="str">
        <f t="shared" si="44"/>
        <v/>
      </c>
    </row>
    <row r="571" spans="1:4" x14ac:dyDescent="0.25">
      <c r="A571">
        <v>265478</v>
      </c>
      <c r="B571" t="s">
        <v>812</v>
      </c>
      <c r="C571" t="str">
        <f>A571&amp;B571</f>
        <v>265478,</v>
      </c>
      <c r="D571" t="str">
        <f t="shared" si="44"/>
        <v/>
      </c>
    </row>
    <row r="572" spans="1:4" x14ac:dyDescent="0.25">
      <c r="A572">
        <v>265479</v>
      </c>
      <c r="B572" t="s">
        <v>812</v>
      </c>
      <c r="C572" t="str">
        <f>A572&amp;B572</f>
        <v>265479,</v>
      </c>
      <c r="D572" t="str">
        <f t="shared" si="44"/>
        <v/>
      </c>
    </row>
    <row r="573" spans="1:4" x14ac:dyDescent="0.25">
      <c r="A573">
        <v>265480</v>
      </c>
      <c r="B573" t="s">
        <v>812</v>
      </c>
      <c r="C573" t="str">
        <f>A573&amp;B573</f>
        <v>265480,</v>
      </c>
      <c r="D573" t="str">
        <f t="shared" si="44"/>
        <v/>
      </c>
    </row>
    <row r="574" spans="1:4" x14ac:dyDescent="0.25">
      <c r="A574">
        <v>265481</v>
      </c>
      <c r="B574" t="s">
        <v>812</v>
      </c>
      <c r="C574" t="str">
        <f>A574&amp;B574</f>
        <v>265481,</v>
      </c>
      <c r="D574" t="str">
        <f t="shared" si="44"/>
        <v/>
      </c>
    </row>
    <row r="575" spans="1:4" x14ac:dyDescent="0.25">
      <c r="A575">
        <v>265482</v>
      </c>
      <c r="B575" t="s">
        <v>812</v>
      </c>
      <c r="C575" t="str">
        <f>A575&amp;B575</f>
        <v>265482,</v>
      </c>
      <c r="D575" t="str">
        <f t="shared" si="44"/>
        <v/>
      </c>
    </row>
    <row r="576" spans="1:4" x14ac:dyDescent="0.25">
      <c r="A576">
        <v>265483</v>
      </c>
      <c r="B576" t="s">
        <v>812</v>
      </c>
      <c r="C576" t="str">
        <f>A576&amp;B576</f>
        <v>265483,</v>
      </c>
      <c r="D576" t="str">
        <f t="shared" si="44"/>
        <v/>
      </c>
    </row>
    <row r="577" spans="1:4" x14ac:dyDescent="0.25">
      <c r="A577">
        <v>265484</v>
      </c>
      <c r="B577" t="s">
        <v>812</v>
      </c>
      <c r="C577" t="str">
        <f>A577&amp;B577</f>
        <v>265484,</v>
      </c>
      <c r="D577" t="str">
        <f t="shared" si="44"/>
        <v/>
      </c>
    </row>
    <row r="578" spans="1:4" x14ac:dyDescent="0.25">
      <c r="A578">
        <v>265485</v>
      </c>
      <c r="B578" t="s">
        <v>812</v>
      </c>
      <c r="C578" t="str">
        <f>A578&amp;B578</f>
        <v>265485,</v>
      </c>
      <c r="D578" t="str">
        <f t="shared" si="44"/>
        <v/>
      </c>
    </row>
    <row r="579" spans="1:4" x14ac:dyDescent="0.25">
      <c r="A579">
        <v>265486</v>
      </c>
      <c r="B579" t="s">
        <v>812</v>
      </c>
      <c r="C579" t="str">
        <f>A579&amp;B579</f>
        <v>265486,</v>
      </c>
      <c r="D579" t="str">
        <f t="shared" ref="D579:D642" si="45">IF(A579=A580,"X","")</f>
        <v/>
      </c>
    </row>
    <row r="580" spans="1:4" x14ac:dyDescent="0.25">
      <c r="A580">
        <v>265487</v>
      </c>
      <c r="B580" t="s">
        <v>812</v>
      </c>
      <c r="C580" t="str">
        <f>A580&amp;B580</f>
        <v>265487,</v>
      </c>
      <c r="D580" t="str">
        <f t="shared" si="45"/>
        <v/>
      </c>
    </row>
    <row r="581" spans="1:4" x14ac:dyDescent="0.25">
      <c r="A581">
        <v>265488</v>
      </c>
      <c r="B581" t="s">
        <v>812</v>
      </c>
      <c r="C581" t="str">
        <f>A581&amp;B581</f>
        <v>265488,</v>
      </c>
      <c r="D581" t="str">
        <f t="shared" si="45"/>
        <v/>
      </c>
    </row>
    <row r="582" spans="1:4" x14ac:dyDescent="0.25">
      <c r="A582">
        <v>265489</v>
      </c>
      <c r="B582" t="s">
        <v>812</v>
      </c>
      <c r="C582" t="str">
        <f>A582&amp;B582</f>
        <v>265489,</v>
      </c>
      <c r="D582" t="str">
        <f t="shared" si="45"/>
        <v/>
      </c>
    </row>
    <row r="583" spans="1:4" x14ac:dyDescent="0.25">
      <c r="A583">
        <v>265492</v>
      </c>
      <c r="B583" t="s">
        <v>812</v>
      </c>
      <c r="C583" t="str">
        <f>A583&amp;B583</f>
        <v>265492,</v>
      </c>
      <c r="D583" t="str">
        <f t="shared" si="45"/>
        <v/>
      </c>
    </row>
    <row r="584" spans="1:4" x14ac:dyDescent="0.25">
      <c r="A584">
        <v>265493</v>
      </c>
      <c r="B584" t="s">
        <v>812</v>
      </c>
      <c r="C584" t="str">
        <f>A584&amp;B584</f>
        <v>265493,</v>
      </c>
      <c r="D584" t="str">
        <f t="shared" si="45"/>
        <v/>
      </c>
    </row>
    <row r="585" spans="1:4" x14ac:dyDescent="0.25">
      <c r="A585">
        <v>265494</v>
      </c>
      <c r="B585" t="s">
        <v>812</v>
      </c>
      <c r="C585" t="str">
        <f>A585&amp;B585</f>
        <v>265494,</v>
      </c>
      <c r="D585" t="str">
        <f t="shared" si="45"/>
        <v/>
      </c>
    </row>
    <row r="586" spans="1:4" x14ac:dyDescent="0.25">
      <c r="A586">
        <v>265495</v>
      </c>
      <c r="B586" t="s">
        <v>812</v>
      </c>
      <c r="C586" t="str">
        <f>A586&amp;B586</f>
        <v>265495,</v>
      </c>
      <c r="D586" t="str">
        <f t="shared" si="45"/>
        <v/>
      </c>
    </row>
    <row r="587" spans="1:4" x14ac:dyDescent="0.25">
      <c r="A587">
        <v>265496</v>
      </c>
      <c r="B587" t="s">
        <v>812</v>
      </c>
      <c r="C587" t="str">
        <f>A587&amp;B587</f>
        <v>265496,</v>
      </c>
      <c r="D587" t="str">
        <f t="shared" si="45"/>
        <v/>
      </c>
    </row>
    <row r="588" spans="1:4" x14ac:dyDescent="0.25">
      <c r="A588">
        <v>265497</v>
      </c>
      <c r="B588" t="s">
        <v>812</v>
      </c>
      <c r="C588" t="str">
        <f>A588&amp;B588</f>
        <v>265497,</v>
      </c>
      <c r="D588" t="str">
        <f t="shared" si="45"/>
        <v/>
      </c>
    </row>
    <row r="589" spans="1:4" x14ac:dyDescent="0.25">
      <c r="A589">
        <v>265498</v>
      </c>
      <c r="B589" t="s">
        <v>812</v>
      </c>
      <c r="C589" t="str">
        <f>A589&amp;B589</f>
        <v>265498,</v>
      </c>
      <c r="D589" t="str">
        <f t="shared" si="45"/>
        <v/>
      </c>
    </row>
    <row r="590" spans="1:4" x14ac:dyDescent="0.25">
      <c r="A590">
        <v>265499</v>
      </c>
      <c r="B590" t="s">
        <v>812</v>
      </c>
      <c r="C590" t="str">
        <f>A590&amp;B590</f>
        <v>265499,</v>
      </c>
      <c r="D590" t="str">
        <f t="shared" si="45"/>
        <v/>
      </c>
    </row>
    <row r="591" spans="1:4" x14ac:dyDescent="0.25">
      <c r="A591">
        <v>265500</v>
      </c>
      <c r="B591" t="s">
        <v>812</v>
      </c>
      <c r="C591" t="str">
        <f>A591&amp;B591</f>
        <v>265500,</v>
      </c>
      <c r="D591" t="str">
        <f t="shared" si="45"/>
        <v/>
      </c>
    </row>
    <row r="592" spans="1:4" x14ac:dyDescent="0.25">
      <c r="A592">
        <v>265501</v>
      </c>
      <c r="B592" t="s">
        <v>812</v>
      </c>
      <c r="C592" t="str">
        <f>A592&amp;B592</f>
        <v>265501,</v>
      </c>
      <c r="D592" t="str">
        <f t="shared" si="45"/>
        <v/>
      </c>
    </row>
    <row r="593" spans="1:4" x14ac:dyDescent="0.25">
      <c r="A593">
        <v>265502</v>
      </c>
      <c r="B593" t="s">
        <v>812</v>
      </c>
      <c r="C593" t="str">
        <f>A593&amp;B593</f>
        <v>265502,</v>
      </c>
      <c r="D593" t="str">
        <f t="shared" si="45"/>
        <v/>
      </c>
    </row>
    <row r="594" spans="1:4" x14ac:dyDescent="0.25">
      <c r="A594">
        <v>265503</v>
      </c>
      <c r="B594" t="s">
        <v>812</v>
      </c>
      <c r="C594" t="str">
        <f>A594&amp;B594</f>
        <v>265503,</v>
      </c>
      <c r="D594" t="str">
        <f t="shared" si="45"/>
        <v/>
      </c>
    </row>
    <row r="595" spans="1:4" x14ac:dyDescent="0.25">
      <c r="A595">
        <v>265504</v>
      </c>
      <c r="B595" t="s">
        <v>812</v>
      </c>
      <c r="C595" t="str">
        <f>A595&amp;B595</f>
        <v>265504,</v>
      </c>
      <c r="D595" t="str">
        <f t="shared" si="45"/>
        <v/>
      </c>
    </row>
    <row r="596" spans="1:4" x14ac:dyDescent="0.25">
      <c r="A596">
        <v>265505</v>
      </c>
      <c r="B596" t="s">
        <v>812</v>
      </c>
      <c r="C596" t="str">
        <f>A596&amp;B596</f>
        <v>265505,</v>
      </c>
      <c r="D596" t="str">
        <f t="shared" si="45"/>
        <v/>
      </c>
    </row>
    <row r="597" spans="1:4" x14ac:dyDescent="0.25">
      <c r="A597">
        <v>265506</v>
      </c>
      <c r="B597" t="s">
        <v>812</v>
      </c>
      <c r="C597" t="str">
        <f>A597&amp;B597</f>
        <v>265506,</v>
      </c>
      <c r="D597" t="str">
        <f t="shared" si="45"/>
        <v/>
      </c>
    </row>
    <row r="598" spans="1:4" x14ac:dyDescent="0.25">
      <c r="A598">
        <v>265507</v>
      </c>
      <c r="B598" t="s">
        <v>812</v>
      </c>
      <c r="C598" t="str">
        <f>A598&amp;B598</f>
        <v>265507,</v>
      </c>
      <c r="D598" t="str">
        <f t="shared" si="45"/>
        <v/>
      </c>
    </row>
    <row r="599" spans="1:4" x14ac:dyDescent="0.25">
      <c r="A599">
        <v>265508</v>
      </c>
      <c r="B599" t="s">
        <v>812</v>
      </c>
      <c r="C599" t="str">
        <f>A599&amp;B599</f>
        <v>265508,</v>
      </c>
      <c r="D599" t="str">
        <f t="shared" si="45"/>
        <v/>
      </c>
    </row>
    <row r="600" spans="1:4" x14ac:dyDescent="0.25">
      <c r="A600">
        <v>265509</v>
      </c>
      <c r="B600" t="s">
        <v>812</v>
      </c>
      <c r="C600" t="str">
        <f>A600&amp;B600</f>
        <v>265509,</v>
      </c>
      <c r="D600" t="str">
        <f t="shared" si="45"/>
        <v/>
      </c>
    </row>
    <row r="601" spans="1:4" x14ac:dyDescent="0.25">
      <c r="A601">
        <v>265510</v>
      </c>
      <c r="B601" t="s">
        <v>812</v>
      </c>
      <c r="C601" t="str">
        <f>A601&amp;B601</f>
        <v>265510,</v>
      </c>
      <c r="D601" t="str">
        <f t="shared" si="45"/>
        <v/>
      </c>
    </row>
    <row r="602" spans="1:4" x14ac:dyDescent="0.25">
      <c r="A602">
        <v>265511</v>
      </c>
      <c r="B602" t="s">
        <v>812</v>
      </c>
      <c r="C602" t="str">
        <f>A602&amp;B602</f>
        <v>265511,</v>
      </c>
      <c r="D602" t="str">
        <f t="shared" si="45"/>
        <v/>
      </c>
    </row>
    <row r="603" spans="1:4" x14ac:dyDescent="0.25">
      <c r="A603">
        <v>265512</v>
      </c>
      <c r="B603" t="s">
        <v>812</v>
      </c>
      <c r="C603" t="str">
        <f>A603&amp;B603</f>
        <v>265512,</v>
      </c>
      <c r="D603" t="str">
        <f t="shared" si="45"/>
        <v/>
      </c>
    </row>
    <row r="604" spans="1:4" x14ac:dyDescent="0.25">
      <c r="A604">
        <v>265513</v>
      </c>
      <c r="B604" t="s">
        <v>812</v>
      </c>
      <c r="C604" t="str">
        <f>A604&amp;B604</f>
        <v>265513,</v>
      </c>
      <c r="D604" t="str">
        <f t="shared" si="45"/>
        <v/>
      </c>
    </row>
    <row r="605" spans="1:4" x14ac:dyDescent="0.25">
      <c r="A605">
        <v>265514</v>
      </c>
      <c r="B605" t="s">
        <v>812</v>
      </c>
      <c r="C605" t="str">
        <f>A605&amp;B605</f>
        <v>265514,</v>
      </c>
      <c r="D605" t="str">
        <f t="shared" si="45"/>
        <v/>
      </c>
    </row>
    <row r="606" spans="1:4" x14ac:dyDescent="0.25">
      <c r="A606">
        <v>265515</v>
      </c>
      <c r="B606" t="s">
        <v>812</v>
      </c>
      <c r="C606" t="str">
        <f>A606&amp;B606</f>
        <v>265515,</v>
      </c>
      <c r="D606" t="str">
        <f t="shared" si="45"/>
        <v/>
      </c>
    </row>
    <row r="607" spans="1:4" x14ac:dyDescent="0.25">
      <c r="A607">
        <v>265516</v>
      </c>
      <c r="B607" t="s">
        <v>812</v>
      </c>
      <c r="C607" t="str">
        <f>A607&amp;B607</f>
        <v>265516,</v>
      </c>
      <c r="D607" t="str">
        <f t="shared" si="45"/>
        <v/>
      </c>
    </row>
    <row r="608" spans="1:4" x14ac:dyDescent="0.25">
      <c r="A608">
        <v>265517</v>
      </c>
      <c r="B608" t="s">
        <v>812</v>
      </c>
      <c r="C608" t="str">
        <f>A608&amp;B608</f>
        <v>265517,</v>
      </c>
      <c r="D608" t="str">
        <f t="shared" si="45"/>
        <v/>
      </c>
    </row>
    <row r="609" spans="1:4" x14ac:dyDescent="0.25">
      <c r="A609">
        <v>265518</v>
      </c>
      <c r="B609" t="s">
        <v>812</v>
      </c>
      <c r="C609" t="str">
        <f>A609&amp;B609</f>
        <v>265518,</v>
      </c>
      <c r="D609" t="str">
        <f t="shared" si="45"/>
        <v/>
      </c>
    </row>
    <row r="610" spans="1:4" x14ac:dyDescent="0.25">
      <c r="A610">
        <v>265519</v>
      </c>
      <c r="B610" t="s">
        <v>812</v>
      </c>
      <c r="C610" t="str">
        <f>A610&amp;B610</f>
        <v>265519,</v>
      </c>
      <c r="D610" t="str">
        <f t="shared" si="45"/>
        <v/>
      </c>
    </row>
    <row r="611" spans="1:4" x14ac:dyDescent="0.25">
      <c r="A611">
        <v>265520</v>
      </c>
      <c r="B611" t="s">
        <v>812</v>
      </c>
      <c r="C611" t="str">
        <f>A611&amp;B611</f>
        <v>265520,</v>
      </c>
      <c r="D611" t="str">
        <f t="shared" si="45"/>
        <v/>
      </c>
    </row>
    <row r="612" spans="1:4" x14ac:dyDescent="0.25">
      <c r="A612">
        <v>265521</v>
      </c>
      <c r="B612" t="s">
        <v>812</v>
      </c>
      <c r="C612" t="str">
        <f>A612&amp;B612</f>
        <v>265521,</v>
      </c>
      <c r="D612" t="str">
        <f t="shared" si="45"/>
        <v/>
      </c>
    </row>
    <row r="613" spans="1:4" x14ac:dyDescent="0.25">
      <c r="A613">
        <v>265522</v>
      </c>
      <c r="B613" t="s">
        <v>812</v>
      </c>
      <c r="C613" t="str">
        <f>A613&amp;B613</f>
        <v>265522,</v>
      </c>
      <c r="D613" t="str">
        <f t="shared" si="45"/>
        <v/>
      </c>
    </row>
    <row r="614" spans="1:4" x14ac:dyDescent="0.25">
      <c r="A614">
        <v>265523</v>
      </c>
      <c r="B614" t="s">
        <v>812</v>
      </c>
      <c r="C614" t="str">
        <f>A614&amp;B614</f>
        <v>265523,</v>
      </c>
      <c r="D614" t="str">
        <f t="shared" si="45"/>
        <v/>
      </c>
    </row>
    <row r="615" spans="1:4" x14ac:dyDescent="0.25">
      <c r="A615">
        <v>265524</v>
      </c>
      <c r="B615" t="s">
        <v>812</v>
      </c>
      <c r="C615" t="str">
        <f>A615&amp;B615</f>
        <v>265524,</v>
      </c>
      <c r="D615" t="str">
        <f t="shared" si="45"/>
        <v/>
      </c>
    </row>
    <row r="616" spans="1:4" x14ac:dyDescent="0.25">
      <c r="A616">
        <v>265525</v>
      </c>
      <c r="B616" t="s">
        <v>812</v>
      </c>
      <c r="C616" t="str">
        <f>A616&amp;B616</f>
        <v>265525,</v>
      </c>
      <c r="D616" t="str">
        <f t="shared" si="45"/>
        <v/>
      </c>
    </row>
    <row r="617" spans="1:4" x14ac:dyDescent="0.25">
      <c r="A617">
        <v>265526</v>
      </c>
      <c r="B617" t="s">
        <v>812</v>
      </c>
      <c r="C617" t="str">
        <f>A617&amp;B617</f>
        <v>265526,</v>
      </c>
      <c r="D617" t="str">
        <f t="shared" si="45"/>
        <v/>
      </c>
    </row>
    <row r="618" spans="1:4" x14ac:dyDescent="0.25">
      <c r="A618">
        <v>265527</v>
      </c>
      <c r="B618" t="s">
        <v>812</v>
      </c>
      <c r="C618" t="str">
        <f>A618&amp;B618</f>
        <v>265527,</v>
      </c>
      <c r="D618" t="str">
        <f t="shared" si="45"/>
        <v/>
      </c>
    </row>
    <row r="619" spans="1:4" x14ac:dyDescent="0.25">
      <c r="A619">
        <v>265528</v>
      </c>
      <c r="B619" t="s">
        <v>812</v>
      </c>
      <c r="C619" t="str">
        <f>A619&amp;B619</f>
        <v>265528,</v>
      </c>
      <c r="D619" t="str">
        <f t="shared" si="45"/>
        <v/>
      </c>
    </row>
    <row r="620" spans="1:4" x14ac:dyDescent="0.25">
      <c r="A620">
        <v>265529</v>
      </c>
      <c r="B620" t="s">
        <v>812</v>
      </c>
      <c r="C620" t="str">
        <f>A620&amp;B620</f>
        <v>265529,</v>
      </c>
      <c r="D620" t="str">
        <f t="shared" si="45"/>
        <v/>
      </c>
    </row>
    <row r="621" spans="1:4" x14ac:dyDescent="0.25">
      <c r="A621">
        <v>265530</v>
      </c>
      <c r="B621" t="s">
        <v>812</v>
      </c>
      <c r="C621" t="str">
        <f>A621&amp;B621</f>
        <v>265530,</v>
      </c>
      <c r="D621" t="str">
        <f t="shared" si="45"/>
        <v/>
      </c>
    </row>
    <row r="622" spans="1:4" x14ac:dyDescent="0.25">
      <c r="A622">
        <v>265531</v>
      </c>
      <c r="B622" t="s">
        <v>812</v>
      </c>
      <c r="C622" t="str">
        <f>A622&amp;B622</f>
        <v>265531,</v>
      </c>
      <c r="D622" t="str">
        <f t="shared" si="45"/>
        <v/>
      </c>
    </row>
    <row r="623" spans="1:4" x14ac:dyDescent="0.25">
      <c r="A623">
        <v>265532</v>
      </c>
      <c r="B623" t="s">
        <v>812</v>
      </c>
      <c r="C623" t="str">
        <f>A623&amp;B623</f>
        <v>265532,</v>
      </c>
      <c r="D623" t="str">
        <f t="shared" si="45"/>
        <v/>
      </c>
    </row>
    <row r="624" spans="1:4" x14ac:dyDescent="0.25">
      <c r="A624">
        <v>265555</v>
      </c>
      <c r="B624" t="s">
        <v>812</v>
      </c>
      <c r="C624" t="str">
        <f>A624&amp;B624</f>
        <v>265555,</v>
      </c>
      <c r="D624" t="str">
        <f t="shared" si="45"/>
        <v/>
      </c>
    </row>
    <row r="625" spans="1:4" x14ac:dyDescent="0.25">
      <c r="A625">
        <v>265560</v>
      </c>
      <c r="B625" t="s">
        <v>812</v>
      </c>
      <c r="C625" t="str">
        <f>A625&amp;B625</f>
        <v>265560,</v>
      </c>
      <c r="D625" t="str">
        <f t="shared" si="45"/>
        <v/>
      </c>
    </row>
    <row r="626" spans="1:4" x14ac:dyDescent="0.25">
      <c r="A626">
        <v>265561</v>
      </c>
      <c r="B626" t="s">
        <v>812</v>
      </c>
      <c r="C626" t="str">
        <f>A626&amp;B626</f>
        <v>265561,</v>
      </c>
      <c r="D626" t="str">
        <f t="shared" si="45"/>
        <v/>
      </c>
    </row>
    <row r="627" spans="1:4" x14ac:dyDescent="0.25">
      <c r="A627">
        <v>265562</v>
      </c>
      <c r="B627" t="s">
        <v>812</v>
      </c>
      <c r="C627" t="str">
        <f>A627&amp;B627</f>
        <v>265562,</v>
      </c>
      <c r="D627" t="str">
        <f t="shared" si="45"/>
        <v/>
      </c>
    </row>
    <row r="628" spans="1:4" x14ac:dyDescent="0.25">
      <c r="A628">
        <v>265563</v>
      </c>
      <c r="B628" t="s">
        <v>812</v>
      </c>
      <c r="C628" t="str">
        <f>A628&amp;B628</f>
        <v>265563,</v>
      </c>
      <c r="D628" t="str">
        <f t="shared" si="45"/>
        <v/>
      </c>
    </row>
    <row r="629" spans="1:4" x14ac:dyDescent="0.25">
      <c r="A629">
        <v>265564</v>
      </c>
      <c r="B629" t="s">
        <v>812</v>
      </c>
      <c r="C629" t="str">
        <f>A629&amp;B629</f>
        <v>265564,</v>
      </c>
      <c r="D629" t="str">
        <f t="shared" si="45"/>
        <v/>
      </c>
    </row>
    <row r="630" spans="1:4" x14ac:dyDescent="0.25">
      <c r="A630">
        <v>265565</v>
      </c>
      <c r="B630" t="s">
        <v>812</v>
      </c>
      <c r="C630" t="str">
        <f>A630&amp;B630</f>
        <v>265565,</v>
      </c>
      <c r="D630" t="str">
        <f t="shared" si="45"/>
        <v/>
      </c>
    </row>
    <row r="631" spans="1:4" x14ac:dyDescent="0.25">
      <c r="A631">
        <v>265566</v>
      </c>
      <c r="B631" t="s">
        <v>812</v>
      </c>
      <c r="C631" t="str">
        <f>A631&amp;B631</f>
        <v>265566,</v>
      </c>
      <c r="D631" t="str">
        <f t="shared" si="45"/>
        <v/>
      </c>
    </row>
    <row r="632" spans="1:4" x14ac:dyDescent="0.25">
      <c r="A632">
        <v>265567</v>
      </c>
      <c r="B632" t="s">
        <v>812</v>
      </c>
      <c r="C632" t="str">
        <f>A632&amp;B632</f>
        <v>265567,</v>
      </c>
      <c r="D632" t="str">
        <f t="shared" si="45"/>
        <v/>
      </c>
    </row>
    <row r="633" spans="1:4" x14ac:dyDescent="0.25">
      <c r="A633">
        <v>265568</v>
      </c>
      <c r="B633" t="s">
        <v>812</v>
      </c>
      <c r="C633" t="str">
        <f>A633&amp;B633</f>
        <v>265568,</v>
      </c>
      <c r="D633" t="str">
        <f t="shared" si="45"/>
        <v/>
      </c>
    </row>
    <row r="634" spans="1:4" x14ac:dyDescent="0.25">
      <c r="A634">
        <v>265569</v>
      </c>
      <c r="B634" t="s">
        <v>812</v>
      </c>
      <c r="C634" t="str">
        <f>A634&amp;B634</f>
        <v>265569,</v>
      </c>
      <c r="D634" t="str">
        <f t="shared" si="45"/>
        <v/>
      </c>
    </row>
    <row r="635" spans="1:4" x14ac:dyDescent="0.25">
      <c r="A635">
        <v>265570</v>
      </c>
      <c r="B635" t="s">
        <v>812</v>
      </c>
      <c r="C635" t="str">
        <f>A635&amp;B635</f>
        <v>265570,</v>
      </c>
      <c r="D635" t="str">
        <f t="shared" si="45"/>
        <v/>
      </c>
    </row>
    <row r="636" spans="1:4" x14ac:dyDescent="0.25">
      <c r="A636">
        <v>265571</v>
      </c>
      <c r="B636" t="s">
        <v>812</v>
      </c>
      <c r="C636" t="str">
        <f>A636&amp;B636</f>
        <v>265571,</v>
      </c>
      <c r="D636" t="str">
        <f t="shared" si="45"/>
        <v/>
      </c>
    </row>
    <row r="637" spans="1:4" x14ac:dyDescent="0.25">
      <c r="A637">
        <v>265572</v>
      </c>
      <c r="B637" t="s">
        <v>812</v>
      </c>
      <c r="C637" t="str">
        <f>A637&amp;B637</f>
        <v>265572,</v>
      </c>
      <c r="D637" t="str">
        <f t="shared" si="45"/>
        <v/>
      </c>
    </row>
    <row r="638" spans="1:4" x14ac:dyDescent="0.25">
      <c r="A638">
        <v>265573</v>
      </c>
      <c r="B638" t="s">
        <v>812</v>
      </c>
      <c r="C638" t="str">
        <f>A638&amp;B638</f>
        <v>265573,</v>
      </c>
      <c r="D638" t="str">
        <f t="shared" si="45"/>
        <v/>
      </c>
    </row>
    <row r="639" spans="1:4" x14ac:dyDescent="0.25">
      <c r="A639">
        <v>265574</v>
      </c>
      <c r="B639" t="s">
        <v>812</v>
      </c>
      <c r="C639" t="str">
        <f>A639&amp;B639</f>
        <v>265574,</v>
      </c>
      <c r="D639" t="str">
        <f t="shared" si="45"/>
        <v/>
      </c>
    </row>
    <row r="640" spans="1:4" x14ac:dyDescent="0.25">
      <c r="A640">
        <v>265575</v>
      </c>
      <c r="B640" t="s">
        <v>812</v>
      </c>
      <c r="C640" t="str">
        <f>A640&amp;B640</f>
        <v>265575,</v>
      </c>
      <c r="D640" t="str">
        <f t="shared" si="45"/>
        <v/>
      </c>
    </row>
    <row r="641" spans="1:4" x14ac:dyDescent="0.25">
      <c r="A641">
        <v>265576</v>
      </c>
      <c r="B641" t="s">
        <v>812</v>
      </c>
      <c r="C641" t="str">
        <f>A641&amp;B641</f>
        <v>265576,</v>
      </c>
      <c r="D641" t="str">
        <f t="shared" si="45"/>
        <v/>
      </c>
    </row>
    <row r="642" spans="1:4" x14ac:dyDescent="0.25">
      <c r="A642">
        <v>265577</v>
      </c>
      <c r="B642" t="s">
        <v>812</v>
      </c>
      <c r="C642" t="str">
        <f>A642&amp;B642</f>
        <v>265577,</v>
      </c>
      <c r="D642" t="str">
        <f t="shared" si="45"/>
        <v/>
      </c>
    </row>
    <row r="643" spans="1:4" x14ac:dyDescent="0.25">
      <c r="A643">
        <v>265578</v>
      </c>
      <c r="B643" t="s">
        <v>812</v>
      </c>
      <c r="C643" t="str">
        <f>A643&amp;B643</f>
        <v>265578,</v>
      </c>
      <c r="D643" t="str">
        <f t="shared" ref="D643:D706" si="46">IF(A643=A644,"X","")</f>
        <v/>
      </c>
    </row>
    <row r="644" spans="1:4" x14ac:dyDescent="0.25">
      <c r="A644">
        <v>265579</v>
      </c>
      <c r="B644" t="s">
        <v>812</v>
      </c>
      <c r="C644" t="str">
        <f>A644&amp;B644</f>
        <v>265579,</v>
      </c>
      <c r="D644" t="str">
        <f t="shared" si="46"/>
        <v/>
      </c>
    </row>
    <row r="645" spans="1:4" x14ac:dyDescent="0.25">
      <c r="A645">
        <v>265580</v>
      </c>
      <c r="B645" t="s">
        <v>812</v>
      </c>
      <c r="C645" t="str">
        <f>A645&amp;B645</f>
        <v>265580,</v>
      </c>
      <c r="D645" t="str">
        <f t="shared" si="46"/>
        <v/>
      </c>
    </row>
    <row r="646" spans="1:4" x14ac:dyDescent="0.25">
      <c r="A646">
        <v>265581</v>
      </c>
      <c r="B646" t="s">
        <v>812</v>
      </c>
      <c r="C646" t="str">
        <f>A646&amp;B646</f>
        <v>265581,</v>
      </c>
      <c r="D646" t="str">
        <f t="shared" si="46"/>
        <v/>
      </c>
    </row>
    <row r="647" spans="1:4" x14ac:dyDescent="0.25">
      <c r="A647">
        <v>265582</v>
      </c>
      <c r="B647" t="s">
        <v>812</v>
      </c>
      <c r="C647" t="str">
        <f>A647&amp;B647</f>
        <v>265582,</v>
      </c>
      <c r="D647" t="str">
        <f t="shared" si="46"/>
        <v/>
      </c>
    </row>
    <row r="648" spans="1:4" x14ac:dyDescent="0.25">
      <c r="A648">
        <v>265583</v>
      </c>
      <c r="B648" t="s">
        <v>812</v>
      </c>
      <c r="C648" t="str">
        <f>A648&amp;B648</f>
        <v>265583,</v>
      </c>
      <c r="D648" t="str">
        <f t="shared" si="46"/>
        <v/>
      </c>
    </row>
    <row r="649" spans="1:4" x14ac:dyDescent="0.25">
      <c r="A649">
        <v>265584</v>
      </c>
      <c r="B649" t="s">
        <v>812</v>
      </c>
      <c r="C649" t="str">
        <f>A649&amp;B649</f>
        <v>265584,</v>
      </c>
      <c r="D649" t="str">
        <f t="shared" si="46"/>
        <v/>
      </c>
    </row>
    <row r="650" spans="1:4" x14ac:dyDescent="0.25">
      <c r="A650">
        <v>265585</v>
      </c>
      <c r="B650" t="s">
        <v>812</v>
      </c>
      <c r="C650" t="str">
        <f>A650&amp;B650</f>
        <v>265585,</v>
      </c>
      <c r="D650" t="str">
        <f t="shared" si="46"/>
        <v/>
      </c>
    </row>
    <row r="651" spans="1:4" x14ac:dyDescent="0.25">
      <c r="A651">
        <v>265586</v>
      </c>
      <c r="B651" t="s">
        <v>812</v>
      </c>
      <c r="C651" t="str">
        <f>A651&amp;B651</f>
        <v>265586,</v>
      </c>
      <c r="D651" t="str">
        <f t="shared" si="46"/>
        <v/>
      </c>
    </row>
    <row r="652" spans="1:4" x14ac:dyDescent="0.25">
      <c r="A652">
        <v>265587</v>
      </c>
      <c r="B652" t="s">
        <v>812</v>
      </c>
      <c r="C652" t="str">
        <f>A652&amp;B652</f>
        <v>265587,</v>
      </c>
      <c r="D652" t="str">
        <f t="shared" si="46"/>
        <v/>
      </c>
    </row>
    <row r="653" spans="1:4" x14ac:dyDescent="0.25">
      <c r="A653">
        <v>265588</v>
      </c>
      <c r="B653" t="s">
        <v>812</v>
      </c>
      <c r="C653" t="str">
        <f>A653&amp;B653</f>
        <v>265588,</v>
      </c>
      <c r="D653" t="str">
        <f t="shared" si="46"/>
        <v/>
      </c>
    </row>
    <row r="654" spans="1:4" x14ac:dyDescent="0.25">
      <c r="A654">
        <v>265589</v>
      </c>
      <c r="B654" t="s">
        <v>812</v>
      </c>
      <c r="C654" t="str">
        <f>A654&amp;B654</f>
        <v>265589,</v>
      </c>
      <c r="D654" t="str">
        <f t="shared" si="46"/>
        <v/>
      </c>
    </row>
    <row r="655" spans="1:4" x14ac:dyDescent="0.25">
      <c r="A655">
        <v>265590</v>
      </c>
      <c r="B655" t="s">
        <v>812</v>
      </c>
      <c r="C655" t="str">
        <f>A655&amp;B655</f>
        <v>265590,</v>
      </c>
      <c r="D655" t="str">
        <f t="shared" si="46"/>
        <v/>
      </c>
    </row>
    <row r="656" spans="1:4" x14ac:dyDescent="0.25">
      <c r="A656">
        <v>265591</v>
      </c>
      <c r="B656" t="s">
        <v>812</v>
      </c>
      <c r="C656" t="str">
        <f>A656&amp;B656</f>
        <v>265591,</v>
      </c>
      <c r="D656" t="str">
        <f t="shared" si="46"/>
        <v/>
      </c>
    </row>
    <row r="657" spans="1:4" x14ac:dyDescent="0.25">
      <c r="A657">
        <v>265592</v>
      </c>
      <c r="B657" t="s">
        <v>812</v>
      </c>
      <c r="C657" t="str">
        <f>A657&amp;B657</f>
        <v>265592,</v>
      </c>
      <c r="D657" t="str">
        <f t="shared" si="46"/>
        <v/>
      </c>
    </row>
    <row r="658" spans="1:4" x14ac:dyDescent="0.25">
      <c r="A658">
        <v>265593</v>
      </c>
      <c r="B658" t="s">
        <v>812</v>
      </c>
      <c r="C658" t="str">
        <f>A658&amp;B658</f>
        <v>265593,</v>
      </c>
      <c r="D658" t="str">
        <f t="shared" si="46"/>
        <v/>
      </c>
    </row>
    <row r="659" spans="1:4" x14ac:dyDescent="0.25">
      <c r="A659">
        <v>265594</v>
      </c>
      <c r="B659" t="s">
        <v>812</v>
      </c>
      <c r="C659" t="str">
        <f>A659&amp;B659</f>
        <v>265594,</v>
      </c>
      <c r="D659" t="str">
        <f t="shared" si="46"/>
        <v/>
      </c>
    </row>
    <row r="660" spans="1:4" x14ac:dyDescent="0.25">
      <c r="A660">
        <v>265595</v>
      </c>
      <c r="B660" t="s">
        <v>812</v>
      </c>
      <c r="C660" t="str">
        <f>A660&amp;B660</f>
        <v>265595,</v>
      </c>
      <c r="D660" t="str">
        <f t="shared" si="46"/>
        <v/>
      </c>
    </row>
    <row r="661" spans="1:4" x14ac:dyDescent="0.25">
      <c r="A661">
        <v>265596</v>
      </c>
      <c r="B661" t="s">
        <v>812</v>
      </c>
      <c r="C661" t="str">
        <f>A661&amp;B661</f>
        <v>265596,</v>
      </c>
      <c r="D661" t="str">
        <f t="shared" si="46"/>
        <v/>
      </c>
    </row>
    <row r="662" spans="1:4" x14ac:dyDescent="0.25">
      <c r="A662">
        <v>265597</v>
      </c>
      <c r="B662" t="s">
        <v>812</v>
      </c>
      <c r="C662" t="str">
        <f>A662&amp;B662</f>
        <v>265597,</v>
      </c>
      <c r="D662" t="str">
        <f t="shared" si="46"/>
        <v/>
      </c>
    </row>
    <row r="663" spans="1:4" x14ac:dyDescent="0.25">
      <c r="A663">
        <v>265598</v>
      </c>
      <c r="B663" t="s">
        <v>812</v>
      </c>
      <c r="C663" t="str">
        <f>A663&amp;B663</f>
        <v>265598,</v>
      </c>
      <c r="D663" t="str">
        <f t="shared" si="46"/>
        <v/>
      </c>
    </row>
    <row r="664" spans="1:4" x14ac:dyDescent="0.25">
      <c r="A664">
        <v>265599</v>
      </c>
      <c r="B664" t="s">
        <v>812</v>
      </c>
      <c r="C664" t="str">
        <f>A664&amp;B664</f>
        <v>265599,</v>
      </c>
      <c r="D664" t="str">
        <f t="shared" si="46"/>
        <v/>
      </c>
    </row>
    <row r="665" spans="1:4" x14ac:dyDescent="0.25">
      <c r="A665">
        <v>265600</v>
      </c>
      <c r="B665" t="s">
        <v>812</v>
      </c>
      <c r="C665" t="str">
        <f>A665&amp;B665</f>
        <v>265600,</v>
      </c>
      <c r="D665" t="str">
        <f t="shared" si="46"/>
        <v/>
      </c>
    </row>
    <row r="666" spans="1:4" x14ac:dyDescent="0.25">
      <c r="A666">
        <v>265601</v>
      </c>
      <c r="B666" t="s">
        <v>812</v>
      </c>
      <c r="C666" t="str">
        <f>A666&amp;B666</f>
        <v>265601,</v>
      </c>
      <c r="D666" t="str">
        <f t="shared" si="46"/>
        <v/>
      </c>
    </row>
    <row r="667" spans="1:4" x14ac:dyDescent="0.25">
      <c r="A667">
        <v>265602</v>
      </c>
      <c r="B667" t="s">
        <v>812</v>
      </c>
      <c r="C667" t="str">
        <f>A667&amp;B667</f>
        <v>265602,</v>
      </c>
      <c r="D667" t="str">
        <f t="shared" si="46"/>
        <v/>
      </c>
    </row>
    <row r="668" spans="1:4" x14ac:dyDescent="0.25">
      <c r="A668">
        <v>265603</v>
      </c>
      <c r="B668" t="s">
        <v>812</v>
      </c>
      <c r="C668" t="str">
        <f>A668&amp;B668</f>
        <v>265603,</v>
      </c>
      <c r="D668" t="str">
        <f t="shared" si="46"/>
        <v/>
      </c>
    </row>
    <row r="669" spans="1:4" x14ac:dyDescent="0.25">
      <c r="A669">
        <v>265604</v>
      </c>
      <c r="B669" t="s">
        <v>812</v>
      </c>
      <c r="C669" t="str">
        <f>A669&amp;B669</f>
        <v>265604,</v>
      </c>
      <c r="D669" t="str">
        <f t="shared" si="46"/>
        <v/>
      </c>
    </row>
    <row r="670" spans="1:4" x14ac:dyDescent="0.25">
      <c r="A670">
        <v>265605</v>
      </c>
      <c r="B670" t="s">
        <v>812</v>
      </c>
      <c r="C670" t="str">
        <f>A670&amp;B670</f>
        <v>265605,</v>
      </c>
      <c r="D670" t="str">
        <f t="shared" si="46"/>
        <v/>
      </c>
    </row>
    <row r="671" spans="1:4" x14ac:dyDescent="0.25">
      <c r="A671">
        <v>265606</v>
      </c>
      <c r="B671" t="s">
        <v>812</v>
      </c>
      <c r="C671" t="str">
        <f>A671&amp;B671</f>
        <v>265606,</v>
      </c>
      <c r="D671" t="str">
        <f t="shared" si="46"/>
        <v/>
      </c>
    </row>
    <row r="672" spans="1:4" x14ac:dyDescent="0.25">
      <c r="A672">
        <v>265607</v>
      </c>
      <c r="B672" t="s">
        <v>812</v>
      </c>
      <c r="C672" t="str">
        <f>A672&amp;B672</f>
        <v>265607,</v>
      </c>
      <c r="D672" t="str">
        <f t="shared" si="46"/>
        <v/>
      </c>
    </row>
    <row r="673" spans="1:4" x14ac:dyDescent="0.25">
      <c r="A673">
        <v>265608</v>
      </c>
      <c r="B673" t="s">
        <v>812</v>
      </c>
      <c r="C673" t="str">
        <f>A673&amp;B673</f>
        <v>265608,</v>
      </c>
      <c r="D673" t="str">
        <f t="shared" si="46"/>
        <v/>
      </c>
    </row>
    <row r="674" spans="1:4" x14ac:dyDescent="0.25">
      <c r="A674">
        <v>265609</v>
      </c>
      <c r="B674" t="s">
        <v>812</v>
      </c>
      <c r="C674" t="str">
        <f>A674&amp;B674</f>
        <v>265609,</v>
      </c>
      <c r="D674" t="str">
        <f t="shared" si="46"/>
        <v/>
      </c>
    </row>
    <row r="675" spans="1:4" x14ac:dyDescent="0.25">
      <c r="A675">
        <v>265610</v>
      </c>
      <c r="B675" t="s">
        <v>812</v>
      </c>
      <c r="C675" t="str">
        <f>A675&amp;B675</f>
        <v>265610,</v>
      </c>
      <c r="D675" t="str">
        <f t="shared" si="46"/>
        <v/>
      </c>
    </row>
    <row r="676" spans="1:4" x14ac:dyDescent="0.25">
      <c r="A676">
        <v>265611</v>
      </c>
      <c r="B676" t="s">
        <v>812</v>
      </c>
      <c r="C676" t="str">
        <f>A676&amp;B676</f>
        <v>265611,</v>
      </c>
      <c r="D676" t="str">
        <f t="shared" si="46"/>
        <v/>
      </c>
    </row>
    <row r="677" spans="1:4" x14ac:dyDescent="0.25">
      <c r="A677">
        <v>265612</v>
      </c>
      <c r="B677" t="s">
        <v>812</v>
      </c>
      <c r="C677" t="str">
        <f>A677&amp;B677</f>
        <v>265612,</v>
      </c>
      <c r="D677" t="str">
        <f t="shared" si="46"/>
        <v/>
      </c>
    </row>
    <row r="678" spans="1:4" x14ac:dyDescent="0.25">
      <c r="A678">
        <v>265615</v>
      </c>
      <c r="B678" t="s">
        <v>812</v>
      </c>
      <c r="C678" t="str">
        <f>A678&amp;B678</f>
        <v>265615,</v>
      </c>
      <c r="D678" t="str">
        <f t="shared" si="46"/>
        <v/>
      </c>
    </row>
    <row r="679" spans="1:4" x14ac:dyDescent="0.25">
      <c r="A679">
        <v>265619</v>
      </c>
      <c r="B679" t="s">
        <v>812</v>
      </c>
      <c r="C679" t="str">
        <f>A679&amp;B679</f>
        <v>265619,</v>
      </c>
      <c r="D679" t="str">
        <f t="shared" si="46"/>
        <v/>
      </c>
    </row>
    <row r="680" spans="1:4" x14ac:dyDescent="0.25">
      <c r="A680">
        <v>265621</v>
      </c>
      <c r="B680" t="s">
        <v>812</v>
      </c>
      <c r="C680" t="str">
        <f>A680&amp;B680</f>
        <v>265621,</v>
      </c>
      <c r="D680" t="str">
        <f t="shared" si="46"/>
        <v/>
      </c>
    </row>
    <row r="681" spans="1:4" x14ac:dyDescent="0.25">
      <c r="A681">
        <v>265622</v>
      </c>
      <c r="B681" t="s">
        <v>812</v>
      </c>
      <c r="C681" t="str">
        <f>A681&amp;B681</f>
        <v>265622,</v>
      </c>
      <c r="D681" t="str">
        <f t="shared" si="46"/>
        <v/>
      </c>
    </row>
    <row r="682" spans="1:4" x14ac:dyDescent="0.25">
      <c r="A682">
        <v>265623</v>
      </c>
      <c r="B682" t="s">
        <v>812</v>
      </c>
      <c r="C682" t="str">
        <f>A682&amp;B682</f>
        <v>265623,</v>
      </c>
      <c r="D682" t="str">
        <f t="shared" si="46"/>
        <v/>
      </c>
    </row>
    <row r="683" spans="1:4" x14ac:dyDescent="0.25">
      <c r="A683">
        <v>265624</v>
      </c>
      <c r="B683" t="s">
        <v>812</v>
      </c>
      <c r="C683" t="str">
        <f>A683&amp;B683</f>
        <v>265624,</v>
      </c>
      <c r="D683" t="str">
        <f t="shared" si="46"/>
        <v/>
      </c>
    </row>
    <row r="684" spans="1:4" x14ac:dyDescent="0.25">
      <c r="A684">
        <v>265625</v>
      </c>
      <c r="B684" t="s">
        <v>812</v>
      </c>
      <c r="C684" t="str">
        <f>A684&amp;B684</f>
        <v>265625,</v>
      </c>
      <c r="D684" t="str">
        <f t="shared" si="46"/>
        <v/>
      </c>
    </row>
    <row r="685" spans="1:4" x14ac:dyDescent="0.25">
      <c r="A685">
        <v>265626</v>
      </c>
      <c r="B685" t="s">
        <v>812</v>
      </c>
      <c r="C685" t="str">
        <f>A685&amp;B685</f>
        <v>265626,</v>
      </c>
      <c r="D685" t="str">
        <f t="shared" si="46"/>
        <v/>
      </c>
    </row>
    <row r="686" spans="1:4" x14ac:dyDescent="0.25">
      <c r="A686">
        <v>265627</v>
      </c>
      <c r="B686" t="s">
        <v>812</v>
      </c>
      <c r="C686" t="str">
        <f>A686&amp;B686</f>
        <v>265627,</v>
      </c>
      <c r="D686" t="str">
        <f t="shared" si="46"/>
        <v/>
      </c>
    </row>
    <row r="687" spans="1:4" x14ac:dyDescent="0.25">
      <c r="A687">
        <v>265628</v>
      </c>
      <c r="B687" t="s">
        <v>812</v>
      </c>
      <c r="C687" t="str">
        <f>A687&amp;B687</f>
        <v>265628,</v>
      </c>
      <c r="D687" t="str">
        <f t="shared" si="46"/>
        <v/>
      </c>
    </row>
    <row r="688" spans="1:4" x14ac:dyDescent="0.25">
      <c r="A688">
        <v>265629</v>
      </c>
      <c r="B688" t="s">
        <v>812</v>
      </c>
      <c r="C688" t="str">
        <f>A688&amp;B688</f>
        <v>265629,</v>
      </c>
      <c r="D688" t="str">
        <f t="shared" si="46"/>
        <v/>
      </c>
    </row>
    <row r="689" spans="1:4" x14ac:dyDescent="0.25">
      <c r="A689">
        <v>265630</v>
      </c>
      <c r="B689" t="s">
        <v>812</v>
      </c>
      <c r="C689" t="str">
        <f>A689&amp;B689</f>
        <v>265630,</v>
      </c>
      <c r="D689" t="str">
        <f t="shared" si="46"/>
        <v/>
      </c>
    </row>
    <row r="690" spans="1:4" x14ac:dyDescent="0.25">
      <c r="A690">
        <v>265631</v>
      </c>
      <c r="B690" t="s">
        <v>812</v>
      </c>
      <c r="C690" t="str">
        <f>A690&amp;B690</f>
        <v>265631,</v>
      </c>
      <c r="D690" t="str">
        <f t="shared" si="46"/>
        <v/>
      </c>
    </row>
    <row r="691" spans="1:4" x14ac:dyDescent="0.25">
      <c r="A691">
        <v>265632</v>
      </c>
      <c r="B691" t="s">
        <v>812</v>
      </c>
      <c r="C691" t="str">
        <f>A691&amp;B691</f>
        <v>265632,</v>
      </c>
      <c r="D691" t="str">
        <f t="shared" si="46"/>
        <v/>
      </c>
    </row>
    <row r="692" spans="1:4" x14ac:dyDescent="0.25">
      <c r="A692">
        <v>265633</v>
      </c>
      <c r="B692" t="s">
        <v>812</v>
      </c>
      <c r="C692" t="str">
        <f>A692&amp;B692</f>
        <v>265633,</v>
      </c>
      <c r="D692" t="str">
        <f t="shared" si="46"/>
        <v/>
      </c>
    </row>
    <row r="693" spans="1:4" x14ac:dyDescent="0.25">
      <c r="A693">
        <v>265634</v>
      </c>
      <c r="B693" t="s">
        <v>812</v>
      </c>
      <c r="C693" t="str">
        <f>A693&amp;B693</f>
        <v>265634,</v>
      </c>
      <c r="D693" t="str">
        <f t="shared" si="46"/>
        <v/>
      </c>
    </row>
    <row r="694" spans="1:4" x14ac:dyDescent="0.25">
      <c r="A694">
        <v>265635</v>
      </c>
      <c r="B694" t="s">
        <v>812</v>
      </c>
      <c r="C694" t="str">
        <f>A694&amp;B694</f>
        <v>265635,</v>
      </c>
      <c r="D694" t="str">
        <f t="shared" si="46"/>
        <v/>
      </c>
    </row>
    <row r="695" spans="1:4" x14ac:dyDescent="0.25">
      <c r="A695">
        <v>265636</v>
      </c>
      <c r="B695" t="s">
        <v>812</v>
      </c>
      <c r="C695" t="str">
        <f>A695&amp;B695</f>
        <v>265636,</v>
      </c>
      <c r="D695" t="str">
        <f t="shared" si="46"/>
        <v/>
      </c>
    </row>
    <row r="696" spans="1:4" x14ac:dyDescent="0.25">
      <c r="A696">
        <v>265637</v>
      </c>
      <c r="B696" t="s">
        <v>812</v>
      </c>
      <c r="C696" t="str">
        <f>A696&amp;B696</f>
        <v>265637,</v>
      </c>
      <c r="D696" t="str">
        <f t="shared" si="46"/>
        <v/>
      </c>
    </row>
    <row r="697" spans="1:4" x14ac:dyDescent="0.25">
      <c r="A697">
        <v>265638</v>
      </c>
      <c r="B697" t="s">
        <v>812</v>
      </c>
      <c r="C697" t="str">
        <f>A697&amp;B697</f>
        <v>265638,</v>
      </c>
      <c r="D697" t="str">
        <f t="shared" si="46"/>
        <v/>
      </c>
    </row>
    <row r="698" spans="1:4" x14ac:dyDescent="0.25">
      <c r="A698">
        <v>265639</v>
      </c>
      <c r="B698" t="s">
        <v>812</v>
      </c>
      <c r="C698" t="str">
        <f>A698&amp;B698</f>
        <v>265639,</v>
      </c>
      <c r="D698" t="str">
        <f t="shared" si="46"/>
        <v/>
      </c>
    </row>
    <row r="699" spans="1:4" x14ac:dyDescent="0.25">
      <c r="A699">
        <v>265640</v>
      </c>
      <c r="B699" t="s">
        <v>812</v>
      </c>
      <c r="C699" t="str">
        <f>A699&amp;B699</f>
        <v>265640,</v>
      </c>
      <c r="D699" t="str">
        <f t="shared" si="46"/>
        <v/>
      </c>
    </row>
    <row r="700" spans="1:4" x14ac:dyDescent="0.25">
      <c r="A700">
        <v>265641</v>
      </c>
      <c r="B700" t="s">
        <v>812</v>
      </c>
      <c r="C700" t="str">
        <f>A700&amp;B700</f>
        <v>265641,</v>
      </c>
      <c r="D700" t="str">
        <f t="shared" si="46"/>
        <v/>
      </c>
    </row>
    <row r="701" spans="1:4" x14ac:dyDescent="0.25">
      <c r="A701">
        <v>265642</v>
      </c>
      <c r="B701" t="s">
        <v>812</v>
      </c>
      <c r="C701" t="str">
        <f>A701&amp;B701</f>
        <v>265642,</v>
      </c>
      <c r="D701" t="str">
        <f t="shared" si="46"/>
        <v/>
      </c>
    </row>
    <row r="702" spans="1:4" x14ac:dyDescent="0.25">
      <c r="A702">
        <v>265643</v>
      </c>
      <c r="B702" t="s">
        <v>812</v>
      </c>
      <c r="C702" t="str">
        <f>A702&amp;B702</f>
        <v>265643,</v>
      </c>
      <c r="D702" t="str">
        <f t="shared" si="46"/>
        <v/>
      </c>
    </row>
    <row r="703" spans="1:4" x14ac:dyDescent="0.25">
      <c r="A703">
        <v>265644</v>
      </c>
      <c r="B703" t="s">
        <v>812</v>
      </c>
      <c r="C703" t="str">
        <f>A703&amp;B703</f>
        <v>265644,</v>
      </c>
      <c r="D703" t="str">
        <f t="shared" si="46"/>
        <v/>
      </c>
    </row>
    <row r="704" spans="1:4" x14ac:dyDescent="0.25">
      <c r="A704">
        <v>265645</v>
      </c>
      <c r="B704" t="s">
        <v>812</v>
      </c>
      <c r="C704" t="str">
        <f>A704&amp;B704</f>
        <v>265645,</v>
      </c>
      <c r="D704" t="str">
        <f t="shared" si="46"/>
        <v/>
      </c>
    </row>
    <row r="705" spans="1:4" x14ac:dyDescent="0.25">
      <c r="A705">
        <v>265646</v>
      </c>
      <c r="B705" t="s">
        <v>812</v>
      </c>
      <c r="C705" t="str">
        <f>A705&amp;B705</f>
        <v>265646,</v>
      </c>
      <c r="D705" t="str">
        <f t="shared" si="46"/>
        <v/>
      </c>
    </row>
    <row r="706" spans="1:4" x14ac:dyDescent="0.25">
      <c r="A706">
        <v>265647</v>
      </c>
      <c r="B706" t="s">
        <v>812</v>
      </c>
      <c r="C706" t="str">
        <f>A706&amp;B706</f>
        <v>265647,</v>
      </c>
      <c r="D706" t="str">
        <f t="shared" si="46"/>
        <v/>
      </c>
    </row>
    <row r="707" spans="1:4" x14ac:dyDescent="0.25">
      <c r="A707">
        <v>265648</v>
      </c>
      <c r="B707" t="s">
        <v>812</v>
      </c>
      <c r="C707" t="str">
        <f>A707&amp;B707</f>
        <v>265648,</v>
      </c>
      <c r="D707" t="str">
        <f t="shared" ref="D707:D770" si="47">IF(A707=A708,"X","")</f>
        <v/>
      </c>
    </row>
    <row r="708" spans="1:4" x14ac:dyDescent="0.25">
      <c r="A708">
        <v>265649</v>
      </c>
      <c r="B708" t="s">
        <v>812</v>
      </c>
      <c r="C708" t="str">
        <f>A708&amp;B708</f>
        <v>265649,</v>
      </c>
      <c r="D708" t="str">
        <f t="shared" si="47"/>
        <v/>
      </c>
    </row>
    <row r="709" spans="1:4" x14ac:dyDescent="0.25">
      <c r="A709">
        <v>265650</v>
      </c>
      <c r="B709" t="s">
        <v>812</v>
      </c>
      <c r="C709" t="str">
        <f>A709&amp;B709</f>
        <v>265650,</v>
      </c>
      <c r="D709" t="str">
        <f t="shared" si="47"/>
        <v/>
      </c>
    </row>
    <row r="710" spans="1:4" x14ac:dyDescent="0.25">
      <c r="A710">
        <v>265651</v>
      </c>
      <c r="B710" t="s">
        <v>812</v>
      </c>
      <c r="C710" t="str">
        <f>A710&amp;B710</f>
        <v>265651,</v>
      </c>
      <c r="D710" t="str">
        <f t="shared" si="47"/>
        <v/>
      </c>
    </row>
    <row r="711" spans="1:4" x14ac:dyDescent="0.25">
      <c r="A711">
        <v>265652</v>
      </c>
      <c r="B711" t="s">
        <v>812</v>
      </c>
      <c r="C711" t="str">
        <f>A711&amp;B711</f>
        <v>265652,</v>
      </c>
      <c r="D711" t="str">
        <f t="shared" si="47"/>
        <v/>
      </c>
    </row>
    <row r="712" spans="1:4" x14ac:dyDescent="0.25">
      <c r="A712">
        <v>265653</v>
      </c>
      <c r="B712" t="s">
        <v>812</v>
      </c>
      <c r="C712" t="str">
        <f>A712&amp;B712</f>
        <v>265653,</v>
      </c>
      <c r="D712" t="str">
        <f t="shared" si="47"/>
        <v/>
      </c>
    </row>
    <row r="713" spans="1:4" x14ac:dyDescent="0.25">
      <c r="A713">
        <v>265654</v>
      </c>
      <c r="B713" t="s">
        <v>812</v>
      </c>
      <c r="C713" t="str">
        <f>A713&amp;B713</f>
        <v>265654,</v>
      </c>
      <c r="D713" t="str">
        <f t="shared" si="47"/>
        <v/>
      </c>
    </row>
    <row r="714" spans="1:4" x14ac:dyDescent="0.25">
      <c r="A714">
        <v>265655</v>
      </c>
      <c r="B714" t="s">
        <v>812</v>
      </c>
      <c r="C714" t="str">
        <f>A714&amp;B714</f>
        <v>265655,</v>
      </c>
      <c r="D714" t="str">
        <f t="shared" si="47"/>
        <v/>
      </c>
    </row>
    <row r="715" spans="1:4" x14ac:dyDescent="0.25">
      <c r="A715">
        <v>265656</v>
      </c>
      <c r="B715" t="s">
        <v>812</v>
      </c>
      <c r="C715" t="str">
        <f>A715&amp;B715</f>
        <v>265656,</v>
      </c>
      <c r="D715" t="str">
        <f t="shared" si="47"/>
        <v/>
      </c>
    </row>
    <row r="716" spans="1:4" x14ac:dyDescent="0.25">
      <c r="A716">
        <v>265657</v>
      </c>
      <c r="B716" t="s">
        <v>812</v>
      </c>
      <c r="C716" t="str">
        <f>A716&amp;B716</f>
        <v>265657,</v>
      </c>
      <c r="D716" t="str">
        <f t="shared" si="47"/>
        <v/>
      </c>
    </row>
    <row r="717" spans="1:4" x14ac:dyDescent="0.25">
      <c r="A717">
        <v>265658</v>
      </c>
      <c r="B717" t="s">
        <v>812</v>
      </c>
      <c r="C717" t="str">
        <f>A717&amp;B717</f>
        <v>265658,</v>
      </c>
      <c r="D717" t="str">
        <f t="shared" si="47"/>
        <v/>
      </c>
    </row>
    <row r="718" spans="1:4" x14ac:dyDescent="0.25">
      <c r="A718">
        <v>265659</v>
      </c>
      <c r="B718" t="s">
        <v>812</v>
      </c>
      <c r="C718" t="str">
        <f>A718&amp;B718</f>
        <v>265659,</v>
      </c>
      <c r="D718" t="str">
        <f t="shared" si="47"/>
        <v/>
      </c>
    </row>
    <row r="719" spans="1:4" x14ac:dyDescent="0.25">
      <c r="A719">
        <v>265660</v>
      </c>
      <c r="B719" t="s">
        <v>812</v>
      </c>
      <c r="C719" t="str">
        <f>A719&amp;B719</f>
        <v>265660,</v>
      </c>
      <c r="D719" t="str">
        <f t="shared" si="47"/>
        <v/>
      </c>
    </row>
    <row r="720" spans="1:4" x14ac:dyDescent="0.25">
      <c r="A720">
        <v>265661</v>
      </c>
      <c r="B720" t="s">
        <v>812</v>
      </c>
      <c r="C720" t="str">
        <f>A720&amp;B720</f>
        <v>265661,</v>
      </c>
      <c r="D720" t="str">
        <f t="shared" si="47"/>
        <v/>
      </c>
    </row>
    <row r="721" spans="1:4" x14ac:dyDescent="0.25">
      <c r="A721">
        <v>265662</v>
      </c>
      <c r="B721" t="s">
        <v>812</v>
      </c>
      <c r="C721" t="str">
        <f>A721&amp;B721</f>
        <v>265662,</v>
      </c>
      <c r="D721" t="str">
        <f t="shared" si="47"/>
        <v/>
      </c>
    </row>
    <row r="722" spans="1:4" x14ac:dyDescent="0.25">
      <c r="A722">
        <v>265663</v>
      </c>
      <c r="B722" t="s">
        <v>812</v>
      </c>
      <c r="C722" t="str">
        <f>A722&amp;B722</f>
        <v>265663,</v>
      </c>
      <c r="D722" t="str">
        <f t="shared" si="47"/>
        <v/>
      </c>
    </row>
    <row r="723" spans="1:4" x14ac:dyDescent="0.25">
      <c r="A723">
        <v>265664</v>
      </c>
      <c r="B723" t="s">
        <v>812</v>
      </c>
      <c r="C723" t="str">
        <f>A723&amp;B723</f>
        <v>265664,</v>
      </c>
      <c r="D723" t="str">
        <f t="shared" si="47"/>
        <v/>
      </c>
    </row>
    <row r="724" spans="1:4" x14ac:dyDescent="0.25">
      <c r="A724">
        <v>265665</v>
      </c>
      <c r="B724" t="s">
        <v>812</v>
      </c>
      <c r="C724" t="str">
        <f>A724&amp;B724</f>
        <v>265665,</v>
      </c>
      <c r="D724" t="str">
        <f t="shared" si="47"/>
        <v/>
      </c>
    </row>
    <row r="725" spans="1:4" x14ac:dyDescent="0.25">
      <c r="A725">
        <v>265666</v>
      </c>
      <c r="B725" t="s">
        <v>812</v>
      </c>
      <c r="C725" t="str">
        <f>A725&amp;B725</f>
        <v>265666,</v>
      </c>
      <c r="D725" t="str">
        <f t="shared" si="47"/>
        <v/>
      </c>
    </row>
    <row r="726" spans="1:4" x14ac:dyDescent="0.25">
      <c r="A726">
        <v>265667</v>
      </c>
      <c r="B726" t="s">
        <v>812</v>
      </c>
      <c r="C726" t="str">
        <f>A726&amp;B726</f>
        <v>265667,</v>
      </c>
      <c r="D726" t="str">
        <f t="shared" si="47"/>
        <v/>
      </c>
    </row>
    <row r="727" spans="1:4" x14ac:dyDescent="0.25">
      <c r="A727">
        <v>265668</v>
      </c>
      <c r="B727" t="s">
        <v>812</v>
      </c>
      <c r="C727" t="str">
        <f>A727&amp;B727</f>
        <v>265668,</v>
      </c>
      <c r="D727" t="str">
        <f t="shared" si="47"/>
        <v/>
      </c>
    </row>
    <row r="728" spans="1:4" x14ac:dyDescent="0.25">
      <c r="A728">
        <v>265669</v>
      </c>
      <c r="B728" t="s">
        <v>812</v>
      </c>
      <c r="C728" t="str">
        <f>A728&amp;B728</f>
        <v>265669,</v>
      </c>
      <c r="D728" t="str">
        <f t="shared" si="47"/>
        <v/>
      </c>
    </row>
    <row r="729" spans="1:4" x14ac:dyDescent="0.25">
      <c r="A729">
        <v>265670</v>
      </c>
      <c r="B729" t="s">
        <v>812</v>
      </c>
      <c r="C729" t="str">
        <f>A729&amp;B729</f>
        <v>265670,</v>
      </c>
      <c r="D729" t="str">
        <f t="shared" si="47"/>
        <v/>
      </c>
    </row>
    <row r="730" spans="1:4" x14ac:dyDescent="0.25">
      <c r="A730">
        <v>265671</v>
      </c>
      <c r="B730" t="s">
        <v>812</v>
      </c>
      <c r="C730" t="str">
        <f>A730&amp;B730</f>
        <v>265671,</v>
      </c>
      <c r="D730" t="str">
        <f t="shared" si="47"/>
        <v/>
      </c>
    </row>
    <row r="731" spans="1:4" x14ac:dyDescent="0.25">
      <c r="A731">
        <v>265672</v>
      </c>
      <c r="B731" t="s">
        <v>812</v>
      </c>
      <c r="C731" t="str">
        <f>A731&amp;B731</f>
        <v>265672,</v>
      </c>
      <c r="D731" t="str">
        <f t="shared" si="47"/>
        <v/>
      </c>
    </row>
    <row r="732" spans="1:4" x14ac:dyDescent="0.25">
      <c r="A732">
        <v>265673</v>
      </c>
      <c r="B732" t="s">
        <v>812</v>
      </c>
      <c r="C732" t="str">
        <f>A732&amp;B732</f>
        <v>265673,</v>
      </c>
      <c r="D732" t="str">
        <f t="shared" si="47"/>
        <v/>
      </c>
    </row>
    <row r="733" spans="1:4" x14ac:dyDescent="0.25">
      <c r="A733">
        <v>265674</v>
      </c>
      <c r="B733" t="s">
        <v>812</v>
      </c>
      <c r="C733" t="str">
        <f>A733&amp;B733</f>
        <v>265674,</v>
      </c>
      <c r="D733" t="str">
        <f t="shared" si="47"/>
        <v/>
      </c>
    </row>
    <row r="734" spans="1:4" x14ac:dyDescent="0.25">
      <c r="A734">
        <v>265675</v>
      </c>
      <c r="B734" t="s">
        <v>812</v>
      </c>
      <c r="C734" t="str">
        <f>A734&amp;B734</f>
        <v>265675,</v>
      </c>
      <c r="D734" t="str">
        <f t="shared" si="47"/>
        <v/>
      </c>
    </row>
    <row r="735" spans="1:4" x14ac:dyDescent="0.25">
      <c r="A735">
        <v>265676</v>
      </c>
      <c r="B735" t="s">
        <v>812</v>
      </c>
      <c r="C735" t="str">
        <f>A735&amp;B735</f>
        <v>265676,</v>
      </c>
      <c r="D735" t="str">
        <f t="shared" si="47"/>
        <v/>
      </c>
    </row>
    <row r="736" spans="1:4" x14ac:dyDescent="0.25">
      <c r="A736">
        <v>265677</v>
      </c>
      <c r="B736" t="s">
        <v>812</v>
      </c>
      <c r="C736" t="str">
        <f>A736&amp;B736</f>
        <v>265677,</v>
      </c>
      <c r="D736" t="str">
        <f t="shared" si="47"/>
        <v/>
      </c>
    </row>
    <row r="737" spans="1:4" x14ac:dyDescent="0.25">
      <c r="A737">
        <v>265678</v>
      </c>
      <c r="B737" t="s">
        <v>812</v>
      </c>
      <c r="C737" t="str">
        <f>A737&amp;B737</f>
        <v>265678,</v>
      </c>
      <c r="D737" t="str">
        <f t="shared" si="47"/>
        <v/>
      </c>
    </row>
    <row r="738" spans="1:4" x14ac:dyDescent="0.25">
      <c r="A738">
        <v>265679</v>
      </c>
      <c r="B738" t="s">
        <v>812</v>
      </c>
      <c r="C738" t="str">
        <f>A738&amp;B738</f>
        <v>265679,</v>
      </c>
      <c r="D738" t="str">
        <f t="shared" si="47"/>
        <v/>
      </c>
    </row>
    <row r="739" spans="1:4" x14ac:dyDescent="0.25">
      <c r="A739">
        <v>265680</v>
      </c>
      <c r="B739" t="s">
        <v>812</v>
      </c>
      <c r="C739" t="str">
        <f>A739&amp;B739</f>
        <v>265680,</v>
      </c>
      <c r="D739" t="str">
        <f t="shared" si="47"/>
        <v/>
      </c>
    </row>
    <row r="740" spans="1:4" x14ac:dyDescent="0.25">
      <c r="A740">
        <v>265681</v>
      </c>
      <c r="B740" t="s">
        <v>812</v>
      </c>
      <c r="C740" t="str">
        <f>A740&amp;B740</f>
        <v>265681,</v>
      </c>
      <c r="D740" t="str">
        <f t="shared" si="47"/>
        <v/>
      </c>
    </row>
    <row r="741" spans="1:4" x14ac:dyDescent="0.25">
      <c r="A741">
        <v>265682</v>
      </c>
      <c r="B741" t="s">
        <v>812</v>
      </c>
      <c r="C741" t="str">
        <f>A741&amp;B741</f>
        <v>265682,</v>
      </c>
      <c r="D741" t="str">
        <f t="shared" si="47"/>
        <v/>
      </c>
    </row>
    <row r="742" spans="1:4" x14ac:dyDescent="0.25">
      <c r="A742">
        <v>265683</v>
      </c>
      <c r="B742" t="s">
        <v>812</v>
      </c>
      <c r="C742" t="str">
        <f>A742&amp;B742</f>
        <v>265683,</v>
      </c>
      <c r="D742" t="str">
        <f t="shared" si="47"/>
        <v/>
      </c>
    </row>
    <row r="743" spans="1:4" x14ac:dyDescent="0.25">
      <c r="A743">
        <v>265684</v>
      </c>
      <c r="B743" t="s">
        <v>812</v>
      </c>
      <c r="C743" t="str">
        <f>A743&amp;B743</f>
        <v>265684,</v>
      </c>
      <c r="D743" t="str">
        <f t="shared" si="47"/>
        <v/>
      </c>
    </row>
    <row r="744" spans="1:4" x14ac:dyDescent="0.25">
      <c r="A744">
        <v>265685</v>
      </c>
      <c r="B744" t="s">
        <v>812</v>
      </c>
      <c r="C744" t="str">
        <f>A744&amp;B744</f>
        <v>265685,</v>
      </c>
      <c r="D744" t="str">
        <f t="shared" si="47"/>
        <v/>
      </c>
    </row>
    <row r="745" spans="1:4" x14ac:dyDescent="0.25">
      <c r="A745">
        <v>265686</v>
      </c>
      <c r="B745" t="s">
        <v>812</v>
      </c>
      <c r="C745" t="str">
        <f>A745&amp;B745</f>
        <v>265686,</v>
      </c>
      <c r="D745" t="str">
        <f t="shared" si="47"/>
        <v/>
      </c>
    </row>
    <row r="746" spans="1:4" x14ac:dyDescent="0.25">
      <c r="A746">
        <v>265687</v>
      </c>
      <c r="B746" t="s">
        <v>812</v>
      </c>
      <c r="C746" t="str">
        <f>A746&amp;B746</f>
        <v>265687,</v>
      </c>
      <c r="D746" t="str">
        <f t="shared" si="47"/>
        <v/>
      </c>
    </row>
    <row r="747" spans="1:4" x14ac:dyDescent="0.25">
      <c r="A747">
        <v>265688</v>
      </c>
      <c r="B747" t="s">
        <v>812</v>
      </c>
      <c r="C747" t="str">
        <f>A747&amp;B747</f>
        <v>265688,</v>
      </c>
      <c r="D747" t="str">
        <f t="shared" si="47"/>
        <v/>
      </c>
    </row>
    <row r="748" spans="1:4" x14ac:dyDescent="0.25">
      <c r="A748">
        <v>265689</v>
      </c>
      <c r="B748" t="s">
        <v>812</v>
      </c>
      <c r="C748" t="str">
        <f>A748&amp;B748</f>
        <v>265689,</v>
      </c>
      <c r="D748" t="str">
        <f t="shared" si="47"/>
        <v/>
      </c>
    </row>
    <row r="749" spans="1:4" x14ac:dyDescent="0.25">
      <c r="A749">
        <v>265690</v>
      </c>
      <c r="B749" t="s">
        <v>812</v>
      </c>
      <c r="C749" t="str">
        <f>A749&amp;B749</f>
        <v>265690,</v>
      </c>
      <c r="D749" t="str">
        <f t="shared" si="47"/>
        <v/>
      </c>
    </row>
    <row r="750" spans="1:4" x14ac:dyDescent="0.25">
      <c r="A750">
        <v>265691</v>
      </c>
      <c r="B750" t="s">
        <v>812</v>
      </c>
      <c r="C750" t="str">
        <f>A750&amp;B750</f>
        <v>265691,</v>
      </c>
      <c r="D750" t="str">
        <f t="shared" si="47"/>
        <v/>
      </c>
    </row>
    <row r="751" spans="1:4" x14ac:dyDescent="0.25">
      <c r="A751">
        <v>265692</v>
      </c>
      <c r="B751" t="s">
        <v>812</v>
      </c>
      <c r="C751" t="str">
        <f>A751&amp;B751</f>
        <v>265692,</v>
      </c>
      <c r="D751" t="str">
        <f t="shared" si="47"/>
        <v/>
      </c>
    </row>
    <row r="752" spans="1:4" x14ac:dyDescent="0.25">
      <c r="A752">
        <v>265693</v>
      </c>
      <c r="B752" t="s">
        <v>812</v>
      </c>
      <c r="C752" t="str">
        <f>A752&amp;B752</f>
        <v>265693,</v>
      </c>
      <c r="D752" t="str">
        <f t="shared" si="47"/>
        <v/>
      </c>
    </row>
    <row r="753" spans="1:4" x14ac:dyDescent="0.25">
      <c r="A753">
        <v>265694</v>
      </c>
      <c r="B753" t="s">
        <v>812</v>
      </c>
      <c r="C753" t="str">
        <f>A753&amp;B753</f>
        <v>265694,</v>
      </c>
      <c r="D753" t="str">
        <f t="shared" si="47"/>
        <v/>
      </c>
    </row>
    <row r="754" spans="1:4" x14ac:dyDescent="0.25">
      <c r="A754">
        <v>265695</v>
      </c>
      <c r="B754" t="s">
        <v>812</v>
      </c>
      <c r="C754" t="str">
        <f>A754&amp;B754</f>
        <v>265695,</v>
      </c>
      <c r="D754" t="str">
        <f t="shared" si="47"/>
        <v/>
      </c>
    </row>
    <row r="755" spans="1:4" x14ac:dyDescent="0.25">
      <c r="A755">
        <v>265696</v>
      </c>
      <c r="B755" t="s">
        <v>812</v>
      </c>
      <c r="C755" t="str">
        <f>A755&amp;B755</f>
        <v>265696,</v>
      </c>
      <c r="D755" t="str">
        <f t="shared" si="47"/>
        <v/>
      </c>
    </row>
    <row r="756" spans="1:4" x14ac:dyDescent="0.25">
      <c r="A756">
        <v>265697</v>
      </c>
      <c r="B756" t="s">
        <v>812</v>
      </c>
      <c r="C756" t="str">
        <f>A756&amp;B756</f>
        <v>265697,</v>
      </c>
      <c r="D756" t="str">
        <f t="shared" si="47"/>
        <v/>
      </c>
    </row>
    <row r="757" spans="1:4" x14ac:dyDescent="0.25">
      <c r="A757">
        <v>265698</v>
      </c>
      <c r="B757" t="s">
        <v>812</v>
      </c>
      <c r="C757" t="str">
        <f>A757&amp;B757</f>
        <v>265698,</v>
      </c>
      <c r="D757" t="str">
        <f t="shared" si="47"/>
        <v/>
      </c>
    </row>
    <row r="758" spans="1:4" x14ac:dyDescent="0.25">
      <c r="A758">
        <v>265699</v>
      </c>
      <c r="B758" t="s">
        <v>812</v>
      </c>
      <c r="C758" t="str">
        <f>A758&amp;B758</f>
        <v>265699,</v>
      </c>
      <c r="D758" t="str">
        <f t="shared" si="47"/>
        <v/>
      </c>
    </row>
    <row r="759" spans="1:4" x14ac:dyDescent="0.25">
      <c r="A759">
        <v>265700</v>
      </c>
      <c r="B759" t="s">
        <v>812</v>
      </c>
      <c r="C759" t="str">
        <f>A759&amp;B759</f>
        <v>265700,</v>
      </c>
      <c r="D759" t="str">
        <f t="shared" si="47"/>
        <v/>
      </c>
    </row>
    <row r="760" spans="1:4" x14ac:dyDescent="0.25">
      <c r="A760">
        <v>265701</v>
      </c>
      <c r="B760" t="s">
        <v>812</v>
      </c>
      <c r="C760" t="str">
        <f>A760&amp;B760</f>
        <v>265701,</v>
      </c>
      <c r="D760" t="str">
        <f t="shared" si="47"/>
        <v/>
      </c>
    </row>
    <row r="761" spans="1:4" x14ac:dyDescent="0.25">
      <c r="A761">
        <v>265702</v>
      </c>
      <c r="B761" t="s">
        <v>812</v>
      </c>
      <c r="C761" t="str">
        <f>A761&amp;B761</f>
        <v>265702,</v>
      </c>
      <c r="D761" t="str">
        <f t="shared" si="47"/>
        <v/>
      </c>
    </row>
    <row r="762" spans="1:4" x14ac:dyDescent="0.25">
      <c r="A762">
        <v>265727</v>
      </c>
      <c r="B762" t="s">
        <v>812</v>
      </c>
      <c r="C762" t="str">
        <f>A762&amp;B762</f>
        <v>265727,</v>
      </c>
      <c r="D762" t="str">
        <f t="shared" si="47"/>
        <v/>
      </c>
    </row>
    <row r="763" spans="1:4" x14ac:dyDescent="0.25">
      <c r="A763">
        <v>265728</v>
      </c>
      <c r="B763" t="s">
        <v>812</v>
      </c>
      <c r="C763" t="str">
        <f>A763&amp;B763</f>
        <v>265728,</v>
      </c>
      <c r="D763" t="str">
        <f t="shared" si="47"/>
        <v/>
      </c>
    </row>
    <row r="764" spans="1:4" x14ac:dyDescent="0.25">
      <c r="A764">
        <v>265732</v>
      </c>
      <c r="B764" t="s">
        <v>812</v>
      </c>
      <c r="C764" t="str">
        <f>A764&amp;B764</f>
        <v>265732,</v>
      </c>
      <c r="D764" t="str">
        <f t="shared" si="47"/>
        <v/>
      </c>
    </row>
    <row r="765" spans="1:4" x14ac:dyDescent="0.25">
      <c r="A765">
        <v>265737</v>
      </c>
      <c r="B765" t="s">
        <v>812</v>
      </c>
      <c r="C765" t="str">
        <f>A765&amp;B765</f>
        <v>265737,</v>
      </c>
      <c r="D765" t="str">
        <f t="shared" si="47"/>
        <v/>
      </c>
    </row>
    <row r="766" spans="1:4" x14ac:dyDescent="0.25">
      <c r="A766">
        <v>265738</v>
      </c>
      <c r="B766" t="s">
        <v>812</v>
      </c>
      <c r="C766" t="str">
        <f>A766&amp;B766</f>
        <v>265738,</v>
      </c>
      <c r="D766" t="str">
        <f t="shared" si="47"/>
        <v/>
      </c>
    </row>
    <row r="767" spans="1:4" x14ac:dyDescent="0.25">
      <c r="A767">
        <v>265739</v>
      </c>
      <c r="B767" t="s">
        <v>812</v>
      </c>
      <c r="C767" t="str">
        <f>A767&amp;B767</f>
        <v>265739,</v>
      </c>
      <c r="D767" t="str">
        <f t="shared" si="47"/>
        <v/>
      </c>
    </row>
    <row r="768" spans="1:4" x14ac:dyDescent="0.25">
      <c r="A768">
        <v>265740</v>
      </c>
      <c r="B768" t="s">
        <v>812</v>
      </c>
      <c r="C768" t="str">
        <f>A768&amp;B768</f>
        <v>265740,</v>
      </c>
      <c r="D768" t="str">
        <f t="shared" si="47"/>
        <v/>
      </c>
    </row>
    <row r="769" spans="1:4" x14ac:dyDescent="0.25">
      <c r="A769">
        <v>265741</v>
      </c>
      <c r="B769" t="s">
        <v>812</v>
      </c>
      <c r="C769" t="str">
        <f>A769&amp;B769</f>
        <v>265741,</v>
      </c>
      <c r="D769" t="str">
        <f t="shared" si="47"/>
        <v/>
      </c>
    </row>
    <row r="770" spans="1:4" x14ac:dyDescent="0.25">
      <c r="A770">
        <v>265742</v>
      </c>
      <c r="B770" t="s">
        <v>812</v>
      </c>
      <c r="C770" t="str">
        <f>A770&amp;B770</f>
        <v>265742,</v>
      </c>
      <c r="D770" t="str">
        <f t="shared" si="47"/>
        <v/>
      </c>
    </row>
    <row r="771" spans="1:4" x14ac:dyDescent="0.25">
      <c r="A771">
        <v>265743</v>
      </c>
      <c r="B771" t="s">
        <v>812</v>
      </c>
      <c r="C771" t="str">
        <f>A771&amp;B771</f>
        <v>265743,</v>
      </c>
      <c r="D771" t="str">
        <f t="shared" ref="D771:D834" si="48">IF(A771=A772,"X","")</f>
        <v/>
      </c>
    </row>
    <row r="772" spans="1:4" x14ac:dyDescent="0.25">
      <c r="A772">
        <v>265744</v>
      </c>
      <c r="B772" t="s">
        <v>812</v>
      </c>
      <c r="C772" t="str">
        <f>A772&amp;B772</f>
        <v>265744,</v>
      </c>
      <c r="D772" t="str">
        <f t="shared" si="48"/>
        <v/>
      </c>
    </row>
    <row r="773" spans="1:4" x14ac:dyDescent="0.25">
      <c r="A773">
        <v>265745</v>
      </c>
      <c r="B773" t="s">
        <v>812</v>
      </c>
      <c r="C773" t="str">
        <f>A773&amp;B773</f>
        <v>265745,</v>
      </c>
      <c r="D773" t="str">
        <f t="shared" si="48"/>
        <v/>
      </c>
    </row>
    <row r="774" spans="1:4" x14ac:dyDescent="0.25">
      <c r="A774">
        <v>265746</v>
      </c>
      <c r="B774" t="s">
        <v>812</v>
      </c>
      <c r="C774" t="str">
        <f>A774&amp;B774</f>
        <v>265746,</v>
      </c>
      <c r="D774" t="str">
        <f t="shared" si="48"/>
        <v/>
      </c>
    </row>
    <row r="775" spans="1:4" x14ac:dyDescent="0.25">
      <c r="A775">
        <v>265748</v>
      </c>
      <c r="B775" t="s">
        <v>812</v>
      </c>
      <c r="C775" t="str">
        <f>A775&amp;B775</f>
        <v>265748,</v>
      </c>
      <c r="D775" t="str">
        <f t="shared" si="48"/>
        <v/>
      </c>
    </row>
    <row r="776" spans="1:4" x14ac:dyDescent="0.25">
      <c r="A776">
        <v>265749</v>
      </c>
      <c r="B776" t="s">
        <v>812</v>
      </c>
      <c r="C776" t="str">
        <f>A776&amp;B776</f>
        <v>265749,</v>
      </c>
      <c r="D776" t="str">
        <f t="shared" si="48"/>
        <v/>
      </c>
    </row>
    <row r="777" spans="1:4" x14ac:dyDescent="0.25">
      <c r="A777">
        <v>265750</v>
      </c>
      <c r="B777" t="s">
        <v>812</v>
      </c>
      <c r="C777" t="str">
        <f>A777&amp;B777</f>
        <v>265750,</v>
      </c>
      <c r="D777" t="str">
        <f t="shared" si="48"/>
        <v/>
      </c>
    </row>
    <row r="778" spans="1:4" x14ac:dyDescent="0.25">
      <c r="A778">
        <v>265751</v>
      </c>
      <c r="B778" t="s">
        <v>812</v>
      </c>
      <c r="C778" t="str">
        <f>A778&amp;B778</f>
        <v>265751,</v>
      </c>
      <c r="D778" t="str">
        <f t="shared" si="48"/>
        <v/>
      </c>
    </row>
    <row r="779" spans="1:4" x14ac:dyDescent="0.25">
      <c r="A779">
        <v>265752</v>
      </c>
      <c r="B779" t="s">
        <v>812</v>
      </c>
      <c r="C779" t="str">
        <f>A779&amp;B779</f>
        <v>265752,</v>
      </c>
      <c r="D779" t="str">
        <f t="shared" si="48"/>
        <v/>
      </c>
    </row>
    <row r="780" spans="1:4" x14ac:dyDescent="0.25">
      <c r="A780">
        <v>265753</v>
      </c>
      <c r="B780" t="s">
        <v>812</v>
      </c>
      <c r="C780" t="str">
        <f>A780&amp;B780</f>
        <v>265753,</v>
      </c>
      <c r="D780" t="str">
        <f t="shared" si="48"/>
        <v/>
      </c>
    </row>
    <row r="781" spans="1:4" x14ac:dyDescent="0.25">
      <c r="A781">
        <v>265754</v>
      </c>
      <c r="B781" t="s">
        <v>812</v>
      </c>
      <c r="C781" t="str">
        <f>A781&amp;B781</f>
        <v>265754,</v>
      </c>
      <c r="D781" t="str">
        <f t="shared" si="48"/>
        <v/>
      </c>
    </row>
    <row r="782" spans="1:4" x14ac:dyDescent="0.25">
      <c r="A782">
        <v>265755</v>
      </c>
      <c r="B782" t="s">
        <v>812</v>
      </c>
      <c r="C782" t="str">
        <f>A782&amp;B782</f>
        <v>265755,</v>
      </c>
      <c r="D782" t="str">
        <f t="shared" si="48"/>
        <v/>
      </c>
    </row>
    <row r="783" spans="1:4" x14ac:dyDescent="0.25">
      <c r="A783">
        <v>265756</v>
      </c>
      <c r="B783" t="s">
        <v>812</v>
      </c>
      <c r="C783" t="str">
        <f>A783&amp;B783</f>
        <v>265756,</v>
      </c>
      <c r="D783" t="str">
        <f t="shared" si="48"/>
        <v/>
      </c>
    </row>
    <row r="784" spans="1:4" x14ac:dyDescent="0.25">
      <c r="A784">
        <v>265757</v>
      </c>
      <c r="B784" t="s">
        <v>812</v>
      </c>
      <c r="C784" t="str">
        <f>A784&amp;B784</f>
        <v>265757,</v>
      </c>
      <c r="D784" t="str">
        <f t="shared" si="48"/>
        <v/>
      </c>
    </row>
    <row r="785" spans="1:4" x14ac:dyDescent="0.25">
      <c r="A785">
        <v>265758</v>
      </c>
      <c r="B785" t="s">
        <v>812</v>
      </c>
      <c r="C785" t="str">
        <f>A785&amp;B785</f>
        <v>265758,</v>
      </c>
      <c r="D785" t="str">
        <f t="shared" si="48"/>
        <v/>
      </c>
    </row>
    <row r="786" spans="1:4" x14ac:dyDescent="0.25">
      <c r="A786">
        <v>265759</v>
      </c>
      <c r="B786" t="s">
        <v>812</v>
      </c>
      <c r="C786" t="str">
        <f>A786&amp;B786</f>
        <v>265759,</v>
      </c>
      <c r="D786" t="str">
        <f t="shared" si="48"/>
        <v/>
      </c>
    </row>
    <row r="787" spans="1:4" x14ac:dyDescent="0.25">
      <c r="A787">
        <v>265760</v>
      </c>
      <c r="B787" t="s">
        <v>812</v>
      </c>
      <c r="C787" t="str">
        <f>A787&amp;B787</f>
        <v>265760,</v>
      </c>
      <c r="D787" t="str">
        <f t="shared" si="48"/>
        <v/>
      </c>
    </row>
    <row r="788" spans="1:4" x14ac:dyDescent="0.25">
      <c r="A788">
        <v>265761</v>
      </c>
      <c r="B788" t="s">
        <v>812</v>
      </c>
      <c r="C788" t="str">
        <f>A788&amp;B788</f>
        <v>265761,</v>
      </c>
      <c r="D788" t="str">
        <f t="shared" si="48"/>
        <v/>
      </c>
    </row>
    <row r="789" spans="1:4" x14ac:dyDescent="0.25">
      <c r="A789">
        <v>265762</v>
      </c>
      <c r="B789" t="s">
        <v>812</v>
      </c>
      <c r="C789" t="str">
        <f>A789&amp;B789</f>
        <v>265762,</v>
      </c>
      <c r="D789" t="str">
        <f t="shared" si="48"/>
        <v/>
      </c>
    </row>
    <row r="790" spans="1:4" x14ac:dyDescent="0.25">
      <c r="A790">
        <v>265763</v>
      </c>
      <c r="B790" t="s">
        <v>812</v>
      </c>
      <c r="C790" t="str">
        <f>A790&amp;B790</f>
        <v>265763,</v>
      </c>
      <c r="D790" t="str">
        <f t="shared" si="48"/>
        <v/>
      </c>
    </row>
    <row r="791" spans="1:4" x14ac:dyDescent="0.25">
      <c r="A791">
        <v>265764</v>
      </c>
      <c r="B791" t="s">
        <v>812</v>
      </c>
      <c r="C791" t="str">
        <f>A791&amp;B791</f>
        <v>265764,</v>
      </c>
      <c r="D791" t="str">
        <f t="shared" si="48"/>
        <v/>
      </c>
    </row>
    <row r="792" spans="1:4" x14ac:dyDescent="0.25">
      <c r="A792">
        <v>265766</v>
      </c>
      <c r="B792" t="s">
        <v>812</v>
      </c>
      <c r="C792" t="str">
        <f>A792&amp;B792</f>
        <v>265766,</v>
      </c>
      <c r="D792" t="str">
        <f t="shared" si="48"/>
        <v/>
      </c>
    </row>
    <row r="793" spans="1:4" x14ac:dyDescent="0.25">
      <c r="A793">
        <v>265767</v>
      </c>
      <c r="B793" t="s">
        <v>812</v>
      </c>
      <c r="C793" t="str">
        <f>A793&amp;B793</f>
        <v>265767,</v>
      </c>
      <c r="D793" t="str">
        <f t="shared" si="48"/>
        <v/>
      </c>
    </row>
    <row r="794" spans="1:4" x14ac:dyDescent="0.25">
      <c r="A794">
        <v>265768</v>
      </c>
      <c r="B794" t="s">
        <v>812</v>
      </c>
      <c r="C794" t="str">
        <f>A794&amp;B794</f>
        <v>265768,</v>
      </c>
      <c r="D794" t="str">
        <f t="shared" si="48"/>
        <v/>
      </c>
    </row>
    <row r="795" spans="1:4" x14ac:dyDescent="0.25">
      <c r="A795">
        <v>265769</v>
      </c>
      <c r="B795" t="s">
        <v>812</v>
      </c>
      <c r="C795" t="str">
        <f>A795&amp;B795</f>
        <v>265769,</v>
      </c>
      <c r="D795" t="str">
        <f t="shared" si="48"/>
        <v/>
      </c>
    </row>
    <row r="796" spans="1:4" x14ac:dyDescent="0.25">
      <c r="A796">
        <v>265770</v>
      </c>
      <c r="B796" t="s">
        <v>812</v>
      </c>
      <c r="C796" t="str">
        <f>A796&amp;B796</f>
        <v>265770,</v>
      </c>
      <c r="D796" t="str">
        <f t="shared" si="48"/>
        <v/>
      </c>
    </row>
    <row r="797" spans="1:4" x14ac:dyDescent="0.25">
      <c r="A797">
        <v>265771</v>
      </c>
      <c r="B797" t="s">
        <v>812</v>
      </c>
      <c r="C797" t="str">
        <f>A797&amp;B797</f>
        <v>265771,</v>
      </c>
      <c r="D797" t="str">
        <f t="shared" si="48"/>
        <v/>
      </c>
    </row>
    <row r="798" spans="1:4" x14ac:dyDescent="0.25">
      <c r="A798">
        <v>265772</v>
      </c>
      <c r="B798" t="s">
        <v>812</v>
      </c>
      <c r="C798" t="str">
        <f>A798&amp;B798</f>
        <v>265772,</v>
      </c>
      <c r="D798" t="str">
        <f t="shared" si="48"/>
        <v/>
      </c>
    </row>
    <row r="799" spans="1:4" x14ac:dyDescent="0.25">
      <c r="A799">
        <v>265773</v>
      </c>
      <c r="B799" t="s">
        <v>812</v>
      </c>
      <c r="C799" t="str">
        <f>A799&amp;B799</f>
        <v>265773,</v>
      </c>
      <c r="D799" t="str">
        <f t="shared" si="48"/>
        <v/>
      </c>
    </row>
    <row r="800" spans="1:4" x14ac:dyDescent="0.25">
      <c r="A800">
        <v>265774</v>
      </c>
      <c r="B800" t="s">
        <v>812</v>
      </c>
      <c r="C800" t="str">
        <f>A800&amp;B800</f>
        <v>265774,</v>
      </c>
      <c r="D800" t="str">
        <f t="shared" si="48"/>
        <v/>
      </c>
    </row>
    <row r="801" spans="1:4" x14ac:dyDescent="0.25">
      <c r="A801">
        <v>265775</v>
      </c>
      <c r="B801" t="s">
        <v>812</v>
      </c>
      <c r="C801" t="str">
        <f>A801&amp;B801</f>
        <v>265775,</v>
      </c>
      <c r="D801" t="str">
        <f t="shared" si="48"/>
        <v/>
      </c>
    </row>
    <row r="802" spans="1:4" x14ac:dyDescent="0.25">
      <c r="A802">
        <v>265776</v>
      </c>
      <c r="B802" t="s">
        <v>812</v>
      </c>
      <c r="C802" t="str">
        <f>A802&amp;B802</f>
        <v>265776,</v>
      </c>
      <c r="D802" t="str">
        <f t="shared" si="48"/>
        <v/>
      </c>
    </row>
    <row r="803" spans="1:4" x14ac:dyDescent="0.25">
      <c r="A803">
        <v>265777</v>
      </c>
      <c r="B803" t="s">
        <v>812</v>
      </c>
      <c r="C803" t="str">
        <f>A803&amp;B803</f>
        <v>265777,</v>
      </c>
      <c r="D803" t="str">
        <f t="shared" si="48"/>
        <v/>
      </c>
    </row>
    <row r="804" spans="1:4" x14ac:dyDescent="0.25">
      <c r="A804">
        <v>265778</v>
      </c>
      <c r="B804" t="s">
        <v>812</v>
      </c>
      <c r="C804" t="str">
        <f>A804&amp;B804</f>
        <v>265778,</v>
      </c>
      <c r="D804" t="str">
        <f t="shared" si="48"/>
        <v/>
      </c>
    </row>
    <row r="805" spans="1:4" x14ac:dyDescent="0.25">
      <c r="A805">
        <v>265779</v>
      </c>
      <c r="B805" t="s">
        <v>812</v>
      </c>
      <c r="C805" t="str">
        <f>A805&amp;B805</f>
        <v>265779,</v>
      </c>
      <c r="D805" t="str">
        <f t="shared" si="48"/>
        <v/>
      </c>
    </row>
    <row r="806" spans="1:4" x14ac:dyDescent="0.25">
      <c r="A806">
        <v>265780</v>
      </c>
      <c r="B806" t="s">
        <v>812</v>
      </c>
      <c r="C806" t="str">
        <f>A806&amp;B806</f>
        <v>265780,</v>
      </c>
      <c r="D806" t="str">
        <f t="shared" si="48"/>
        <v/>
      </c>
    </row>
    <row r="807" spans="1:4" x14ac:dyDescent="0.25">
      <c r="A807">
        <v>265781</v>
      </c>
      <c r="B807" t="s">
        <v>812</v>
      </c>
      <c r="C807" t="str">
        <f>A807&amp;B807</f>
        <v>265781,</v>
      </c>
      <c r="D807" t="str">
        <f t="shared" si="48"/>
        <v/>
      </c>
    </row>
    <row r="808" spans="1:4" x14ac:dyDescent="0.25">
      <c r="A808">
        <v>265782</v>
      </c>
      <c r="B808" t="s">
        <v>812</v>
      </c>
      <c r="C808" t="str">
        <f>A808&amp;B808</f>
        <v>265782,</v>
      </c>
      <c r="D808" t="str">
        <f t="shared" si="48"/>
        <v/>
      </c>
    </row>
    <row r="809" spans="1:4" x14ac:dyDescent="0.25">
      <c r="A809">
        <v>265783</v>
      </c>
      <c r="B809" t="s">
        <v>812</v>
      </c>
      <c r="C809" t="str">
        <f>A809&amp;B809</f>
        <v>265783,</v>
      </c>
      <c r="D809" t="str">
        <f t="shared" si="48"/>
        <v/>
      </c>
    </row>
    <row r="810" spans="1:4" x14ac:dyDescent="0.25">
      <c r="A810">
        <v>265784</v>
      </c>
      <c r="B810" t="s">
        <v>812</v>
      </c>
      <c r="C810" t="str">
        <f>A810&amp;B810</f>
        <v>265784,</v>
      </c>
      <c r="D810" t="str">
        <f t="shared" si="48"/>
        <v/>
      </c>
    </row>
    <row r="811" spans="1:4" x14ac:dyDescent="0.25">
      <c r="A811">
        <v>265785</v>
      </c>
      <c r="B811" t="s">
        <v>812</v>
      </c>
      <c r="C811" t="str">
        <f>A811&amp;B811</f>
        <v>265785,</v>
      </c>
      <c r="D811" t="str">
        <f t="shared" si="48"/>
        <v/>
      </c>
    </row>
    <row r="812" spans="1:4" x14ac:dyDescent="0.25">
      <c r="A812">
        <v>265786</v>
      </c>
      <c r="B812" t="s">
        <v>812</v>
      </c>
      <c r="C812" t="str">
        <f>A812&amp;B812</f>
        <v>265786,</v>
      </c>
      <c r="D812" t="str">
        <f t="shared" si="48"/>
        <v/>
      </c>
    </row>
    <row r="813" spans="1:4" x14ac:dyDescent="0.25">
      <c r="A813">
        <v>265787</v>
      </c>
      <c r="B813" t="s">
        <v>812</v>
      </c>
      <c r="C813" t="str">
        <f>A813&amp;B813</f>
        <v>265787,</v>
      </c>
      <c r="D813" t="str">
        <f t="shared" si="48"/>
        <v/>
      </c>
    </row>
    <row r="814" spans="1:4" x14ac:dyDescent="0.25">
      <c r="A814">
        <v>265788</v>
      </c>
      <c r="B814" t="s">
        <v>812</v>
      </c>
      <c r="C814" t="str">
        <f>A814&amp;B814</f>
        <v>265788,</v>
      </c>
      <c r="D814" t="str">
        <f t="shared" si="48"/>
        <v/>
      </c>
    </row>
    <row r="815" spans="1:4" x14ac:dyDescent="0.25">
      <c r="A815">
        <v>265789</v>
      </c>
      <c r="B815" t="s">
        <v>812</v>
      </c>
      <c r="C815" t="str">
        <f>A815&amp;B815</f>
        <v>265789,</v>
      </c>
      <c r="D815" t="str">
        <f t="shared" si="48"/>
        <v/>
      </c>
    </row>
    <row r="816" spans="1:4" x14ac:dyDescent="0.25">
      <c r="A816">
        <v>265790</v>
      </c>
      <c r="B816" t="s">
        <v>812</v>
      </c>
      <c r="C816" t="str">
        <f>A816&amp;B816</f>
        <v>265790,</v>
      </c>
      <c r="D816" t="str">
        <f t="shared" si="48"/>
        <v/>
      </c>
    </row>
    <row r="817" spans="1:4" x14ac:dyDescent="0.25">
      <c r="A817">
        <v>265791</v>
      </c>
      <c r="B817" t="s">
        <v>812</v>
      </c>
      <c r="C817" t="str">
        <f>A817&amp;B817</f>
        <v>265791,</v>
      </c>
      <c r="D817" t="str">
        <f t="shared" si="48"/>
        <v/>
      </c>
    </row>
    <row r="818" spans="1:4" x14ac:dyDescent="0.25">
      <c r="A818">
        <v>265793</v>
      </c>
      <c r="B818" t="s">
        <v>812</v>
      </c>
      <c r="C818" t="str">
        <f>A818&amp;B818</f>
        <v>265793,</v>
      </c>
      <c r="D818" t="str">
        <f t="shared" si="48"/>
        <v/>
      </c>
    </row>
    <row r="819" spans="1:4" x14ac:dyDescent="0.25">
      <c r="A819">
        <v>265794</v>
      </c>
      <c r="B819" t="s">
        <v>812</v>
      </c>
      <c r="C819" t="str">
        <f>A819&amp;B819</f>
        <v>265794,</v>
      </c>
      <c r="D819" t="str">
        <f t="shared" si="48"/>
        <v/>
      </c>
    </row>
    <row r="820" spans="1:4" x14ac:dyDescent="0.25">
      <c r="A820">
        <v>265795</v>
      </c>
      <c r="B820" t="s">
        <v>812</v>
      </c>
      <c r="C820" t="str">
        <f>A820&amp;B820</f>
        <v>265795,</v>
      </c>
      <c r="D820" t="str">
        <f t="shared" si="48"/>
        <v/>
      </c>
    </row>
    <row r="821" spans="1:4" x14ac:dyDescent="0.25">
      <c r="A821">
        <v>265796</v>
      </c>
      <c r="B821" t="s">
        <v>812</v>
      </c>
      <c r="C821" t="str">
        <f>A821&amp;B821</f>
        <v>265796,</v>
      </c>
      <c r="D821" t="str">
        <f t="shared" si="48"/>
        <v/>
      </c>
    </row>
    <row r="822" spans="1:4" x14ac:dyDescent="0.25">
      <c r="A822">
        <v>265797</v>
      </c>
      <c r="B822" t="s">
        <v>812</v>
      </c>
      <c r="C822" t="str">
        <f>A822&amp;B822</f>
        <v>265797,</v>
      </c>
      <c r="D822" t="str">
        <f t="shared" si="48"/>
        <v/>
      </c>
    </row>
    <row r="823" spans="1:4" x14ac:dyDescent="0.25">
      <c r="A823">
        <v>265798</v>
      </c>
      <c r="B823" t="s">
        <v>812</v>
      </c>
      <c r="C823" t="str">
        <f>A823&amp;B823</f>
        <v>265798,</v>
      </c>
      <c r="D823" t="str">
        <f t="shared" si="48"/>
        <v/>
      </c>
    </row>
    <row r="824" spans="1:4" x14ac:dyDescent="0.25">
      <c r="A824">
        <v>265799</v>
      </c>
      <c r="B824" t="s">
        <v>812</v>
      </c>
      <c r="C824" t="str">
        <f>A824&amp;B824</f>
        <v>265799,</v>
      </c>
      <c r="D824" t="str">
        <f t="shared" si="48"/>
        <v/>
      </c>
    </row>
    <row r="825" spans="1:4" x14ac:dyDescent="0.25">
      <c r="A825">
        <v>265800</v>
      </c>
      <c r="B825" t="s">
        <v>812</v>
      </c>
      <c r="C825" t="str">
        <f>A825&amp;B825</f>
        <v>265800,</v>
      </c>
      <c r="D825" t="str">
        <f t="shared" si="48"/>
        <v/>
      </c>
    </row>
    <row r="826" spans="1:4" x14ac:dyDescent="0.25">
      <c r="A826">
        <v>265801</v>
      </c>
      <c r="B826" t="s">
        <v>812</v>
      </c>
      <c r="C826" t="str">
        <f>A826&amp;B826</f>
        <v>265801,</v>
      </c>
      <c r="D826" t="str">
        <f t="shared" si="48"/>
        <v/>
      </c>
    </row>
    <row r="827" spans="1:4" x14ac:dyDescent="0.25">
      <c r="A827">
        <v>265802</v>
      </c>
      <c r="B827" t="s">
        <v>812</v>
      </c>
      <c r="C827" t="str">
        <f>A827&amp;B827</f>
        <v>265802,</v>
      </c>
      <c r="D827" t="str">
        <f t="shared" si="48"/>
        <v/>
      </c>
    </row>
    <row r="828" spans="1:4" x14ac:dyDescent="0.25">
      <c r="A828">
        <v>265803</v>
      </c>
      <c r="B828" t="s">
        <v>812</v>
      </c>
      <c r="C828" t="str">
        <f>A828&amp;B828</f>
        <v>265803,</v>
      </c>
      <c r="D828" t="str">
        <f t="shared" si="48"/>
        <v/>
      </c>
    </row>
    <row r="829" spans="1:4" x14ac:dyDescent="0.25">
      <c r="A829">
        <v>265804</v>
      </c>
      <c r="B829" t="s">
        <v>812</v>
      </c>
      <c r="C829" t="str">
        <f>A829&amp;B829</f>
        <v>265804,</v>
      </c>
      <c r="D829" t="str">
        <f t="shared" si="48"/>
        <v/>
      </c>
    </row>
    <row r="830" spans="1:4" x14ac:dyDescent="0.25">
      <c r="A830">
        <v>265806</v>
      </c>
      <c r="B830" t="s">
        <v>812</v>
      </c>
      <c r="C830" t="str">
        <f>A830&amp;B830</f>
        <v>265806,</v>
      </c>
      <c r="D830" t="str">
        <f t="shared" si="48"/>
        <v/>
      </c>
    </row>
    <row r="831" spans="1:4" x14ac:dyDescent="0.25">
      <c r="A831">
        <v>265807</v>
      </c>
      <c r="B831" t="s">
        <v>812</v>
      </c>
      <c r="C831" t="str">
        <f>A831&amp;B831</f>
        <v>265807,</v>
      </c>
      <c r="D831" t="str">
        <f t="shared" si="48"/>
        <v/>
      </c>
    </row>
    <row r="832" spans="1:4" x14ac:dyDescent="0.25">
      <c r="A832">
        <v>265808</v>
      </c>
      <c r="B832" t="s">
        <v>812</v>
      </c>
      <c r="C832" t="str">
        <f>A832&amp;B832</f>
        <v>265808,</v>
      </c>
      <c r="D832" t="str">
        <f t="shared" si="48"/>
        <v/>
      </c>
    </row>
    <row r="833" spans="1:4" x14ac:dyDescent="0.25">
      <c r="A833">
        <v>265809</v>
      </c>
      <c r="B833" t="s">
        <v>812</v>
      </c>
      <c r="C833" t="str">
        <f>A833&amp;B833</f>
        <v>265809,</v>
      </c>
      <c r="D833" t="str">
        <f t="shared" si="48"/>
        <v/>
      </c>
    </row>
    <row r="834" spans="1:4" x14ac:dyDescent="0.25">
      <c r="A834">
        <v>265810</v>
      </c>
      <c r="B834" t="s">
        <v>812</v>
      </c>
      <c r="C834" t="str">
        <f>A834&amp;B834</f>
        <v>265810,</v>
      </c>
      <c r="D834" t="str">
        <f t="shared" si="48"/>
        <v/>
      </c>
    </row>
    <row r="835" spans="1:4" x14ac:dyDescent="0.25">
      <c r="A835">
        <v>265811</v>
      </c>
      <c r="B835" t="s">
        <v>812</v>
      </c>
      <c r="C835" t="str">
        <f>A835&amp;B835</f>
        <v>265811,</v>
      </c>
      <c r="D835" t="str">
        <f t="shared" ref="D835:D898" si="49">IF(A835=A836,"X","")</f>
        <v/>
      </c>
    </row>
    <row r="836" spans="1:4" x14ac:dyDescent="0.25">
      <c r="A836">
        <v>265812</v>
      </c>
      <c r="B836" t="s">
        <v>812</v>
      </c>
      <c r="C836" t="str">
        <f>A836&amp;B836</f>
        <v>265812,</v>
      </c>
      <c r="D836" t="str">
        <f t="shared" si="49"/>
        <v/>
      </c>
    </row>
    <row r="837" spans="1:4" x14ac:dyDescent="0.25">
      <c r="A837">
        <v>265813</v>
      </c>
      <c r="B837" t="s">
        <v>812</v>
      </c>
      <c r="C837" t="str">
        <f>A837&amp;B837</f>
        <v>265813,</v>
      </c>
      <c r="D837" t="str">
        <f t="shared" si="49"/>
        <v/>
      </c>
    </row>
    <row r="838" spans="1:4" x14ac:dyDescent="0.25">
      <c r="A838">
        <v>265814</v>
      </c>
      <c r="B838" t="s">
        <v>812</v>
      </c>
      <c r="C838" t="str">
        <f>A838&amp;B838</f>
        <v>265814,</v>
      </c>
      <c r="D838" t="str">
        <f t="shared" si="49"/>
        <v/>
      </c>
    </row>
    <row r="839" spans="1:4" x14ac:dyDescent="0.25">
      <c r="A839">
        <v>265815</v>
      </c>
      <c r="B839" t="s">
        <v>812</v>
      </c>
      <c r="C839" t="str">
        <f>A839&amp;B839</f>
        <v>265815,</v>
      </c>
      <c r="D839" t="str">
        <f t="shared" si="49"/>
        <v/>
      </c>
    </row>
    <row r="840" spans="1:4" x14ac:dyDescent="0.25">
      <c r="A840">
        <v>265816</v>
      </c>
      <c r="B840" t="s">
        <v>812</v>
      </c>
      <c r="C840" t="str">
        <f>A840&amp;B840</f>
        <v>265816,</v>
      </c>
      <c r="D840" t="str">
        <f t="shared" si="49"/>
        <v/>
      </c>
    </row>
    <row r="841" spans="1:4" x14ac:dyDescent="0.25">
      <c r="A841">
        <v>265817</v>
      </c>
      <c r="B841" t="s">
        <v>812</v>
      </c>
      <c r="C841" t="str">
        <f>A841&amp;B841</f>
        <v>265817,</v>
      </c>
      <c r="D841" t="str">
        <f t="shared" si="49"/>
        <v/>
      </c>
    </row>
    <row r="842" spans="1:4" x14ac:dyDescent="0.25">
      <c r="A842">
        <v>265818</v>
      </c>
      <c r="B842" t="s">
        <v>812</v>
      </c>
      <c r="C842" t="str">
        <f>A842&amp;B842</f>
        <v>265818,</v>
      </c>
      <c r="D842" t="str">
        <f t="shared" si="49"/>
        <v/>
      </c>
    </row>
    <row r="843" spans="1:4" x14ac:dyDescent="0.25">
      <c r="A843">
        <v>265819</v>
      </c>
      <c r="B843" t="s">
        <v>812</v>
      </c>
      <c r="C843" t="str">
        <f>A843&amp;B843</f>
        <v>265819,</v>
      </c>
      <c r="D843" t="str">
        <f t="shared" si="49"/>
        <v/>
      </c>
    </row>
    <row r="844" spans="1:4" x14ac:dyDescent="0.25">
      <c r="A844">
        <v>265820</v>
      </c>
      <c r="B844" t="s">
        <v>812</v>
      </c>
      <c r="C844" t="str">
        <f>A844&amp;B844</f>
        <v>265820,</v>
      </c>
      <c r="D844" t="str">
        <f t="shared" si="49"/>
        <v/>
      </c>
    </row>
    <row r="845" spans="1:4" x14ac:dyDescent="0.25">
      <c r="A845">
        <v>265821</v>
      </c>
      <c r="B845" t="s">
        <v>812</v>
      </c>
      <c r="C845" t="str">
        <f>A845&amp;B845</f>
        <v>265821,</v>
      </c>
      <c r="D845" t="str">
        <f t="shared" si="49"/>
        <v/>
      </c>
    </row>
    <row r="846" spans="1:4" x14ac:dyDescent="0.25">
      <c r="A846">
        <v>265822</v>
      </c>
      <c r="B846" t="s">
        <v>812</v>
      </c>
      <c r="C846" t="str">
        <f>A846&amp;B846</f>
        <v>265822,</v>
      </c>
      <c r="D846" t="str">
        <f t="shared" si="49"/>
        <v/>
      </c>
    </row>
    <row r="847" spans="1:4" x14ac:dyDescent="0.25">
      <c r="A847">
        <v>265823</v>
      </c>
      <c r="B847" t="s">
        <v>812</v>
      </c>
      <c r="C847" t="str">
        <f>A847&amp;B847</f>
        <v>265823,</v>
      </c>
      <c r="D847" t="str">
        <f t="shared" si="49"/>
        <v/>
      </c>
    </row>
    <row r="848" spans="1:4" x14ac:dyDescent="0.25">
      <c r="A848">
        <v>265824</v>
      </c>
      <c r="B848" t="s">
        <v>812</v>
      </c>
      <c r="C848" t="str">
        <f>A848&amp;B848</f>
        <v>265824,</v>
      </c>
      <c r="D848" t="str">
        <f t="shared" si="49"/>
        <v/>
      </c>
    </row>
    <row r="849" spans="1:4" x14ac:dyDescent="0.25">
      <c r="A849">
        <v>265825</v>
      </c>
      <c r="B849" t="s">
        <v>812</v>
      </c>
      <c r="C849" t="str">
        <f>A849&amp;B849</f>
        <v>265825,</v>
      </c>
      <c r="D849" t="str">
        <f t="shared" si="49"/>
        <v/>
      </c>
    </row>
    <row r="850" spans="1:4" x14ac:dyDescent="0.25">
      <c r="A850">
        <v>265826</v>
      </c>
      <c r="B850" t="s">
        <v>812</v>
      </c>
      <c r="C850" t="str">
        <f>A850&amp;B850</f>
        <v>265826,</v>
      </c>
      <c r="D850" t="str">
        <f t="shared" si="49"/>
        <v/>
      </c>
    </row>
    <row r="851" spans="1:4" x14ac:dyDescent="0.25">
      <c r="A851">
        <v>265827</v>
      </c>
      <c r="B851" t="s">
        <v>812</v>
      </c>
      <c r="C851" t="str">
        <f>A851&amp;B851</f>
        <v>265827,</v>
      </c>
      <c r="D851" t="str">
        <f t="shared" si="49"/>
        <v/>
      </c>
    </row>
    <row r="852" spans="1:4" x14ac:dyDescent="0.25">
      <c r="A852">
        <v>265828</v>
      </c>
      <c r="B852" t="s">
        <v>812</v>
      </c>
      <c r="C852" t="str">
        <f>A852&amp;B852</f>
        <v>265828,</v>
      </c>
      <c r="D852" t="str">
        <f t="shared" si="49"/>
        <v/>
      </c>
    </row>
    <row r="853" spans="1:4" x14ac:dyDescent="0.25">
      <c r="A853">
        <v>265829</v>
      </c>
      <c r="B853" t="s">
        <v>812</v>
      </c>
      <c r="C853" t="str">
        <f>A853&amp;B853</f>
        <v>265829,</v>
      </c>
      <c r="D853" t="str">
        <f t="shared" si="49"/>
        <v/>
      </c>
    </row>
    <row r="854" spans="1:4" x14ac:dyDescent="0.25">
      <c r="A854">
        <v>265830</v>
      </c>
      <c r="B854" t="s">
        <v>812</v>
      </c>
      <c r="C854" t="str">
        <f>A854&amp;B854</f>
        <v>265830,</v>
      </c>
      <c r="D854" t="str">
        <f t="shared" si="49"/>
        <v/>
      </c>
    </row>
    <row r="855" spans="1:4" x14ac:dyDescent="0.25">
      <c r="A855">
        <v>265831</v>
      </c>
      <c r="B855" t="s">
        <v>812</v>
      </c>
      <c r="C855" t="str">
        <f>A855&amp;B855</f>
        <v>265831,</v>
      </c>
      <c r="D855" t="str">
        <f t="shared" si="49"/>
        <v/>
      </c>
    </row>
    <row r="856" spans="1:4" x14ac:dyDescent="0.25">
      <c r="A856">
        <v>265832</v>
      </c>
      <c r="B856" t="s">
        <v>812</v>
      </c>
      <c r="C856" t="str">
        <f>A856&amp;B856</f>
        <v>265832,</v>
      </c>
      <c r="D856" t="str">
        <f t="shared" si="49"/>
        <v/>
      </c>
    </row>
    <row r="857" spans="1:4" x14ac:dyDescent="0.25">
      <c r="A857">
        <v>265833</v>
      </c>
      <c r="B857" t="s">
        <v>812</v>
      </c>
      <c r="C857" t="str">
        <f>A857&amp;B857</f>
        <v>265833,</v>
      </c>
      <c r="D857" t="str">
        <f t="shared" si="49"/>
        <v/>
      </c>
    </row>
    <row r="858" spans="1:4" x14ac:dyDescent="0.25">
      <c r="A858">
        <v>265834</v>
      </c>
      <c r="B858" t="s">
        <v>812</v>
      </c>
      <c r="C858" t="str">
        <f>A858&amp;B858</f>
        <v>265834,</v>
      </c>
      <c r="D858" t="str">
        <f t="shared" si="49"/>
        <v/>
      </c>
    </row>
    <row r="859" spans="1:4" x14ac:dyDescent="0.25">
      <c r="A859">
        <v>265835</v>
      </c>
      <c r="B859" t="s">
        <v>812</v>
      </c>
      <c r="C859" t="str">
        <f>A859&amp;B859</f>
        <v>265835,</v>
      </c>
      <c r="D859" t="str">
        <f t="shared" si="49"/>
        <v/>
      </c>
    </row>
    <row r="860" spans="1:4" x14ac:dyDescent="0.25">
      <c r="A860">
        <v>265836</v>
      </c>
      <c r="B860" t="s">
        <v>812</v>
      </c>
      <c r="C860" t="str">
        <f>A860&amp;B860</f>
        <v>265836,</v>
      </c>
      <c r="D860" t="str">
        <f t="shared" si="49"/>
        <v/>
      </c>
    </row>
    <row r="861" spans="1:4" x14ac:dyDescent="0.25">
      <c r="A861">
        <v>265837</v>
      </c>
      <c r="B861" t="s">
        <v>812</v>
      </c>
      <c r="C861" t="str">
        <f>A861&amp;B861</f>
        <v>265837,</v>
      </c>
      <c r="D861" t="str">
        <f t="shared" si="49"/>
        <v/>
      </c>
    </row>
    <row r="862" spans="1:4" x14ac:dyDescent="0.25">
      <c r="A862">
        <v>265838</v>
      </c>
      <c r="B862" t="s">
        <v>812</v>
      </c>
      <c r="C862" t="str">
        <f>A862&amp;B862</f>
        <v>265838,</v>
      </c>
      <c r="D862" t="str">
        <f t="shared" si="49"/>
        <v/>
      </c>
    </row>
    <row r="863" spans="1:4" x14ac:dyDescent="0.25">
      <c r="A863">
        <v>265839</v>
      </c>
      <c r="B863" t="s">
        <v>812</v>
      </c>
      <c r="C863" t="str">
        <f>A863&amp;B863</f>
        <v>265839,</v>
      </c>
      <c r="D863" t="str">
        <f t="shared" si="49"/>
        <v/>
      </c>
    </row>
    <row r="864" spans="1:4" x14ac:dyDescent="0.25">
      <c r="A864">
        <v>265840</v>
      </c>
      <c r="B864" t="s">
        <v>812</v>
      </c>
      <c r="C864" t="str">
        <f>A864&amp;B864</f>
        <v>265840,</v>
      </c>
      <c r="D864" t="str">
        <f t="shared" si="49"/>
        <v/>
      </c>
    </row>
    <row r="865" spans="1:4" x14ac:dyDescent="0.25">
      <c r="A865">
        <v>265841</v>
      </c>
      <c r="B865" t="s">
        <v>812</v>
      </c>
      <c r="C865" t="str">
        <f>A865&amp;B865</f>
        <v>265841,</v>
      </c>
      <c r="D865" t="str">
        <f t="shared" si="49"/>
        <v/>
      </c>
    </row>
    <row r="866" spans="1:4" x14ac:dyDescent="0.25">
      <c r="A866">
        <v>265847</v>
      </c>
      <c r="B866" t="s">
        <v>812</v>
      </c>
      <c r="C866" t="str">
        <f>A866&amp;B866</f>
        <v>265847,</v>
      </c>
      <c r="D866" t="str">
        <f t="shared" si="49"/>
        <v/>
      </c>
    </row>
    <row r="867" spans="1:4" x14ac:dyDescent="0.25">
      <c r="A867">
        <v>265848</v>
      </c>
      <c r="B867" t="s">
        <v>812</v>
      </c>
      <c r="C867" t="str">
        <f>A867&amp;B867</f>
        <v>265848,</v>
      </c>
      <c r="D867" t="str">
        <f t="shared" si="49"/>
        <v/>
      </c>
    </row>
    <row r="868" spans="1:4" x14ac:dyDescent="0.25">
      <c r="A868">
        <v>265849</v>
      </c>
      <c r="B868" t="s">
        <v>812</v>
      </c>
      <c r="C868" t="str">
        <f>A868&amp;B868</f>
        <v>265849,</v>
      </c>
      <c r="D868" t="str">
        <f t="shared" si="49"/>
        <v/>
      </c>
    </row>
    <row r="869" spans="1:4" x14ac:dyDescent="0.25">
      <c r="A869">
        <v>265850</v>
      </c>
      <c r="B869" t="s">
        <v>812</v>
      </c>
      <c r="C869" t="str">
        <f>A869&amp;B869</f>
        <v>265850,</v>
      </c>
      <c r="D869" t="str">
        <f t="shared" si="49"/>
        <v/>
      </c>
    </row>
    <row r="870" spans="1:4" x14ac:dyDescent="0.25">
      <c r="A870">
        <v>265851</v>
      </c>
      <c r="B870" t="s">
        <v>812</v>
      </c>
      <c r="C870" t="str">
        <f>A870&amp;B870</f>
        <v>265851,</v>
      </c>
      <c r="D870" t="str">
        <f t="shared" si="49"/>
        <v/>
      </c>
    </row>
    <row r="871" spans="1:4" x14ac:dyDescent="0.25">
      <c r="A871">
        <v>265852</v>
      </c>
      <c r="B871" t="s">
        <v>812</v>
      </c>
      <c r="C871" t="str">
        <f>A871&amp;B871</f>
        <v>265852,</v>
      </c>
      <c r="D871" t="str">
        <f t="shared" si="49"/>
        <v/>
      </c>
    </row>
    <row r="872" spans="1:4" x14ac:dyDescent="0.25">
      <c r="A872">
        <v>265853</v>
      </c>
      <c r="B872" t="s">
        <v>812</v>
      </c>
      <c r="C872" t="str">
        <f>A872&amp;B872</f>
        <v>265853,</v>
      </c>
      <c r="D872" t="str">
        <f t="shared" si="49"/>
        <v/>
      </c>
    </row>
    <row r="873" spans="1:4" x14ac:dyDescent="0.25">
      <c r="A873">
        <v>265854</v>
      </c>
      <c r="B873" t="s">
        <v>812</v>
      </c>
      <c r="C873" t="str">
        <f>A873&amp;B873</f>
        <v>265854,</v>
      </c>
      <c r="D873" t="str">
        <f t="shared" si="49"/>
        <v/>
      </c>
    </row>
    <row r="874" spans="1:4" x14ac:dyDescent="0.25">
      <c r="A874">
        <v>265855</v>
      </c>
      <c r="B874" t="s">
        <v>812</v>
      </c>
      <c r="C874" t="str">
        <f>A874&amp;B874</f>
        <v>265855,</v>
      </c>
      <c r="D874" t="str">
        <f t="shared" si="49"/>
        <v/>
      </c>
    </row>
    <row r="875" spans="1:4" x14ac:dyDescent="0.25">
      <c r="A875">
        <v>265856</v>
      </c>
      <c r="B875" t="s">
        <v>812</v>
      </c>
      <c r="C875" t="str">
        <f>A875&amp;B875</f>
        <v>265856,</v>
      </c>
      <c r="D875" t="str">
        <f t="shared" si="49"/>
        <v/>
      </c>
    </row>
    <row r="876" spans="1:4" x14ac:dyDescent="0.25">
      <c r="A876">
        <v>265857</v>
      </c>
      <c r="B876" t="s">
        <v>812</v>
      </c>
      <c r="C876" t="str">
        <f>A876&amp;B876</f>
        <v>265857,</v>
      </c>
      <c r="D876" t="str">
        <f t="shared" si="49"/>
        <v/>
      </c>
    </row>
    <row r="877" spans="1:4" x14ac:dyDescent="0.25">
      <c r="A877">
        <v>265858</v>
      </c>
      <c r="B877" t="s">
        <v>812</v>
      </c>
      <c r="C877" t="str">
        <f>A877&amp;B877</f>
        <v>265858,</v>
      </c>
      <c r="D877" t="str">
        <f t="shared" si="49"/>
        <v/>
      </c>
    </row>
    <row r="878" spans="1:4" x14ac:dyDescent="0.25">
      <c r="A878">
        <v>265859</v>
      </c>
      <c r="B878" t="s">
        <v>812</v>
      </c>
      <c r="C878" t="str">
        <f>A878&amp;B878</f>
        <v>265859,</v>
      </c>
      <c r="D878" t="str">
        <f t="shared" si="49"/>
        <v/>
      </c>
    </row>
    <row r="879" spans="1:4" x14ac:dyDescent="0.25">
      <c r="A879">
        <v>265860</v>
      </c>
      <c r="B879" t="s">
        <v>812</v>
      </c>
      <c r="C879" t="str">
        <f>A879&amp;B879</f>
        <v>265860,</v>
      </c>
      <c r="D879" t="str">
        <f t="shared" si="49"/>
        <v/>
      </c>
    </row>
    <row r="880" spans="1:4" x14ac:dyDescent="0.25">
      <c r="A880">
        <v>265861</v>
      </c>
      <c r="B880" t="s">
        <v>812</v>
      </c>
      <c r="C880" t="str">
        <f>A880&amp;B880</f>
        <v>265861,</v>
      </c>
      <c r="D880" t="str">
        <f t="shared" si="49"/>
        <v/>
      </c>
    </row>
    <row r="881" spans="1:4" x14ac:dyDescent="0.25">
      <c r="A881">
        <v>265862</v>
      </c>
      <c r="B881" t="s">
        <v>812</v>
      </c>
      <c r="C881" t="str">
        <f>A881&amp;B881</f>
        <v>265862,</v>
      </c>
      <c r="D881" t="str">
        <f t="shared" si="49"/>
        <v/>
      </c>
    </row>
    <row r="882" spans="1:4" x14ac:dyDescent="0.25">
      <c r="A882">
        <v>265863</v>
      </c>
      <c r="B882" t="s">
        <v>812</v>
      </c>
      <c r="C882" t="str">
        <f>A882&amp;B882</f>
        <v>265863,</v>
      </c>
      <c r="D882" t="str">
        <f t="shared" si="49"/>
        <v/>
      </c>
    </row>
    <row r="883" spans="1:4" x14ac:dyDescent="0.25">
      <c r="A883">
        <v>265864</v>
      </c>
      <c r="B883" t="s">
        <v>812</v>
      </c>
      <c r="C883" t="str">
        <f>A883&amp;B883</f>
        <v>265864,</v>
      </c>
      <c r="D883" t="str">
        <f t="shared" si="49"/>
        <v/>
      </c>
    </row>
    <row r="884" spans="1:4" x14ac:dyDescent="0.25">
      <c r="A884">
        <v>265865</v>
      </c>
      <c r="B884" t="s">
        <v>812</v>
      </c>
      <c r="C884" t="str">
        <f>A884&amp;B884</f>
        <v>265865,</v>
      </c>
      <c r="D884" t="str">
        <f t="shared" si="49"/>
        <v/>
      </c>
    </row>
    <row r="885" spans="1:4" x14ac:dyDescent="0.25">
      <c r="A885">
        <v>265866</v>
      </c>
      <c r="B885" t="s">
        <v>812</v>
      </c>
      <c r="C885" t="str">
        <f>A885&amp;B885</f>
        <v>265866,</v>
      </c>
      <c r="D885" t="str">
        <f t="shared" si="49"/>
        <v/>
      </c>
    </row>
    <row r="886" spans="1:4" x14ac:dyDescent="0.25">
      <c r="A886">
        <v>265867</v>
      </c>
      <c r="B886" t="s">
        <v>812</v>
      </c>
      <c r="C886" t="str">
        <f>A886&amp;B886</f>
        <v>265867,</v>
      </c>
      <c r="D886" t="str">
        <f t="shared" si="49"/>
        <v/>
      </c>
    </row>
    <row r="887" spans="1:4" x14ac:dyDescent="0.25">
      <c r="A887">
        <v>265868</v>
      </c>
      <c r="B887" t="s">
        <v>812</v>
      </c>
      <c r="C887" t="str">
        <f>A887&amp;B887</f>
        <v>265868,</v>
      </c>
      <c r="D887" t="str">
        <f t="shared" si="49"/>
        <v/>
      </c>
    </row>
    <row r="888" spans="1:4" x14ac:dyDescent="0.25">
      <c r="A888">
        <v>265869</v>
      </c>
      <c r="B888" t="s">
        <v>812</v>
      </c>
      <c r="C888" t="str">
        <f>A888&amp;B888</f>
        <v>265869,</v>
      </c>
      <c r="D888" t="str">
        <f t="shared" si="49"/>
        <v/>
      </c>
    </row>
    <row r="889" spans="1:4" x14ac:dyDescent="0.25">
      <c r="A889">
        <v>265870</v>
      </c>
      <c r="B889" t="s">
        <v>812</v>
      </c>
      <c r="C889" t="str">
        <f>A889&amp;B889</f>
        <v>265870,</v>
      </c>
      <c r="D889" t="str">
        <f t="shared" si="49"/>
        <v/>
      </c>
    </row>
    <row r="890" spans="1:4" x14ac:dyDescent="0.25">
      <c r="A890">
        <v>265871</v>
      </c>
      <c r="B890" t="s">
        <v>812</v>
      </c>
      <c r="C890" t="str">
        <f>A890&amp;B890</f>
        <v>265871,</v>
      </c>
      <c r="D890" t="str">
        <f t="shared" si="49"/>
        <v/>
      </c>
    </row>
    <row r="891" spans="1:4" x14ac:dyDescent="0.25">
      <c r="A891">
        <v>265872</v>
      </c>
      <c r="B891" t="s">
        <v>812</v>
      </c>
      <c r="C891" t="str">
        <f>A891&amp;B891</f>
        <v>265872,</v>
      </c>
      <c r="D891" t="str">
        <f t="shared" si="49"/>
        <v/>
      </c>
    </row>
    <row r="892" spans="1:4" x14ac:dyDescent="0.25">
      <c r="A892">
        <v>265874</v>
      </c>
      <c r="B892" t="s">
        <v>812</v>
      </c>
      <c r="C892" t="str">
        <f>A892&amp;B892</f>
        <v>265874,</v>
      </c>
      <c r="D892" t="str">
        <f t="shared" si="49"/>
        <v/>
      </c>
    </row>
    <row r="893" spans="1:4" x14ac:dyDescent="0.25">
      <c r="A893">
        <v>265875</v>
      </c>
      <c r="B893" t="s">
        <v>812</v>
      </c>
      <c r="C893" t="str">
        <f>A893&amp;B893</f>
        <v>265875,</v>
      </c>
      <c r="D893" t="str">
        <f t="shared" si="49"/>
        <v/>
      </c>
    </row>
    <row r="894" spans="1:4" x14ac:dyDescent="0.25">
      <c r="A894">
        <v>265876</v>
      </c>
      <c r="B894" t="s">
        <v>812</v>
      </c>
      <c r="C894" t="str">
        <f>A894&amp;B894</f>
        <v>265876,</v>
      </c>
      <c r="D894" t="str">
        <f t="shared" si="49"/>
        <v/>
      </c>
    </row>
    <row r="895" spans="1:4" x14ac:dyDescent="0.25">
      <c r="A895">
        <v>265881</v>
      </c>
      <c r="B895" t="s">
        <v>812</v>
      </c>
      <c r="C895" t="str">
        <f>A895&amp;B895</f>
        <v>265881,</v>
      </c>
      <c r="D895" t="str">
        <f t="shared" si="49"/>
        <v/>
      </c>
    </row>
    <row r="896" spans="1:4" x14ac:dyDescent="0.25">
      <c r="A896">
        <v>265889</v>
      </c>
      <c r="B896" t="s">
        <v>812</v>
      </c>
      <c r="C896" t="str">
        <f>A896&amp;B896</f>
        <v>265889,</v>
      </c>
      <c r="D896" t="str">
        <f t="shared" si="49"/>
        <v/>
      </c>
    </row>
    <row r="897" spans="1:4" x14ac:dyDescent="0.25">
      <c r="A897">
        <v>265892</v>
      </c>
      <c r="B897" t="s">
        <v>812</v>
      </c>
      <c r="C897" t="str">
        <f>A897&amp;B897</f>
        <v>265892,</v>
      </c>
      <c r="D897" t="str">
        <f t="shared" si="49"/>
        <v/>
      </c>
    </row>
    <row r="898" spans="1:4" x14ac:dyDescent="0.25">
      <c r="A898">
        <v>265917</v>
      </c>
      <c r="B898" t="s">
        <v>812</v>
      </c>
      <c r="C898" t="str">
        <f>A898&amp;B898</f>
        <v>265917,</v>
      </c>
      <c r="D898" t="str">
        <f t="shared" si="49"/>
        <v/>
      </c>
    </row>
    <row r="899" spans="1:4" x14ac:dyDescent="0.25">
      <c r="A899">
        <v>265924</v>
      </c>
      <c r="B899" t="s">
        <v>812</v>
      </c>
      <c r="C899" t="str">
        <f>A899&amp;B899</f>
        <v>265924,</v>
      </c>
      <c r="D899" t="str">
        <f t="shared" ref="D899:D962" si="50">IF(A899=A900,"X","")</f>
        <v/>
      </c>
    </row>
    <row r="900" spans="1:4" x14ac:dyDescent="0.25">
      <c r="A900">
        <v>265925</v>
      </c>
      <c r="B900" t="s">
        <v>812</v>
      </c>
      <c r="C900" t="str">
        <f>A900&amp;B900</f>
        <v>265925,</v>
      </c>
      <c r="D900" t="str">
        <f t="shared" si="50"/>
        <v/>
      </c>
    </row>
    <row r="901" spans="1:4" x14ac:dyDescent="0.25">
      <c r="A901">
        <v>265926</v>
      </c>
      <c r="B901" t="s">
        <v>812</v>
      </c>
      <c r="C901" t="str">
        <f>A901&amp;B901</f>
        <v>265926,</v>
      </c>
      <c r="D901" t="str">
        <f t="shared" si="50"/>
        <v/>
      </c>
    </row>
    <row r="902" spans="1:4" x14ac:dyDescent="0.25">
      <c r="A902">
        <v>265927</v>
      </c>
      <c r="B902" t="s">
        <v>812</v>
      </c>
      <c r="C902" t="str">
        <f>A902&amp;B902</f>
        <v>265927,</v>
      </c>
      <c r="D902" t="str">
        <f t="shared" si="50"/>
        <v/>
      </c>
    </row>
    <row r="903" spans="1:4" x14ac:dyDescent="0.25">
      <c r="A903">
        <v>265928</v>
      </c>
      <c r="B903" t="s">
        <v>812</v>
      </c>
      <c r="C903" t="str">
        <f>A903&amp;B903</f>
        <v>265928,</v>
      </c>
      <c r="D903" t="str">
        <f t="shared" si="50"/>
        <v/>
      </c>
    </row>
    <row r="904" spans="1:4" x14ac:dyDescent="0.25">
      <c r="A904">
        <v>265929</v>
      </c>
      <c r="B904" t="s">
        <v>812</v>
      </c>
      <c r="C904" t="str">
        <f>A904&amp;B904</f>
        <v>265929,</v>
      </c>
      <c r="D904" t="str">
        <f t="shared" si="50"/>
        <v/>
      </c>
    </row>
    <row r="905" spans="1:4" x14ac:dyDescent="0.25">
      <c r="A905">
        <v>265930</v>
      </c>
      <c r="B905" t="s">
        <v>812</v>
      </c>
      <c r="C905" t="str">
        <f>A905&amp;B905</f>
        <v>265930,</v>
      </c>
      <c r="D905" t="str">
        <f t="shared" si="50"/>
        <v/>
      </c>
    </row>
    <row r="906" spans="1:4" x14ac:dyDescent="0.25">
      <c r="A906">
        <v>265931</v>
      </c>
      <c r="B906" t="s">
        <v>812</v>
      </c>
      <c r="C906" t="str">
        <f>A906&amp;B906</f>
        <v>265931,</v>
      </c>
      <c r="D906" t="str">
        <f t="shared" si="50"/>
        <v/>
      </c>
    </row>
    <row r="907" spans="1:4" x14ac:dyDescent="0.25">
      <c r="A907">
        <v>265932</v>
      </c>
      <c r="B907" t="s">
        <v>812</v>
      </c>
      <c r="C907" t="str">
        <f>A907&amp;B907</f>
        <v>265932,</v>
      </c>
      <c r="D907" t="str">
        <f t="shared" si="50"/>
        <v/>
      </c>
    </row>
    <row r="908" spans="1:4" x14ac:dyDescent="0.25">
      <c r="A908">
        <v>265933</v>
      </c>
      <c r="B908" t="s">
        <v>812</v>
      </c>
      <c r="C908" t="str">
        <f>A908&amp;B908</f>
        <v>265933,</v>
      </c>
      <c r="D908" t="str">
        <f t="shared" si="50"/>
        <v/>
      </c>
    </row>
    <row r="909" spans="1:4" x14ac:dyDescent="0.25">
      <c r="A909">
        <v>265934</v>
      </c>
      <c r="B909" t="s">
        <v>812</v>
      </c>
      <c r="C909" t="str">
        <f>A909&amp;B909</f>
        <v>265934,</v>
      </c>
      <c r="D909" t="str">
        <f t="shared" si="50"/>
        <v/>
      </c>
    </row>
    <row r="910" spans="1:4" x14ac:dyDescent="0.25">
      <c r="A910">
        <v>265935</v>
      </c>
      <c r="B910" t="s">
        <v>812</v>
      </c>
      <c r="C910" t="str">
        <f>A910&amp;B910</f>
        <v>265935,</v>
      </c>
      <c r="D910" t="str">
        <f t="shared" si="50"/>
        <v/>
      </c>
    </row>
    <row r="911" spans="1:4" x14ac:dyDescent="0.25">
      <c r="A911">
        <v>265936</v>
      </c>
      <c r="B911" t="s">
        <v>812</v>
      </c>
      <c r="C911" t="str">
        <f>A911&amp;B911</f>
        <v>265936,</v>
      </c>
      <c r="D911" t="str">
        <f t="shared" si="50"/>
        <v/>
      </c>
    </row>
    <row r="912" spans="1:4" x14ac:dyDescent="0.25">
      <c r="A912">
        <v>265937</v>
      </c>
      <c r="B912" t="s">
        <v>812</v>
      </c>
      <c r="C912" t="str">
        <f>A912&amp;B912</f>
        <v>265937,</v>
      </c>
      <c r="D912" t="str">
        <f t="shared" si="50"/>
        <v/>
      </c>
    </row>
    <row r="913" spans="1:4" x14ac:dyDescent="0.25">
      <c r="A913">
        <v>265938</v>
      </c>
      <c r="B913" t="s">
        <v>812</v>
      </c>
      <c r="C913" t="str">
        <f>A913&amp;B913</f>
        <v>265938,</v>
      </c>
      <c r="D913" t="str">
        <f t="shared" si="50"/>
        <v/>
      </c>
    </row>
    <row r="914" spans="1:4" x14ac:dyDescent="0.25">
      <c r="A914">
        <v>265939</v>
      </c>
      <c r="B914" t="s">
        <v>812</v>
      </c>
      <c r="C914" t="str">
        <f>A914&amp;B914</f>
        <v>265939,</v>
      </c>
      <c r="D914" t="str">
        <f t="shared" si="50"/>
        <v/>
      </c>
    </row>
    <row r="915" spans="1:4" x14ac:dyDescent="0.25">
      <c r="A915">
        <v>265940</v>
      </c>
      <c r="B915" t="s">
        <v>812</v>
      </c>
      <c r="C915" t="str">
        <f>A915&amp;B915</f>
        <v>265940,</v>
      </c>
      <c r="D915" t="str">
        <f t="shared" si="50"/>
        <v/>
      </c>
    </row>
    <row r="916" spans="1:4" x14ac:dyDescent="0.25">
      <c r="A916">
        <v>265941</v>
      </c>
      <c r="B916" t="s">
        <v>812</v>
      </c>
      <c r="C916" t="str">
        <f>A916&amp;B916</f>
        <v>265941,</v>
      </c>
      <c r="D916" t="str">
        <f t="shared" si="50"/>
        <v/>
      </c>
    </row>
    <row r="917" spans="1:4" x14ac:dyDescent="0.25">
      <c r="A917">
        <v>265944</v>
      </c>
      <c r="B917" t="s">
        <v>812</v>
      </c>
      <c r="C917" t="str">
        <f>A917&amp;B917</f>
        <v>265944,</v>
      </c>
      <c r="D917" t="str">
        <f t="shared" si="50"/>
        <v/>
      </c>
    </row>
    <row r="918" spans="1:4" x14ac:dyDescent="0.25">
      <c r="A918">
        <v>265945</v>
      </c>
      <c r="B918" t="s">
        <v>812</v>
      </c>
      <c r="C918" t="str">
        <f>A918&amp;B918</f>
        <v>265945,</v>
      </c>
      <c r="D918" t="str">
        <f t="shared" si="50"/>
        <v/>
      </c>
    </row>
    <row r="919" spans="1:4" x14ac:dyDescent="0.25">
      <c r="A919">
        <v>265946</v>
      </c>
      <c r="B919" t="s">
        <v>812</v>
      </c>
      <c r="C919" t="str">
        <f>A919&amp;B919</f>
        <v>265946,</v>
      </c>
      <c r="D919" t="str">
        <f t="shared" si="50"/>
        <v/>
      </c>
    </row>
    <row r="920" spans="1:4" x14ac:dyDescent="0.25">
      <c r="A920">
        <v>265947</v>
      </c>
      <c r="B920" t="s">
        <v>812</v>
      </c>
      <c r="C920" t="str">
        <f>A920&amp;B920</f>
        <v>265947,</v>
      </c>
      <c r="D920" t="str">
        <f t="shared" si="50"/>
        <v/>
      </c>
    </row>
    <row r="921" spans="1:4" x14ac:dyDescent="0.25">
      <c r="A921">
        <v>265948</v>
      </c>
      <c r="B921" t="s">
        <v>812</v>
      </c>
      <c r="C921" t="str">
        <f>A921&amp;B921</f>
        <v>265948,</v>
      </c>
      <c r="D921" t="str">
        <f t="shared" si="50"/>
        <v/>
      </c>
    </row>
    <row r="922" spans="1:4" x14ac:dyDescent="0.25">
      <c r="A922">
        <v>265949</v>
      </c>
      <c r="B922" t="s">
        <v>812</v>
      </c>
      <c r="C922" t="str">
        <f>A922&amp;B922</f>
        <v>265949,</v>
      </c>
      <c r="D922" t="str">
        <f t="shared" si="50"/>
        <v/>
      </c>
    </row>
    <row r="923" spans="1:4" x14ac:dyDescent="0.25">
      <c r="A923">
        <v>265950</v>
      </c>
      <c r="B923" t="s">
        <v>812</v>
      </c>
      <c r="C923" t="str">
        <f>A923&amp;B923</f>
        <v>265950,</v>
      </c>
      <c r="D923" t="str">
        <f t="shared" si="50"/>
        <v/>
      </c>
    </row>
    <row r="924" spans="1:4" x14ac:dyDescent="0.25">
      <c r="A924">
        <v>265951</v>
      </c>
      <c r="B924" t="s">
        <v>812</v>
      </c>
      <c r="C924" t="str">
        <f>A924&amp;B924</f>
        <v>265951,</v>
      </c>
      <c r="D924" t="str">
        <f t="shared" si="50"/>
        <v/>
      </c>
    </row>
    <row r="925" spans="1:4" x14ac:dyDescent="0.25">
      <c r="A925">
        <v>265952</v>
      </c>
      <c r="B925" t="s">
        <v>812</v>
      </c>
      <c r="C925" t="str">
        <f>A925&amp;B925</f>
        <v>265952,</v>
      </c>
      <c r="D925" t="str">
        <f t="shared" si="50"/>
        <v/>
      </c>
    </row>
    <row r="926" spans="1:4" x14ac:dyDescent="0.25">
      <c r="A926">
        <v>265953</v>
      </c>
      <c r="B926" t="s">
        <v>812</v>
      </c>
      <c r="C926" t="str">
        <f>A926&amp;B926</f>
        <v>265953,</v>
      </c>
      <c r="D926" t="str">
        <f t="shared" si="50"/>
        <v/>
      </c>
    </row>
    <row r="927" spans="1:4" x14ac:dyDescent="0.25">
      <c r="A927">
        <v>265954</v>
      </c>
      <c r="B927" t="s">
        <v>812</v>
      </c>
      <c r="C927" t="str">
        <f>A927&amp;B927</f>
        <v>265954,</v>
      </c>
      <c r="D927" t="str">
        <f t="shared" si="50"/>
        <v/>
      </c>
    </row>
    <row r="928" spans="1:4" x14ac:dyDescent="0.25">
      <c r="A928">
        <v>265955</v>
      </c>
      <c r="B928" t="s">
        <v>812</v>
      </c>
      <c r="C928" t="str">
        <f>A928&amp;B928</f>
        <v>265955,</v>
      </c>
      <c r="D928" t="str">
        <f t="shared" si="50"/>
        <v/>
      </c>
    </row>
    <row r="929" spans="1:4" x14ac:dyDescent="0.25">
      <c r="A929">
        <v>265956</v>
      </c>
      <c r="B929" t="s">
        <v>812</v>
      </c>
      <c r="C929" t="str">
        <f>A929&amp;B929</f>
        <v>265956,</v>
      </c>
      <c r="D929" t="str">
        <f t="shared" si="50"/>
        <v/>
      </c>
    </row>
    <row r="930" spans="1:4" x14ac:dyDescent="0.25">
      <c r="A930">
        <v>265957</v>
      </c>
      <c r="B930" t="s">
        <v>812</v>
      </c>
      <c r="C930" t="str">
        <f>A930&amp;B930</f>
        <v>265957,</v>
      </c>
      <c r="D930" t="str">
        <f t="shared" si="50"/>
        <v/>
      </c>
    </row>
    <row r="931" spans="1:4" x14ac:dyDescent="0.25">
      <c r="A931">
        <v>265958</v>
      </c>
      <c r="B931" t="s">
        <v>812</v>
      </c>
      <c r="C931" t="str">
        <f>A931&amp;B931</f>
        <v>265958,</v>
      </c>
      <c r="D931" t="str">
        <f t="shared" si="50"/>
        <v/>
      </c>
    </row>
    <row r="932" spans="1:4" x14ac:dyDescent="0.25">
      <c r="A932">
        <v>265959</v>
      </c>
      <c r="B932" t="s">
        <v>812</v>
      </c>
      <c r="C932" t="str">
        <f>A932&amp;B932</f>
        <v>265959,</v>
      </c>
      <c r="D932" t="str">
        <f t="shared" si="50"/>
        <v/>
      </c>
    </row>
    <row r="933" spans="1:4" x14ac:dyDescent="0.25">
      <c r="A933">
        <v>265960</v>
      </c>
      <c r="B933" t="s">
        <v>812</v>
      </c>
      <c r="C933" t="str">
        <f>A933&amp;B933</f>
        <v>265960,</v>
      </c>
      <c r="D933" t="str">
        <f t="shared" si="50"/>
        <v/>
      </c>
    </row>
    <row r="934" spans="1:4" x14ac:dyDescent="0.25">
      <c r="A934">
        <v>265961</v>
      </c>
      <c r="B934" t="s">
        <v>812</v>
      </c>
      <c r="C934" t="str">
        <f>A934&amp;B934</f>
        <v>265961,</v>
      </c>
      <c r="D934" t="str">
        <f t="shared" si="50"/>
        <v/>
      </c>
    </row>
    <row r="935" spans="1:4" x14ac:dyDescent="0.25">
      <c r="A935">
        <v>265962</v>
      </c>
      <c r="B935" t="s">
        <v>812</v>
      </c>
      <c r="C935" t="str">
        <f>A935&amp;B935</f>
        <v>265962,</v>
      </c>
      <c r="D935" t="str">
        <f t="shared" si="50"/>
        <v/>
      </c>
    </row>
    <row r="936" spans="1:4" x14ac:dyDescent="0.25">
      <c r="A936">
        <v>265963</v>
      </c>
      <c r="B936" t="s">
        <v>812</v>
      </c>
      <c r="C936" t="str">
        <f>A936&amp;B936</f>
        <v>265963,</v>
      </c>
      <c r="D936" t="str">
        <f t="shared" si="50"/>
        <v/>
      </c>
    </row>
    <row r="937" spans="1:4" x14ac:dyDescent="0.25">
      <c r="A937">
        <v>265964</v>
      </c>
      <c r="B937" t="s">
        <v>812</v>
      </c>
      <c r="C937" t="str">
        <f>A937&amp;B937</f>
        <v>265964,</v>
      </c>
      <c r="D937" t="str">
        <f t="shared" si="50"/>
        <v/>
      </c>
    </row>
    <row r="938" spans="1:4" x14ac:dyDescent="0.25">
      <c r="A938">
        <v>265965</v>
      </c>
      <c r="B938" t="s">
        <v>812</v>
      </c>
      <c r="C938" t="str">
        <f>A938&amp;B938</f>
        <v>265965,</v>
      </c>
      <c r="D938" t="str">
        <f t="shared" si="50"/>
        <v/>
      </c>
    </row>
    <row r="939" spans="1:4" x14ac:dyDescent="0.25">
      <c r="A939">
        <v>265966</v>
      </c>
      <c r="B939" t="s">
        <v>812</v>
      </c>
      <c r="C939" t="str">
        <f>A939&amp;B939</f>
        <v>265966,</v>
      </c>
      <c r="D939" t="str">
        <f t="shared" si="50"/>
        <v/>
      </c>
    </row>
    <row r="940" spans="1:4" x14ac:dyDescent="0.25">
      <c r="A940">
        <v>265967</v>
      </c>
      <c r="B940" t="s">
        <v>812</v>
      </c>
      <c r="C940" t="str">
        <f>A940&amp;B940</f>
        <v>265967,</v>
      </c>
      <c r="D940" t="str">
        <f t="shared" si="50"/>
        <v/>
      </c>
    </row>
    <row r="941" spans="1:4" x14ac:dyDescent="0.25">
      <c r="A941">
        <v>265968</v>
      </c>
      <c r="B941" t="s">
        <v>812</v>
      </c>
      <c r="C941" t="str">
        <f>A941&amp;B941</f>
        <v>265968,</v>
      </c>
      <c r="D941" t="str">
        <f t="shared" si="50"/>
        <v/>
      </c>
    </row>
    <row r="942" spans="1:4" x14ac:dyDescent="0.25">
      <c r="A942">
        <v>265970</v>
      </c>
      <c r="B942" t="s">
        <v>812</v>
      </c>
      <c r="C942" t="str">
        <f>A942&amp;B942</f>
        <v>265970,</v>
      </c>
      <c r="D942" t="str">
        <f t="shared" si="50"/>
        <v/>
      </c>
    </row>
    <row r="943" spans="1:4" x14ac:dyDescent="0.25">
      <c r="A943">
        <v>265971</v>
      </c>
      <c r="B943" t="s">
        <v>812</v>
      </c>
      <c r="C943" t="str">
        <f>A943&amp;B943</f>
        <v>265971,</v>
      </c>
      <c r="D943" t="str">
        <f t="shared" si="50"/>
        <v/>
      </c>
    </row>
    <row r="944" spans="1:4" x14ac:dyDescent="0.25">
      <c r="A944">
        <v>265972</v>
      </c>
      <c r="B944" t="s">
        <v>812</v>
      </c>
      <c r="C944" t="str">
        <f>A944&amp;B944</f>
        <v>265972,</v>
      </c>
      <c r="D944" t="str">
        <f t="shared" si="50"/>
        <v/>
      </c>
    </row>
    <row r="945" spans="1:4" x14ac:dyDescent="0.25">
      <c r="A945">
        <v>265973</v>
      </c>
      <c r="B945" t="s">
        <v>812</v>
      </c>
      <c r="C945" t="str">
        <f>A945&amp;B945</f>
        <v>265973,</v>
      </c>
      <c r="D945" t="str">
        <f t="shared" si="50"/>
        <v/>
      </c>
    </row>
    <row r="946" spans="1:4" x14ac:dyDescent="0.25">
      <c r="A946">
        <v>265974</v>
      </c>
      <c r="B946" t="s">
        <v>812</v>
      </c>
      <c r="C946" t="str">
        <f>A946&amp;B946</f>
        <v>265974,</v>
      </c>
      <c r="D946" t="str">
        <f t="shared" si="50"/>
        <v/>
      </c>
    </row>
    <row r="947" spans="1:4" x14ac:dyDescent="0.25">
      <c r="A947">
        <v>265975</v>
      </c>
      <c r="B947" t="s">
        <v>812</v>
      </c>
      <c r="C947" t="str">
        <f>A947&amp;B947</f>
        <v>265975,</v>
      </c>
      <c r="D947" t="str">
        <f t="shared" si="50"/>
        <v/>
      </c>
    </row>
    <row r="948" spans="1:4" x14ac:dyDescent="0.25">
      <c r="A948">
        <v>265976</v>
      </c>
      <c r="B948" t="s">
        <v>812</v>
      </c>
      <c r="C948" t="str">
        <f>A948&amp;B948</f>
        <v>265976,</v>
      </c>
      <c r="D948" t="str">
        <f t="shared" si="50"/>
        <v/>
      </c>
    </row>
    <row r="949" spans="1:4" x14ac:dyDescent="0.25">
      <c r="A949">
        <v>265977</v>
      </c>
      <c r="B949" t="s">
        <v>812</v>
      </c>
      <c r="C949" t="str">
        <f>A949&amp;B949</f>
        <v>265977,</v>
      </c>
      <c r="D949" t="str">
        <f t="shared" si="50"/>
        <v/>
      </c>
    </row>
    <row r="950" spans="1:4" x14ac:dyDescent="0.25">
      <c r="A950">
        <v>265978</v>
      </c>
      <c r="B950" t="s">
        <v>812</v>
      </c>
      <c r="C950" t="str">
        <f>A950&amp;B950</f>
        <v>265978,</v>
      </c>
      <c r="D950" t="str">
        <f t="shared" si="50"/>
        <v/>
      </c>
    </row>
    <row r="951" spans="1:4" x14ac:dyDescent="0.25">
      <c r="A951">
        <v>265979</v>
      </c>
      <c r="B951" t="s">
        <v>812</v>
      </c>
      <c r="C951" t="str">
        <f>A951&amp;B951</f>
        <v>265979,</v>
      </c>
      <c r="D951" t="str">
        <f t="shared" si="50"/>
        <v/>
      </c>
    </row>
    <row r="952" spans="1:4" x14ac:dyDescent="0.25">
      <c r="A952">
        <v>265980</v>
      </c>
      <c r="B952" t="s">
        <v>812</v>
      </c>
      <c r="C952" t="str">
        <f>A952&amp;B952</f>
        <v>265980,</v>
      </c>
      <c r="D952" t="str">
        <f t="shared" si="50"/>
        <v/>
      </c>
    </row>
    <row r="953" spans="1:4" x14ac:dyDescent="0.25">
      <c r="A953">
        <v>265981</v>
      </c>
      <c r="B953" t="s">
        <v>812</v>
      </c>
      <c r="C953" t="str">
        <f>A953&amp;B953</f>
        <v>265981,</v>
      </c>
      <c r="D953" t="str">
        <f t="shared" si="50"/>
        <v/>
      </c>
    </row>
    <row r="954" spans="1:4" x14ac:dyDescent="0.25">
      <c r="A954">
        <v>265982</v>
      </c>
      <c r="B954" t="s">
        <v>812</v>
      </c>
      <c r="C954" t="str">
        <f>A954&amp;B954</f>
        <v>265982,</v>
      </c>
      <c r="D954" t="str">
        <f t="shared" si="50"/>
        <v/>
      </c>
    </row>
    <row r="955" spans="1:4" x14ac:dyDescent="0.25">
      <c r="A955">
        <v>265983</v>
      </c>
      <c r="B955" t="s">
        <v>812</v>
      </c>
      <c r="C955" t="str">
        <f>A955&amp;B955</f>
        <v>265983,</v>
      </c>
      <c r="D955" t="str">
        <f t="shared" si="50"/>
        <v/>
      </c>
    </row>
    <row r="956" spans="1:4" x14ac:dyDescent="0.25">
      <c r="A956">
        <v>265989</v>
      </c>
      <c r="B956" t="s">
        <v>812</v>
      </c>
      <c r="C956" t="str">
        <f>A956&amp;B956</f>
        <v>265989,</v>
      </c>
      <c r="D956" t="str">
        <f t="shared" si="50"/>
        <v/>
      </c>
    </row>
    <row r="957" spans="1:4" x14ac:dyDescent="0.25">
      <c r="A957">
        <v>265990</v>
      </c>
      <c r="B957" t="s">
        <v>812</v>
      </c>
      <c r="C957" t="str">
        <f>A957&amp;B957</f>
        <v>265990,</v>
      </c>
      <c r="D957" t="str">
        <f t="shared" si="50"/>
        <v/>
      </c>
    </row>
    <row r="958" spans="1:4" x14ac:dyDescent="0.25">
      <c r="A958">
        <v>265991</v>
      </c>
      <c r="B958" t="s">
        <v>812</v>
      </c>
      <c r="C958" t="str">
        <f>A958&amp;B958</f>
        <v>265991,</v>
      </c>
      <c r="D958" t="str">
        <f t="shared" si="50"/>
        <v/>
      </c>
    </row>
    <row r="959" spans="1:4" x14ac:dyDescent="0.25">
      <c r="A959">
        <v>265992</v>
      </c>
      <c r="B959" t="s">
        <v>812</v>
      </c>
      <c r="C959" t="str">
        <f>A959&amp;B959</f>
        <v>265992,</v>
      </c>
      <c r="D959" t="str">
        <f t="shared" si="50"/>
        <v/>
      </c>
    </row>
    <row r="960" spans="1:4" x14ac:dyDescent="0.25">
      <c r="A960">
        <v>265993</v>
      </c>
      <c r="B960" t="s">
        <v>812</v>
      </c>
      <c r="C960" t="str">
        <f>A960&amp;B960</f>
        <v>265993,</v>
      </c>
      <c r="D960" t="str">
        <f t="shared" si="50"/>
        <v/>
      </c>
    </row>
    <row r="961" spans="1:4" x14ac:dyDescent="0.25">
      <c r="A961">
        <v>265994</v>
      </c>
      <c r="B961" t="s">
        <v>812</v>
      </c>
      <c r="C961" t="str">
        <f>A961&amp;B961</f>
        <v>265994,</v>
      </c>
      <c r="D961" t="str">
        <f t="shared" si="50"/>
        <v/>
      </c>
    </row>
    <row r="962" spans="1:4" x14ac:dyDescent="0.25">
      <c r="A962">
        <v>265995</v>
      </c>
      <c r="B962" t="s">
        <v>812</v>
      </c>
      <c r="C962" t="str">
        <f>A962&amp;B962</f>
        <v>265995,</v>
      </c>
      <c r="D962" t="str">
        <f t="shared" si="50"/>
        <v/>
      </c>
    </row>
    <row r="963" spans="1:4" x14ac:dyDescent="0.25">
      <c r="A963">
        <v>265996</v>
      </c>
      <c r="B963" t="s">
        <v>812</v>
      </c>
      <c r="C963" t="str">
        <f>A963&amp;B963</f>
        <v>265996,</v>
      </c>
      <c r="D963" t="str">
        <f t="shared" ref="D963:D1026" si="51">IF(A963=A964,"X","")</f>
        <v/>
      </c>
    </row>
    <row r="964" spans="1:4" x14ac:dyDescent="0.25">
      <c r="A964">
        <v>265998</v>
      </c>
      <c r="B964" t="s">
        <v>812</v>
      </c>
      <c r="C964" t="str">
        <f>A964&amp;B964</f>
        <v>265998,</v>
      </c>
      <c r="D964" t="str">
        <f t="shared" si="51"/>
        <v/>
      </c>
    </row>
    <row r="965" spans="1:4" x14ac:dyDescent="0.25">
      <c r="A965">
        <v>265999</v>
      </c>
      <c r="B965" t="s">
        <v>812</v>
      </c>
      <c r="C965" t="str">
        <f>A965&amp;B965</f>
        <v>265999,</v>
      </c>
      <c r="D965" t="str">
        <f t="shared" si="51"/>
        <v/>
      </c>
    </row>
    <row r="966" spans="1:4" x14ac:dyDescent="0.25">
      <c r="A966">
        <v>266000</v>
      </c>
      <c r="B966" t="s">
        <v>812</v>
      </c>
      <c r="C966" t="str">
        <f>A966&amp;B966</f>
        <v>266000,</v>
      </c>
      <c r="D966" t="str">
        <f t="shared" si="51"/>
        <v/>
      </c>
    </row>
    <row r="967" spans="1:4" x14ac:dyDescent="0.25">
      <c r="A967">
        <v>266001</v>
      </c>
      <c r="B967" t="s">
        <v>812</v>
      </c>
      <c r="C967" t="str">
        <f>A967&amp;B967</f>
        <v>266001,</v>
      </c>
      <c r="D967" t="str">
        <f t="shared" si="51"/>
        <v/>
      </c>
    </row>
    <row r="968" spans="1:4" x14ac:dyDescent="0.25">
      <c r="A968">
        <v>266002</v>
      </c>
      <c r="B968" t="s">
        <v>812</v>
      </c>
      <c r="C968" t="str">
        <f>A968&amp;B968</f>
        <v>266002,</v>
      </c>
      <c r="D968" t="str">
        <f t="shared" si="51"/>
        <v/>
      </c>
    </row>
    <row r="969" spans="1:4" x14ac:dyDescent="0.25">
      <c r="A969">
        <v>266003</v>
      </c>
      <c r="B969" t="s">
        <v>812</v>
      </c>
      <c r="C969" t="str">
        <f>A969&amp;B969</f>
        <v>266003,</v>
      </c>
      <c r="D969" t="str">
        <f t="shared" si="51"/>
        <v/>
      </c>
    </row>
    <row r="970" spans="1:4" x14ac:dyDescent="0.25">
      <c r="A970">
        <v>266004</v>
      </c>
      <c r="B970" t="s">
        <v>812</v>
      </c>
      <c r="C970" t="str">
        <f>A970&amp;B970</f>
        <v>266004,</v>
      </c>
      <c r="D970" t="str">
        <f t="shared" si="51"/>
        <v/>
      </c>
    </row>
    <row r="971" spans="1:4" x14ac:dyDescent="0.25">
      <c r="A971">
        <v>266005</v>
      </c>
      <c r="B971" t="s">
        <v>812</v>
      </c>
      <c r="C971" t="str">
        <f>A971&amp;B971</f>
        <v>266005,</v>
      </c>
      <c r="D971" t="str">
        <f t="shared" si="51"/>
        <v/>
      </c>
    </row>
    <row r="972" spans="1:4" x14ac:dyDescent="0.25">
      <c r="A972">
        <v>266006</v>
      </c>
      <c r="B972" t="s">
        <v>812</v>
      </c>
      <c r="C972" t="str">
        <f>A972&amp;B972</f>
        <v>266006,</v>
      </c>
      <c r="D972" t="str">
        <f t="shared" si="51"/>
        <v/>
      </c>
    </row>
    <row r="973" spans="1:4" x14ac:dyDescent="0.25">
      <c r="A973">
        <v>266007</v>
      </c>
      <c r="B973" t="s">
        <v>812</v>
      </c>
      <c r="C973" t="str">
        <f>A973&amp;B973</f>
        <v>266007,</v>
      </c>
      <c r="D973" t="str">
        <f t="shared" si="51"/>
        <v/>
      </c>
    </row>
    <row r="974" spans="1:4" x14ac:dyDescent="0.25">
      <c r="A974">
        <v>266008</v>
      </c>
      <c r="B974" t="s">
        <v>812</v>
      </c>
      <c r="C974" t="str">
        <f>A974&amp;B974</f>
        <v>266008,</v>
      </c>
      <c r="D974" t="str">
        <f t="shared" si="51"/>
        <v/>
      </c>
    </row>
    <row r="975" spans="1:4" x14ac:dyDescent="0.25">
      <c r="A975">
        <v>266009</v>
      </c>
      <c r="B975" t="s">
        <v>812</v>
      </c>
      <c r="C975" t="str">
        <f>A975&amp;B975</f>
        <v>266009,</v>
      </c>
      <c r="D975" t="str">
        <f t="shared" si="51"/>
        <v/>
      </c>
    </row>
    <row r="976" spans="1:4" x14ac:dyDescent="0.25">
      <c r="A976">
        <v>266010</v>
      </c>
      <c r="B976" t="s">
        <v>812</v>
      </c>
      <c r="C976" t="str">
        <f>A976&amp;B976</f>
        <v>266010,</v>
      </c>
      <c r="D976" t="str">
        <f t="shared" si="51"/>
        <v/>
      </c>
    </row>
    <row r="977" spans="1:4" x14ac:dyDescent="0.25">
      <c r="A977">
        <v>266011</v>
      </c>
      <c r="B977" t="s">
        <v>812</v>
      </c>
      <c r="C977" t="str">
        <f>A977&amp;B977</f>
        <v>266011,</v>
      </c>
      <c r="D977" t="str">
        <f t="shared" si="51"/>
        <v/>
      </c>
    </row>
    <row r="978" spans="1:4" x14ac:dyDescent="0.25">
      <c r="A978">
        <v>266012</v>
      </c>
      <c r="B978" t="s">
        <v>812</v>
      </c>
      <c r="C978" t="str">
        <f>A978&amp;B978</f>
        <v>266012,</v>
      </c>
      <c r="D978" t="str">
        <f t="shared" si="51"/>
        <v/>
      </c>
    </row>
    <row r="979" spans="1:4" x14ac:dyDescent="0.25">
      <c r="A979">
        <v>266013</v>
      </c>
      <c r="B979" t="s">
        <v>812</v>
      </c>
      <c r="C979" t="str">
        <f>A979&amp;B979</f>
        <v>266013,</v>
      </c>
      <c r="D979" t="str">
        <f t="shared" si="51"/>
        <v/>
      </c>
    </row>
    <row r="980" spans="1:4" x14ac:dyDescent="0.25">
      <c r="A980">
        <v>266014</v>
      </c>
      <c r="B980" t="s">
        <v>812</v>
      </c>
      <c r="C980" t="str">
        <f>A980&amp;B980</f>
        <v>266014,</v>
      </c>
      <c r="D980" t="str">
        <f t="shared" si="51"/>
        <v/>
      </c>
    </row>
    <row r="981" spans="1:4" x14ac:dyDescent="0.25">
      <c r="A981">
        <v>266015</v>
      </c>
      <c r="B981" t="s">
        <v>812</v>
      </c>
      <c r="C981" t="str">
        <f>A981&amp;B981</f>
        <v>266015,</v>
      </c>
      <c r="D981" t="str">
        <f t="shared" si="51"/>
        <v/>
      </c>
    </row>
    <row r="982" spans="1:4" x14ac:dyDescent="0.25">
      <c r="A982">
        <v>266016</v>
      </c>
      <c r="B982" t="s">
        <v>812</v>
      </c>
      <c r="C982" t="str">
        <f>A982&amp;B982</f>
        <v>266016,</v>
      </c>
      <c r="D982" t="str">
        <f t="shared" si="51"/>
        <v/>
      </c>
    </row>
    <row r="983" spans="1:4" x14ac:dyDescent="0.25">
      <c r="A983">
        <v>266017</v>
      </c>
      <c r="B983" t="s">
        <v>812</v>
      </c>
      <c r="C983" t="str">
        <f>A983&amp;B983</f>
        <v>266017,</v>
      </c>
      <c r="D983" t="str">
        <f t="shared" si="51"/>
        <v/>
      </c>
    </row>
    <row r="984" spans="1:4" x14ac:dyDescent="0.25">
      <c r="A984">
        <v>266018</v>
      </c>
      <c r="B984" t="s">
        <v>812</v>
      </c>
      <c r="C984" t="str">
        <f>A984&amp;B984</f>
        <v>266018,</v>
      </c>
      <c r="D984" t="str">
        <f t="shared" si="51"/>
        <v/>
      </c>
    </row>
    <row r="985" spans="1:4" x14ac:dyDescent="0.25">
      <c r="A985">
        <v>266019</v>
      </c>
      <c r="B985" t="s">
        <v>812</v>
      </c>
      <c r="C985" t="str">
        <f>A985&amp;B985</f>
        <v>266019,</v>
      </c>
      <c r="D985" t="str">
        <f t="shared" si="51"/>
        <v/>
      </c>
    </row>
    <row r="986" spans="1:4" x14ac:dyDescent="0.25">
      <c r="A986">
        <v>266020</v>
      </c>
      <c r="B986" t="s">
        <v>812</v>
      </c>
      <c r="C986" t="str">
        <f>A986&amp;B986</f>
        <v>266020,</v>
      </c>
      <c r="D986" t="str">
        <f t="shared" si="51"/>
        <v/>
      </c>
    </row>
    <row r="987" spans="1:4" x14ac:dyDescent="0.25">
      <c r="A987">
        <v>266021</v>
      </c>
      <c r="B987" t="s">
        <v>812</v>
      </c>
      <c r="C987" t="str">
        <f>A987&amp;B987</f>
        <v>266021,</v>
      </c>
      <c r="D987" t="str">
        <f t="shared" si="51"/>
        <v/>
      </c>
    </row>
    <row r="988" spans="1:4" x14ac:dyDescent="0.25">
      <c r="A988">
        <v>266022</v>
      </c>
      <c r="B988" t="s">
        <v>812</v>
      </c>
      <c r="C988" t="str">
        <f>A988&amp;B988</f>
        <v>266022,</v>
      </c>
      <c r="D988" t="str">
        <f t="shared" si="51"/>
        <v/>
      </c>
    </row>
    <row r="989" spans="1:4" x14ac:dyDescent="0.25">
      <c r="A989">
        <v>266023</v>
      </c>
      <c r="B989" t="s">
        <v>812</v>
      </c>
      <c r="C989" t="str">
        <f>A989&amp;B989</f>
        <v>266023,</v>
      </c>
      <c r="D989" t="str">
        <f t="shared" si="51"/>
        <v/>
      </c>
    </row>
    <row r="990" spans="1:4" x14ac:dyDescent="0.25">
      <c r="A990">
        <v>266024</v>
      </c>
      <c r="B990" t="s">
        <v>812</v>
      </c>
      <c r="C990" t="str">
        <f>A990&amp;B990</f>
        <v>266024,</v>
      </c>
      <c r="D990" t="str">
        <f t="shared" si="51"/>
        <v/>
      </c>
    </row>
    <row r="991" spans="1:4" x14ac:dyDescent="0.25">
      <c r="A991">
        <v>266025</v>
      </c>
      <c r="B991" t="s">
        <v>812</v>
      </c>
      <c r="C991" t="str">
        <f>A991&amp;B991</f>
        <v>266025,</v>
      </c>
      <c r="D991" t="str">
        <f t="shared" si="51"/>
        <v/>
      </c>
    </row>
    <row r="992" spans="1:4" x14ac:dyDescent="0.25">
      <c r="A992">
        <v>266026</v>
      </c>
      <c r="B992" t="s">
        <v>812</v>
      </c>
      <c r="C992" t="str">
        <f>A992&amp;B992</f>
        <v>266026,</v>
      </c>
      <c r="D992" t="str">
        <f t="shared" si="51"/>
        <v/>
      </c>
    </row>
    <row r="993" spans="1:4" x14ac:dyDescent="0.25">
      <c r="A993">
        <v>266027</v>
      </c>
      <c r="B993" t="s">
        <v>812</v>
      </c>
      <c r="C993" t="str">
        <f>A993&amp;B993</f>
        <v>266027,</v>
      </c>
      <c r="D993" t="str">
        <f t="shared" si="51"/>
        <v/>
      </c>
    </row>
    <row r="994" spans="1:4" x14ac:dyDescent="0.25">
      <c r="A994">
        <v>266038</v>
      </c>
      <c r="B994" t="s">
        <v>812</v>
      </c>
      <c r="C994" t="str">
        <f>A994&amp;B994</f>
        <v>266038,</v>
      </c>
      <c r="D994" t="str">
        <f t="shared" si="51"/>
        <v/>
      </c>
    </row>
    <row r="995" spans="1:4" x14ac:dyDescent="0.25">
      <c r="A995">
        <v>266043</v>
      </c>
      <c r="B995" t="s">
        <v>812</v>
      </c>
      <c r="C995" t="str">
        <f>A995&amp;B995</f>
        <v>266043,</v>
      </c>
      <c r="D995" t="str">
        <f t="shared" si="51"/>
        <v/>
      </c>
    </row>
    <row r="996" spans="1:4" x14ac:dyDescent="0.25">
      <c r="A996">
        <v>266053</v>
      </c>
      <c r="B996" t="s">
        <v>812</v>
      </c>
      <c r="C996" t="str">
        <f>A996&amp;B996</f>
        <v>266053,</v>
      </c>
      <c r="D996" t="str">
        <f t="shared" si="51"/>
        <v/>
      </c>
    </row>
    <row r="997" spans="1:4" x14ac:dyDescent="0.25">
      <c r="A997">
        <v>266067</v>
      </c>
      <c r="B997" t="s">
        <v>812</v>
      </c>
      <c r="C997" t="str">
        <f>A997&amp;B997</f>
        <v>266067,</v>
      </c>
      <c r="D997" t="str">
        <f t="shared" si="51"/>
        <v/>
      </c>
    </row>
    <row r="998" spans="1:4" x14ac:dyDescent="0.25">
      <c r="A998">
        <v>266072</v>
      </c>
      <c r="B998" t="s">
        <v>812</v>
      </c>
      <c r="C998" t="str">
        <f>A998&amp;B998</f>
        <v>266072,</v>
      </c>
      <c r="D998" t="str">
        <f t="shared" si="51"/>
        <v/>
      </c>
    </row>
    <row r="999" spans="1:4" x14ac:dyDescent="0.25">
      <c r="A999">
        <v>266073</v>
      </c>
      <c r="B999" t="s">
        <v>812</v>
      </c>
      <c r="C999" t="str">
        <f>A999&amp;B999</f>
        <v>266073,</v>
      </c>
      <c r="D999" t="str">
        <f t="shared" si="51"/>
        <v/>
      </c>
    </row>
    <row r="1000" spans="1:4" x14ac:dyDescent="0.25">
      <c r="A1000">
        <v>266074</v>
      </c>
      <c r="B1000" t="s">
        <v>812</v>
      </c>
      <c r="C1000" t="str">
        <f>A1000&amp;B1000</f>
        <v>266074,</v>
      </c>
      <c r="D1000" t="str">
        <f t="shared" si="51"/>
        <v/>
      </c>
    </row>
    <row r="1001" spans="1:4" x14ac:dyDescent="0.25">
      <c r="A1001">
        <v>266075</v>
      </c>
      <c r="B1001" t="s">
        <v>812</v>
      </c>
      <c r="C1001" t="str">
        <f>A1001&amp;B1001</f>
        <v>266075,</v>
      </c>
      <c r="D1001" t="str">
        <f t="shared" si="51"/>
        <v/>
      </c>
    </row>
    <row r="1002" spans="1:4" x14ac:dyDescent="0.25">
      <c r="A1002">
        <v>266077</v>
      </c>
      <c r="B1002" t="s">
        <v>812</v>
      </c>
      <c r="C1002" t="str">
        <f>A1002&amp;B1002</f>
        <v>266077,</v>
      </c>
      <c r="D1002" t="str">
        <f t="shared" si="51"/>
        <v/>
      </c>
    </row>
    <row r="1003" spans="1:4" x14ac:dyDescent="0.25">
      <c r="A1003">
        <v>266078</v>
      </c>
      <c r="B1003" t="s">
        <v>812</v>
      </c>
      <c r="C1003" t="str">
        <f>A1003&amp;B1003</f>
        <v>266078,</v>
      </c>
      <c r="D1003" t="str">
        <f t="shared" si="51"/>
        <v/>
      </c>
    </row>
    <row r="1004" spans="1:4" x14ac:dyDescent="0.25">
      <c r="A1004">
        <v>266079</v>
      </c>
      <c r="B1004" t="s">
        <v>812</v>
      </c>
      <c r="C1004" t="str">
        <f>A1004&amp;B1004</f>
        <v>266079,</v>
      </c>
      <c r="D1004" t="str">
        <f t="shared" si="51"/>
        <v/>
      </c>
    </row>
    <row r="1005" spans="1:4" x14ac:dyDescent="0.25">
      <c r="A1005">
        <v>266080</v>
      </c>
      <c r="B1005" t="s">
        <v>812</v>
      </c>
      <c r="C1005" t="str">
        <f>A1005&amp;B1005</f>
        <v>266080,</v>
      </c>
      <c r="D1005" t="str">
        <f t="shared" si="51"/>
        <v/>
      </c>
    </row>
    <row r="1006" spans="1:4" x14ac:dyDescent="0.25">
      <c r="A1006">
        <v>266081</v>
      </c>
      <c r="B1006" t="s">
        <v>812</v>
      </c>
      <c r="C1006" t="str">
        <f>A1006&amp;B1006</f>
        <v>266081,</v>
      </c>
      <c r="D1006" t="str">
        <f t="shared" si="51"/>
        <v/>
      </c>
    </row>
    <row r="1007" spans="1:4" x14ac:dyDescent="0.25">
      <c r="A1007">
        <v>266082</v>
      </c>
      <c r="B1007" t="s">
        <v>812</v>
      </c>
      <c r="C1007" t="str">
        <f>A1007&amp;B1007</f>
        <v>266082,</v>
      </c>
      <c r="D1007" t="str">
        <f t="shared" si="51"/>
        <v/>
      </c>
    </row>
    <row r="1008" spans="1:4" x14ac:dyDescent="0.25">
      <c r="A1008">
        <v>266083</v>
      </c>
      <c r="B1008" t="s">
        <v>812</v>
      </c>
      <c r="C1008" t="str">
        <f>A1008&amp;B1008</f>
        <v>266083,</v>
      </c>
      <c r="D1008" t="str">
        <f t="shared" si="51"/>
        <v/>
      </c>
    </row>
    <row r="1009" spans="1:4" x14ac:dyDescent="0.25">
      <c r="A1009">
        <v>266084</v>
      </c>
      <c r="B1009" t="s">
        <v>812</v>
      </c>
      <c r="C1009" t="str">
        <f>A1009&amp;B1009</f>
        <v>266084,</v>
      </c>
      <c r="D1009" t="str">
        <f t="shared" si="51"/>
        <v/>
      </c>
    </row>
    <row r="1010" spans="1:4" x14ac:dyDescent="0.25">
      <c r="A1010">
        <v>266085</v>
      </c>
      <c r="B1010" t="s">
        <v>812</v>
      </c>
      <c r="C1010" t="str">
        <f>A1010&amp;B1010</f>
        <v>266085,</v>
      </c>
      <c r="D1010" t="str">
        <f t="shared" si="51"/>
        <v/>
      </c>
    </row>
    <row r="1011" spans="1:4" x14ac:dyDescent="0.25">
      <c r="A1011">
        <v>266086</v>
      </c>
      <c r="B1011" t="s">
        <v>812</v>
      </c>
      <c r="C1011" t="str">
        <f>A1011&amp;B1011</f>
        <v>266086,</v>
      </c>
      <c r="D1011" t="str">
        <f t="shared" si="51"/>
        <v/>
      </c>
    </row>
    <row r="1012" spans="1:4" x14ac:dyDescent="0.25">
      <c r="A1012">
        <v>266087</v>
      </c>
      <c r="B1012" t="s">
        <v>812</v>
      </c>
      <c r="C1012" t="str">
        <f>A1012&amp;B1012</f>
        <v>266087,</v>
      </c>
      <c r="D1012" t="str">
        <f t="shared" si="51"/>
        <v/>
      </c>
    </row>
    <row r="1013" spans="1:4" x14ac:dyDescent="0.25">
      <c r="A1013">
        <v>266088</v>
      </c>
      <c r="B1013" t="s">
        <v>812</v>
      </c>
      <c r="C1013" t="str">
        <f>A1013&amp;B1013</f>
        <v>266088,</v>
      </c>
      <c r="D1013" t="str">
        <f t="shared" si="51"/>
        <v/>
      </c>
    </row>
    <row r="1014" spans="1:4" x14ac:dyDescent="0.25">
      <c r="A1014">
        <v>266089</v>
      </c>
      <c r="B1014" t="s">
        <v>812</v>
      </c>
      <c r="C1014" t="str">
        <f>A1014&amp;B1014</f>
        <v>266089,</v>
      </c>
      <c r="D1014" t="str">
        <f t="shared" si="51"/>
        <v/>
      </c>
    </row>
    <row r="1015" spans="1:4" x14ac:dyDescent="0.25">
      <c r="A1015">
        <v>266090</v>
      </c>
      <c r="B1015" t="s">
        <v>812</v>
      </c>
      <c r="C1015" t="str">
        <f>A1015&amp;B1015</f>
        <v>266090,</v>
      </c>
      <c r="D1015" t="str">
        <f t="shared" si="51"/>
        <v/>
      </c>
    </row>
    <row r="1016" spans="1:4" x14ac:dyDescent="0.25">
      <c r="A1016">
        <v>266091</v>
      </c>
      <c r="B1016" t="s">
        <v>812</v>
      </c>
      <c r="C1016" t="str">
        <f>A1016&amp;B1016</f>
        <v>266091,</v>
      </c>
      <c r="D1016" t="str">
        <f t="shared" si="51"/>
        <v/>
      </c>
    </row>
    <row r="1017" spans="1:4" x14ac:dyDescent="0.25">
      <c r="A1017">
        <v>266092</v>
      </c>
      <c r="B1017" t="s">
        <v>812</v>
      </c>
      <c r="C1017" t="str">
        <f>A1017&amp;B1017</f>
        <v>266092,</v>
      </c>
      <c r="D1017" t="str">
        <f t="shared" si="51"/>
        <v/>
      </c>
    </row>
    <row r="1018" spans="1:4" x14ac:dyDescent="0.25">
      <c r="A1018">
        <v>266093</v>
      </c>
      <c r="B1018" t="s">
        <v>812</v>
      </c>
      <c r="C1018" t="str">
        <f>A1018&amp;B1018</f>
        <v>266093,</v>
      </c>
      <c r="D1018" t="str">
        <f t="shared" si="51"/>
        <v/>
      </c>
    </row>
    <row r="1019" spans="1:4" x14ac:dyDescent="0.25">
      <c r="A1019">
        <v>266094</v>
      </c>
      <c r="B1019" t="s">
        <v>812</v>
      </c>
      <c r="C1019" t="str">
        <f>A1019&amp;B1019</f>
        <v>266094,</v>
      </c>
      <c r="D1019" t="str">
        <f t="shared" si="51"/>
        <v/>
      </c>
    </row>
    <row r="1020" spans="1:4" x14ac:dyDescent="0.25">
      <c r="A1020">
        <v>266095</v>
      </c>
      <c r="B1020" t="s">
        <v>812</v>
      </c>
      <c r="C1020" t="str">
        <f>A1020&amp;B1020</f>
        <v>266095,</v>
      </c>
      <c r="D1020" t="str">
        <f t="shared" si="51"/>
        <v/>
      </c>
    </row>
    <row r="1021" spans="1:4" x14ac:dyDescent="0.25">
      <c r="A1021">
        <v>266097</v>
      </c>
      <c r="B1021" t="s">
        <v>812</v>
      </c>
      <c r="C1021" t="str">
        <f>A1021&amp;B1021</f>
        <v>266097,</v>
      </c>
      <c r="D1021" t="str">
        <f t="shared" si="51"/>
        <v/>
      </c>
    </row>
    <row r="1022" spans="1:4" x14ac:dyDescent="0.25">
      <c r="A1022">
        <v>266098</v>
      </c>
      <c r="B1022" t="s">
        <v>812</v>
      </c>
      <c r="C1022" t="str">
        <f>A1022&amp;B1022</f>
        <v>266098,</v>
      </c>
      <c r="D1022" t="str">
        <f t="shared" si="51"/>
        <v/>
      </c>
    </row>
    <row r="1023" spans="1:4" x14ac:dyDescent="0.25">
      <c r="A1023">
        <v>266099</v>
      </c>
      <c r="B1023" t="s">
        <v>812</v>
      </c>
      <c r="C1023" t="str">
        <f>A1023&amp;B1023</f>
        <v>266099,</v>
      </c>
      <c r="D1023" t="str">
        <f t="shared" si="51"/>
        <v/>
      </c>
    </row>
    <row r="1024" spans="1:4" x14ac:dyDescent="0.25">
      <c r="A1024">
        <v>266100</v>
      </c>
      <c r="B1024" t="s">
        <v>812</v>
      </c>
      <c r="C1024" t="str">
        <f>A1024&amp;B1024</f>
        <v>266100,</v>
      </c>
      <c r="D1024" t="str">
        <f t="shared" si="51"/>
        <v/>
      </c>
    </row>
    <row r="1025" spans="1:4" x14ac:dyDescent="0.25">
      <c r="A1025">
        <v>266101</v>
      </c>
      <c r="B1025" t="s">
        <v>812</v>
      </c>
      <c r="C1025" t="str">
        <f>A1025&amp;B1025</f>
        <v>266101,</v>
      </c>
      <c r="D1025" t="str">
        <f t="shared" si="51"/>
        <v/>
      </c>
    </row>
    <row r="1026" spans="1:4" x14ac:dyDescent="0.25">
      <c r="A1026">
        <v>266102</v>
      </c>
      <c r="B1026" t="s">
        <v>812</v>
      </c>
      <c r="C1026" t="str">
        <f>A1026&amp;B1026</f>
        <v>266102,</v>
      </c>
      <c r="D1026" t="str">
        <f t="shared" si="51"/>
        <v/>
      </c>
    </row>
    <row r="1027" spans="1:4" x14ac:dyDescent="0.25">
      <c r="A1027">
        <v>266103</v>
      </c>
      <c r="B1027" t="s">
        <v>812</v>
      </c>
      <c r="C1027" t="str">
        <f>A1027&amp;B1027</f>
        <v>266103,</v>
      </c>
      <c r="D1027" t="str">
        <f t="shared" ref="D1027:D1090" si="52">IF(A1027=A1028,"X","")</f>
        <v/>
      </c>
    </row>
    <row r="1028" spans="1:4" x14ac:dyDescent="0.25">
      <c r="A1028">
        <v>266104</v>
      </c>
      <c r="B1028" t="s">
        <v>812</v>
      </c>
      <c r="C1028" t="str">
        <f>A1028&amp;B1028</f>
        <v>266104,</v>
      </c>
      <c r="D1028" t="str">
        <f t="shared" si="52"/>
        <v/>
      </c>
    </row>
    <row r="1029" spans="1:4" x14ac:dyDescent="0.25">
      <c r="A1029">
        <v>266105</v>
      </c>
      <c r="B1029" t="s">
        <v>812</v>
      </c>
      <c r="C1029" t="str">
        <f>A1029&amp;B1029</f>
        <v>266105,</v>
      </c>
      <c r="D1029" t="str">
        <f t="shared" si="52"/>
        <v/>
      </c>
    </row>
    <row r="1030" spans="1:4" x14ac:dyDescent="0.25">
      <c r="A1030">
        <v>266106</v>
      </c>
      <c r="B1030" t="s">
        <v>812</v>
      </c>
      <c r="C1030" t="str">
        <f>A1030&amp;B1030</f>
        <v>266106,</v>
      </c>
      <c r="D1030" t="str">
        <f t="shared" si="52"/>
        <v/>
      </c>
    </row>
    <row r="1031" spans="1:4" x14ac:dyDescent="0.25">
      <c r="A1031">
        <v>266107</v>
      </c>
      <c r="B1031" t="s">
        <v>812</v>
      </c>
      <c r="C1031" t="str">
        <f>A1031&amp;B1031</f>
        <v>266107,</v>
      </c>
      <c r="D1031" t="str">
        <f t="shared" si="52"/>
        <v/>
      </c>
    </row>
    <row r="1032" spans="1:4" x14ac:dyDescent="0.25">
      <c r="A1032">
        <v>266108</v>
      </c>
      <c r="B1032" t="s">
        <v>812</v>
      </c>
      <c r="C1032" t="str">
        <f>A1032&amp;B1032</f>
        <v>266108,</v>
      </c>
      <c r="D1032" t="str">
        <f t="shared" si="52"/>
        <v/>
      </c>
    </row>
    <row r="1033" spans="1:4" x14ac:dyDescent="0.25">
      <c r="A1033">
        <v>266109</v>
      </c>
      <c r="B1033" t="s">
        <v>812</v>
      </c>
      <c r="C1033" t="str">
        <f>A1033&amp;B1033</f>
        <v>266109,</v>
      </c>
      <c r="D1033" t="str">
        <f t="shared" si="52"/>
        <v/>
      </c>
    </row>
    <row r="1034" spans="1:4" x14ac:dyDescent="0.25">
      <c r="A1034">
        <v>266110</v>
      </c>
      <c r="B1034" t="s">
        <v>812</v>
      </c>
      <c r="C1034" t="str">
        <f>A1034&amp;B1034</f>
        <v>266110,</v>
      </c>
      <c r="D1034" t="str">
        <f t="shared" si="52"/>
        <v/>
      </c>
    </row>
    <row r="1035" spans="1:4" x14ac:dyDescent="0.25">
      <c r="A1035">
        <v>266111</v>
      </c>
      <c r="B1035" t="s">
        <v>812</v>
      </c>
      <c r="C1035" t="str">
        <f>A1035&amp;B1035</f>
        <v>266111,</v>
      </c>
      <c r="D1035" t="str">
        <f t="shared" si="52"/>
        <v/>
      </c>
    </row>
    <row r="1036" spans="1:4" x14ac:dyDescent="0.25">
      <c r="A1036">
        <v>266112</v>
      </c>
      <c r="B1036" t="s">
        <v>812</v>
      </c>
      <c r="C1036" t="str">
        <f>A1036&amp;B1036</f>
        <v>266112,</v>
      </c>
      <c r="D1036" t="str">
        <f t="shared" si="52"/>
        <v/>
      </c>
    </row>
    <row r="1037" spans="1:4" x14ac:dyDescent="0.25">
      <c r="A1037">
        <v>266113</v>
      </c>
      <c r="B1037" t="s">
        <v>812</v>
      </c>
      <c r="C1037" t="str">
        <f>A1037&amp;B1037</f>
        <v>266113,</v>
      </c>
      <c r="D1037" t="str">
        <f t="shared" si="52"/>
        <v/>
      </c>
    </row>
    <row r="1038" spans="1:4" x14ac:dyDescent="0.25">
      <c r="A1038">
        <v>266114</v>
      </c>
      <c r="B1038" t="s">
        <v>812</v>
      </c>
      <c r="C1038" t="str">
        <f>A1038&amp;B1038</f>
        <v>266114,</v>
      </c>
      <c r="D1038" t="str">
        <f t="shared" si="52"/>
        <v/>
      </c>
    </row>
    <row r="1039" spans="1:4" x14ac:dyDescent="0.25">
      <c r="A1039">
        <v>266115</v>
      </c>
      <c r="B1039" t="s">
        <v>812</v>
      </c>
      <c r="C1039" t="str">
        <f>A1039&amp;B1039</f>
        <v>266115,</v>
      </c>
      <c r="D1039" t="str">
        <f t="shared" si="52"/>
        <v/>
      </c>
    </row>
    <row r="1040" spans="1:4" x14ac:dyDescent="0.25">
      <c r="A1040">
        <v>266116</v>
      </c>
      <c r="B1040" t="s">
        <v>812</v>
      </c>
      <c r="C1040" t="str">
        <f>A1040&amp;B1040</f>
        <v>266116,</v>
      </c>
      <c r="D1040" t="str">
        <f t="shared" si="52"/>
        <v/>
      </c>
    </row>
    <row r="1041" spans="1:4" x14ac:dyDescent="0.25">
      <c r="A1041">
        <v>266117</v>
      </c>
      <c r="B1041" t="s">
        <v>812</v>
      </c>
      <c r="C1041" t="str">
        <f>A1041&amp;B1041</f>
        <v>266117,</v>
      </c>
      <c r="D1041" t="str">
        <f t="shared" si="52"/>
        <v/>
      </c>
    </row>
    <row r="1042" spans="1:4" x14ac:dyDescent="0.25">
      <c r="A1042">
        <v>266118</v>
      </c>
      <c r="B1042" t="s">
        <v>812</v>
      </c>
      <c r="C1042" t="str">
        <f>A1042&amp;B1042</f>
        <v>266118,</v>
      </c>
      <c r="D1042" t="str">
        <f t="shared" si="52"/>
        <v/>
      </c>
    </row>
    <row r="1043" spans="1:4" x14ac:dyDescent="0.25">
      <c r="A1043">
        <v>266119</v>
      </c>
      <c r="B1043" t="s">
        <v>812</v>
      </c>
      <c r="C1043" t="str">
        <f>A1043&amp;B1043</f>
        <v>266119,</v>
      </c>
      <c r="D1043" t="str">
        <f t="shared" si="52"/>
        <v/>
      </c>
    </row>
    <row r="1044" spans="1:4" x14ac:dyDescent="0.25">
      <c r="A1044">
        <v>266120</v>
      </c>
      <c r="B1044" t="s">
        <v>812</v>
      </c>
      <c r="C1044" t="str">
        <f>A1044&amp;B1044</f>
        <v>266120,</v>
      </c>
      <c r="D1044" t="str">
        <f t="shared" si="52"/>
        <v/>
      </c>
    </row>
    <row r="1045" spans="1:4" x14ac:dyDescent="0.25">
      <c r="A1045">
        <v>266121</v>
      </c>
      <c r="B1045" t="s">
        <v>812</v>
      </c>
      <c r="C1045" t="str">
        <f>A1045&amp;B1045</f>
        <v>266121,</v>
      </c>
      <c r="D1045" t="str">
        <f t="shared" si="52"/>
        <v/>
      </c>
    </row>
    <row r="1046" spans="1:4" x14ac:dyDescent="0.25">
      <c r="A1046">
        <v>266122</v>
      </c>
      <c r="B1046" t="s">
        <v>812</v>
      </c>
      <c r="C1046" t="str">
        <f>A1046&amp;B1046</f>
        <v>266122,</v>
      </c>
      <c r="D1046" t="str">
        <f t="shared" si="52"/>
        <v/>
      </c>
    </row>
    <row r="1047" spans="1:4" x14ac:dyDescent="0.25">
      <c r="A1047">
        <v>266123</v>
      </c>
      <c r="B1047" t="s">
        <v>812</v>
      </c>
      <c r="C1047" t="str">
        <f>A1047&amp;B1047</f>
        <v>266123,</v>
      </c>
      <c r="D1047" t="str">
        <f t="shared" si="52"/>
        <v/>
      </c>
    </row>
    <row r="1048" spans="1:4" x14ac:dyDescent="0.25">
      <c r="A1048">
        <v>266124</v>
      </c>
      <c r="B1048" t="s">
        <v>812</v>
      </c>
      <c r="C1048" t="str">
        <f>A1048&amp;B1048</f>
        <v>266124,</v>
      </c>
      <c r="D1048" t="str">
        <f t="shared" si="52"/>
        <v/>
      </c>
    </row>
    <row r="1049" spans="1:4" x14ac:dyDescent="0.25">
      <c r="A1049">
        <v>266125</v>
      </c>
      <c r="B1049" t="s">
        <v>812</v>
      </c>
      <c r="C1049" t="str">
        <f>A1049&amp;B1049</f>
        <v>266125,</v>
      </c>
      <c r="D1049" t="str">
        <f t="shared" si="52"/>
        <v/>
      </c>
    </row>
    <row r="1050" spans="1:4" x14ac:dyDescent="0.25">
      <c r="A1050">
        <v>266126</v>
      </c>
      <c r="B1050" t="s">
        <v>812</v>
      </c>
      <c r="C1050" t="str">
        <f>A1050&amp;B1050</f>
        <v>266126,</v>
      </c>
      <c r="D1050" t="str">
        <f t="shared" si="52"/>
        <v/>
      </c>
    </row>
    <row r="1051" spans="1:4" x14ac:dyDescent="0.25">
      <c r="A1051">
        <v>266127</v>
      </c>
      <c r="B1051" t="s">
        <v>812</v>
      </c>
      <c r="C1051" t="str">
        <f>A1051&amp;B1051</f>
        <v>266127,</v>
      </c>
      <c r="D1051" t="str">
        <f t="shared" si="52"/>
        <v/>
      </c>
    </row>
    <row r="1052" spans="1:4" x14ac:dyDescent="0.25">
      <c r="A1052">
        <v>266128</v>
      </c>
      <c r="B1052" t="s">
        <v>812</v>
      </c>
      <c r="C1052" t="str">
        <f>A1052&amp;B1052</f>
        <v>266128,</v>
      </c>
      <c r="D1052" t="str">
        <f t="shared" si="52"/>
        <v/>
      </c>
    </row>
    <row r="1053" spans="1:4" x14ac:dyDescent="0.25">
      <c r="A1053">
        <v>266129</v>
      </c>
      <c r="B1053" t="s">
        <v>812</v>
      </c>
      <c r="C1053" t="str">
        <f>A1053&amp;B1053</f>
        <v>266129,</v>
      </c>
      <c r="D1053" t="str">
        <f t="shared" si="52"/>
        <v/>
      </c>
    </row>
    <row r="1054" spans="1:4" x14ac:dyDescent="0.25">
      <c r="A1054">
        <v>266130</v>
      </c>
      <c r="B1054" t="s">
        <v>812</v>
      </c>
      <c r="C1054" t="str">
        <f>A1054&amp;B1054</f>
        <v>266130,</v>
      </c>
      <c r="D1054" t="str">
        <f t="shared" si="52"/>
        <v/>
      </c>
    </row>
    <row r="1055" spans="1:4" x14ac:dyDescent="0.25">
      <c r="A1055">
        <v>266131</v>
      </c>
      <c r="B1055" t="s">
        <v>812</v>
      </c>
      <c r="C1055" t="str">
        <f>A1055&amp;B1055</f>
        <v>266131,</v>
      </c>
      <c r="D1055" t="str">
        <f t="shared" si="52"/>
        <v/>
      </c>
    </row>
    <row r="1056" spans="1:4" x14ac:dyDescent="0.25">
      <c r="A1056">
        <v>266132</v>
      </c>
      <c r="B1056" t="s">
        <v>812</v>
      </c>
      <c r="C1056" t="str">
        <f>A1056&amp;B1056</f>
        <v>266132,</v>
      </c>
      <c r="D1056" t="str">
        <f t="shared" si="52"/>
        <v/>
      </c>
    </row>
    <row r="1057" spans="1:4" x14ac:dyDescent="0.25">
      <c r="A1057">
        <v>266133</v>
      </c>
      <c r="B1057" t="s">
        <v>812</v>
      </c>
      <c r="C1057" t="str">
        <f>A1057&amp;B1057</f>
        <v>266133,</v>
      </c>
      <c r="D1057" t="str">
        <f t="shared" si="52"/>
        <v/>
      </c>
    </row>
    <row r="1058" spans="1:4" x14ac:dyDescent="0.25">
      <c r="A1058">
        <v>266134</v>
      </c>
      <c r="B1058" t="s">
        <v>812</v>
      </c>
      <c r="C1058" t="str">
        <f>A1058&amp;B1058</f>
        <v>266134,</v>
      </c>
      <c r="D1058" t="str">
        <f t="shared" si="52"/>
        <v/>
      </c>
    </row>
    <row r="1059" spans="1:4" x14ac:dyDescent="0.25">
      <c r="A1059">
        <v>266135</v>
      </c>
      <c r="B1059" t="s">
        <v>812</v>
      </c>
      <c r="C1059" t="str">
        <f>A1059&amp;B1059</f>
        <v>266135,</v>
      </c>
      <c r="D1059" t="str">
        <f t="shared" si="52"/>
        <v/>
      </c>
    </row>
    <row r="1060" spans="1:4" x14ac:dyDescent="0.25">
      <c r="A1060">
        <v>266136</v>
      </c>
      <c r="B1060" t="s">
        <v>812</v>
      </c>
      <c r="C1060" t="str">
        <f>A1060&amp;B1060</f>
        <v>266136,</v>
      </c>
      <c r="D1060" t="str">
        <f t="shared" si="52"/>
        <v/>
      </c>
    </row>
    <row r="1061" spans="1:4" x14ac:dyDescent="0.25">
      <c r="A1061">
        <v>266137</v>
      </c>
      <c r="B1061" t="s">
        <v>812</v>
      </c>
      <c r="C1061" t="str">
        <f>A1061&amp;B1061</f>
        <v>266137,</v>
      </c>
      <c r="D1061" t="str">
        <f t="shared" si="52"/>
        <v/>
      </c>
    </row>
    <row r="1062" spans="1:4" x14ac:dyDescent="0.25">
      <c r="A1062">
        <v>266138</v>
      </c>
      <c r="B1062" t="s">
        <v>812</v>
      </c>
      <c r="C1062" t="str">
        <f>A1062&amp;B1062</f>
        <v>266138,</v>
      </c>
      <c r="D1062" t="str">
        <f t="shared" si="52"/>
        <v/>
      </c>
    </row>
    <row r="1063" spans="1:4" x14ac:dyDescent="0.25">
      <c r="A1063">
        <v>266139</v>
      </c>
      <c r="B1063" t="s">
        <v>812</v>
      </c>
      <c r="C1063" t="str">
        <f>A1063&amp;B1063</f>
        <v>266139,</v>
      </c>
      <c r="D1063" t="str">
        <f t="shared" si="52"/>
        <v/>
      </c>
    </row>
    <row r="1064" spans="1:4" x14ac:dyDescent="0.25">
      <c r="A1064">
        <v>266140</v>
      </c>
      <c r="B1064" t="s">
        <v>812</v>
      </c>
      <c r="C1064" t="str">
        <f>A1064&amp;B1064</f>
        <v>266140,</v>
      </c>
      <c r="D1064" t="str">
        <f t="shared" si="52"/>
        <v/>
      </c>
    </row>
    <row r="1065" spans="1:4" x14ac:dyDescent="0.25">
      <c r="A1065">
        <v>266141</v>
      </c>
      <c r="B1065" t="s">
        <v>812</v>
      </c>
      <c r="C1065" t="str">
        <f>A1065&amp;B1065</f>
        <v>266141,</v>
      </c>
      <c r="D1065" t="str">
        <f t="shared" si="52"/>
        <v/>
      </c>
    </row>
    <row r="1066" spans="1:4" x14ac:dyDescent="0.25">
      <c r="A1066">
        <v>266142</v>
      </c>
      <c r="B1066" t="s">
        <v>812</v>
      </c>
      <c r="C1066" t="str">
        <f>A1066&amp;B1066</f>
        <v>266142,</v>
      </c>
      <c r="D1066" t="str">
        <f t="shared" si="52"/>
        <v/>
      </c>
    </row>
    <row r="1067" spans="1:4" x14ac:dyDescent="0.25">
      <c r="A1067">
        <v>266143</v>
      </c>
      <c r="B1067" t="s">
        <v>812</v>
      </c>
      <c r="C1067" t="str">
        <f>A1067&amp;B1067</f>
        <v>266143,</v>
      </c>
      <c r="D1067" t="str">
        <f t="shared" si="52"/>
        <v/>
      </c>
    </row>
    <row r="1068" spans="1:4" x14ac:dyDescent="0.25">
      <c r="A1068">
        <v>266144</v>
      </c>
      <c r="B1068" t="s">
        <v>812</v>
      </c>
      <c r="C1068" t="str">
        <f>A1068&amp;B1068</f>
        <v>266144,</v>
      </c>
      <c r="D1068" t="str">
        <f t="shared" si="52"/>
        <v/>
      </c>
    </row>
    <row r="1069" spans="1:4" x14ac:dyDescent="0.25">
      <c r="A1069">
        <v>266146</v>
      </c>
      <c r="B1069" t="s">
        <v>812</v>
      </c>
      <c r="C1069" t="str">
        <f>A1069&amp;B1069</f>
        <v>266146,</v>
      </c>
      <c r="D1069" t="str">
        <f t="shared" si="52"/>
        <v/>
      </c>
    </row>
    <row r="1070" spans="1:4" x14ac:dyDescent="0.25">
      <c r="A1070">
        <v>266147</v>
      </c>
      <c r="B1070" t="s">
        <v>812</v>
      </c>
      <c r="C1070" t="str">
        <f>A1070&amp;B1070</f>
        <v>266147,</v>
      </c>
      <c r="D1070" t="str">
        <f t="shared" si="52"/>
        <v/>
      </c>
    </row>
    <row r="1071" spans="1:4" x14ac:dyDescent="0.25">
      <c r="A1071">
        <v>266148</v>
      </c>
      <c r="B1071" t="s">
        <v>812</v>
      </c>
      <c r="C1071" t="str">
        <f>A1071&amp;B1071</f>
        <v>266148,</v>
      </c>
      <c r="D1071" t="str">
        <f t="shared" si="52"/>
        <v/>
      </c>
    </row>
    <row r="1072" spans="1:4" x14ac:dyDescent="0.25">
      <c r="A1072">
        <v>266150</v>
      </c>
      <c r="B1072" t="s">
        <v>812</v>
      </c>
      <c r="C1072" t="str">
        <f>A1072&amp;B1072</f>
        <v>266150,</v>
      </c>
      <c r="D1072" t="str">
        <f t="shared" si="52"/>
        <v/>
      </c>
    </row>
    <row r="1073" spans="1:4" x14ac:dyDescent="0.25">
      <c r="A1073">
        <v>266151</v>
      </c>
      <c r="B1073" t="s">
        <v>812</v>
      </c>
      <c r="C1073" t="str">
        <f>A1073&amp;B1073</f>
        <v>266151,</v>
      </c>
      <c r="D1073" t="str">
        <f t="shared" si="52"/>
        <v/>
      </c>
    </row>
    <row r="1074" spans="1:4" x14ac:dyDescent="0.25">
      <c r="A1074">
        <v>266152</v>
      </c>
      <c r="B1074" t="s">
        <v>812</v>
      </c>
      <c r="C1074" t="str">
        <f>A1074&amp;B1074</f>
        <v>266152,</v>
      </c>
      <c r="D1074" t="str">
        <f t="shared" si="52"/>
        <v/>
      </c>
    </row>
    <row r="1075" spans="1:4" x14ac:dyDescent="0.25">
      <c r="A1075">
        <v>266197</v>
      </c>
      <c r="B1075" t="s">
        <v>812</v>
      </c>
      <c r="C1075" t="str">
        <f>A1075&amp;B1075</f>
        <v>266197,</v>
      </c>
      <c r="D1075" t="str">
        <f t="shared" si="52"/>
        <v/>
      </c>
    </row>
    <row r="1076" spans="1:4" x14ac:dyDescent="0.25">
      <c r="A1076">
        <v>266198</v>
      </c>
      <c r="B1076" t="s">
        <v>812</v>
      </c>
      <c r="C1076" t="str">
        <f>A1076&amp;B1076</f>
        <v>266198,</v>
      </c>
      <c r="D1076" t="str">
        <f t="shared" si="52"/>
        <v/>
      </c>
    </row>
    <row r="1077" spans="1:4" x14ac:dyDescent="0.25">
      <c r="A1077">
        <v>266199</v>
      </c>
      <c r="B1077" t="s">
        <v>812</v>
      </c>
      <c r="C1077" t="str">
        <f>A1077&amp;B1077</f>
        <v>266199,</v>
      </c>
      <c r="D1077" t="str">
        <f t="shared" si="52"/>
        <v/>
      </c>
    </row>
    <row r="1078" spans="1:4" x14ac:dyDescent="0.25">
      <c r="A1078">
        <v>266200</v>
      </c>
      <c r="B1078" t="s">
        <v>812</v>
      </c>
      <c r="C1078" t="str">
        <f>A1078&amp;B1078</f>
        <v>266200,</v>
      </c>
      <c r="D1078" t="str">
        <f t="shared" si="52"/>
        <v/>
      </c>
    </row>
    <row r="1079" spans="1:4" x14ac:dyDescent="0.25">
      <c r="A1079">
        <v>266201</v>
      </c>
      <c r="B1079" t="s">
        <v>812</v>
      </c>
      <c r="C1079" t="str">
        <f>A1079&amp;B1079</f>
        <v>266201,</v>
      </c>
      <c r="D1079" t="str">
        <f t="shared" si="52"/>
        <v/>
      </c>
    </row>
    <row r="1080" spans="1:4" x14ac:dyDescent="0.25">
      <c r="A1080">
        <v>266202</v>
      </c>
      <c r="B1080" t="s">
        <v>812</v>
      </c>
      <c r="C1080" t="str">
        <f>A1080&amp;B1080</f>
        <v>266202,</v>
      </c>
      <c r="D1080" t="str">
        <f t="shared" si="52"/>
        <v/>
      </c>
    </row>
    <row r="1081" spans="1:4" x14ac:dyDescent="0.25">
      <c r="A1081">
        <v>266203</v>
      </c>
      <c r="B1081" t="s">
        <v>812</v>
      </c>
      <c r="C1081" t="str">
        <f>A1081&amp;B1081</f>
        <v>266203,</v>
      </c>
      <c r="D1081" t="str">
        <f t="shared" si="52"/>
        <v/>
      </c>
    </row>
    <row r="1082" spans="1:4" x14ac:dyDescent="0.25">
      <c r="A1082">
        <v>266204</v>
      </c>
      <c r="B1082" t="s">
        <v>812</v>
      </c>
      <c r="C1082" t="str">
        <f>A1082&amp;B1082</f>
        <v>266204,</v>
      </c>
      <c r="D1082" t="str">
        <f t="shared" si="52"/>
        <v/>
      </c>
    </row>
    <row r="1083" spans="1:4" x14ac:dyDescent="0.25">
      <c r="A1083">
        <v>266205</v>
      </c>
      <c r="B1083" t="s">
        <v>812</v>
      </c>
      <c r="C1083" t="str">
        <f>A1083&amp;B1083</f>
        <v>266205,</v>
      </c>
      <c r="D1083" t="str">
        <f t="shared" si="52"/>
        <v/>
      </c>
    </row>
    <row r="1084" spans="1:4" x14ac:dyDescent="0.25">
      <c r="A1084">
        <v>266206</v>
      </c>
      <c r="B1084" t="s">
        <v>812</v>
      </c>
      <c r="C1084" t="str">
        <f>A1084&amp;B1084</f>
        <v>266206,</v>
      </c>
      <c r="D1084" t="str">
        <f t="shared" si="52"/>
        <v/>
      </c>
    </row>
    <row r="1085" spans="1:4" x14ac:dyDescent="0.25">
      <c r="A1085">
        <v>266207</v>
      </c>
      <c r="B1085" t="s">
        <v>812</v>
      </c>
      <c r="C1085" t="str">
        <f>A1085&amp;B1085</f>
        <v>266207,</v>
      </c>
      <c r="D1085" t="str">
        <f t="shared" si="52"/>
        <v/>
      </c>
    </row>
    <row r="1086" spans="1:4" x14ac:dyDescent="0.25">
      <c r="A1086">
        <v>266208</v>
      </c>
      <c r="B1086" t="s">
        <v>812</v>
      </c>
      <c r="C1086" t="str">
        <f>A1086&amp;B1086</f>
        <v>266208,</v>
      </c>
      <c r="D1086" t="str">
        <f t="shared" si="52"/>
        <v/>
      </c>
    </row>
    <row r="1087" spans="1:4" x14ac:dyDescent="0.25">
      <c r="A1087">
        <v>266211</v>
      </c>
      <c r="B1087" t="s">
        <v>812</v>
      </c>
      <c r="C1087" t="str">
        <f>A1087&amp;B1087</f>
        <v>266211,</v>
      </c>
      <c r="D1087" t="str">
        <f t="shared" si="52"/>
        <v/>
      </c>
    </row>
    <row r="1088" spans="1:4" x14ac:dyDescent="0.25">
      <c r="A1088">
        <v>266212</v>
      </c>
      <c r="B1088" t="s">
        <v>812</v>
      </c>
      <c r="C1088" t="str">
        <f>A1088&amp;B1088</f>
        <v>266212,</v>
      </c>
      <c r="D1088" t="str">
        <f t="shared" si="52"/>
        <v/>
      </c>
    </row>
    <row r="1089" spans="1:4" x14ac:dyDescent="0.25">
      <c r="A1089">
        <v>266213</v>
      </c>
      <c r="B1089" t="s">
        <v>812</v>
      </c>
      <c r="C1089" t="str">
        <f>A1089&amp;B1089</f>
        <v>266213,</v>
      </c>
      <c r="D1089" t="str">
        <f t="shared" si="52"/>
        <v/>
      </c>
    </row>
    <row r="1090" spans="1:4" x14ac:dyDescent="0.25">
      <c r="A1090">
        <v>266214</v>
      </c>
      <c r="B1090" t="s">
        <v>812</v>
      </c>
      <c r="C1090" t="str">
        <f>A1090&amp;B1090</f>
        <v>266214,</v>
      </c>
      <c r="D1090" t="str">
        <f t="shared" si="52"/>
        <v/>
      </c>
    </row>
    <row r="1091" spans="1:4" x14ac:dyDescent="0.25">
      <c r="A1091">
        <v>266215</v>
      </c>
      <c r="B1091" t="s">
        <v>812</v>
      </c>
      <c r="C1091" t="str">
        <f>A1091&amp;B1091</f>
        <v>266215,</v>
      </c>
      <c r="D1091" t="str">
        <f t="shared" ref="D1091:D1154" si="53">IF(A1091=A1092,"X","")</f>
        <v/>
      </c>
    </row>
    <row r="1092" spans="1:4" x14ac:dyDescent="0.25">
      <c r="A1092">
        <v>266216</v>
      </c>
      <c r="B1092" t="s">
        <v>812</v>
      </c>
      <c r="C1092" t="str">
        <f>A1092&amp;B1092</f>
        <v>266216,</v>
      </c>
      <c r="D1092" t="str">
        <f t="shared" si="53"/>
        <v/>
      </c>
    </row>
    <row r="1093" spans="1:4" x14ac:dyDescent="0.25">
      <c r="A1093">
        <v>266217</v>
      </c>
      <c r="B1093" t="s">
        <v>812</v>
      </c>
      <c r="C1093" t="str">
        <f>A1093&amp;B1093</f>
        <v>266217,</v>
      </c>
      <c r="D1093" t="str">
        <f t="shared" si="53"/>
        <v/>
      </c>
    </row>
    <row r="1094" spans="1:4" x14ac:dyDescent="0.25">
      <c r="A1094">
        <v>266218</v>
      </c>
      <c r="B1094" t="s">
        <v>812</v>
      </c>
      <c r="C1094" t="str">
        <f>A1094&amp;B1094</f>
        <v>266218,</v>
      </c>
      <c r="D1094" t="str">
        <f t="shared" si="53"/>
        <v/>
      </c>
    </row>
    <row r="1095" spans="1:4" x14ac:dyDescent="0.25">
      <c r="A1095">
        <v>266219</v>
      </c>
      <c r="B1095" t="s">
        <v>812</v>
      </c>
      <c r="C1095" t="str">
        <f>A1095&amp;B1095</f>
        <v>266219,</v>
      </c>
      <c r="D1095" t="str">
        <f t="shared" si="53"/>
        <v/>
      </c>
    </row>
    <row r="1096" spans="1:4" x14ac:dyDescent="0.25">
      <c r="A1096">
        <v>266220</v>
      </c>
      <c r="B1096" t="s">
        <v>812</v>
      </c>
      <c r="C1096" t="str">
        <f>A1096&amp;B1096</f>
        <v>266220,</v>
      </c>
      <c r="D1096" t="str">
        <f t="shared" si="53"/>
        <v/>
      </c>
    </row>
    <row r="1097" spans="1:4" x14ac:dyDescent="0.25">
      <c r="A1097">
        <v>266221</v>
      </c>
      <c r="B1097" t="s">
        <v>812</v>
      </c>
      <c r="C1097" t="str">
        <f>A1097&amp;B1097</f>
        <v>266221,</v>
      </c>
      <c r="D1097" t="str">
        <f t="shared" si="53"/>
        <v/>
      </c>
    </row>
    <row r="1098" spans="1:4" x14ac:dyDescent="0.25">
      <c r="A1098">
        <v>266222</v>
      </c>
      <c r="B1098" t="s">
        <v>812</v>
      </c>
      <c r="C1098" t="str">
        <f>A1098&amp;B1098</f>
        <v>266222,</v>
      </c>
      <c r="D1098" t="str">
        <f t="shared" si="53"/>
        <v/>
      </c>
    </row>
    <row r="1099" spans="1:4" x14ac:dyDescent="0.25">
      <c r="A1099">
        <v>266223</v>
      </c>
      <c r="B1099" t="s">
        <v>812</v>
      </c>
      <c r="C1099" t="str">
        <f>A1099&amp;B1099</f>
        <v>266223,</v>
      </c>
      <c r="D1099" t="str">
        <f t="shared" si="53"/>
        <v/>
      </c>
    </row>
    <row r="1100" spans="1:4" x14ac:dyDescent="0.25">
      <c r="A1100">
        <v>266225</v>
      </c>
      <c r="B1100" t="s">
        <v>812</v>
      </c>
      <c r="C1100" t="str">
        <f>A1100&amp;B1100</f>
        <v>266225,</v>
      </c>
      <c r="D1100" t="str">
        <f t="shared" si="53"/>
        <v/>
      </c>
    </row>
    <row r="1101" spans="1:4" x14ac:dyDescent="0.25">
      <c r="A1101">
        <v>266226</v>
      </c>
      <c r="B1101" t="s">
        <v>812</v>
      </c>
      <c r="C1101" t="str">
        <f>A1101&amp;B1101</f>
        <v>266226,</v>
      </c>
      <c r="D1101" t="str">
        <f t="shared" si="53"/>
        <v/>
      </c>
    </row>
    <row r="1102" spans="1:4" x14ac:dyDescent="0.25">
      <c r="A1102">
        <v>266228</v>
      </c>
      <c r="B1102" t="s">
        <v>812</v>
      </c>
      <c r="C1102" t="str">
        <f>A1102&amp;B1102</f>
        <v>266228,</v>
      </c>
      <c r="D1102" t="str">
        <f t="shared" si="53"/>
        <v/>
      </c>
    </row>
    <row r="1103" spans="1:4" x14ac:dyDescent="0.25">
      <c r="A1103">
        <v>266229</v>
      </c>
      <c r="B1103" t="s">
        <v>812</v>
      </c>
      <c r="C1103" t="str">
        <f>A1103&amp;B1103</f>
        <v>266229,</v>
      </c>
      <c r="D1103" t="str">
        <f t="shared" si="53"/>
        <v/>
      </c>
    </row>
    <row r="1104" spans="1:4" x14ac:dyDescent="0.25">
      <c r="A1104">
        <v>266230</v>
      </c>
      <c r="B1104" t="s">
        <v>812</v>
      </c>
      <c r="C1104" t="str">
        <f>A1104&amp;B1104</f>
        <v>266230,</v>
      </c>
      <c r="D1104" t="str">
        <f t="shared" si="53"/>
        <v/>
      </c>
    </row>
    <row r="1105" spans="1:4" x14ac:dyDescent="0.25">
      <c r="A1105">
        <v>266231</v>
      </c>
      <c r="B1105" t="s">
        <v>812</v>
      </c>
      <c r="C1105" t="str">
        <f>A1105&amp;B1105</f>
        <v>266231,</v>
      </c>
      <c r="D1105" t="str">
        <f t="shared" si="53"/>
        <v/>
      </c>
    </row>
    <row r="1106" spans="1:4" x14ac:dyDescent="0.25">
      <c r="A1106">
        <v>266233</v>
      </c>
      <c r="B1106" t="s">
        <v>812</v>
      </c>
      <c r="C1106" t="str">
        <f>A1106&amp;B1106</f>
        <v>266233,</v>
      </c>
      <c r="D1106" t="str">
        <f t="shared" si="53"/>
        <v/>
      </c>
    </row>
    <row r="1107" spans="1:4" x14ac:dyDescent="0.25">
      <c r="A1107">
        <v>266234</v>
      </c>
      <c r="B1107" t="s">
        <v>812</v>
      </c>
      <c r="C1107" t="str">
        <f>A1107&amp;B1107</f>
        <v>266234,</v>
      </c>
      <c r="D1107" t="str">
        <f t="shared" si="53"/>
        <v/>
      </c>
    </row>
    <row r="1108" spans="1:4" x14ac:dyDescent="0.25">
      <c r="A1108">
        <v>266235</v>
      </c>
      <c r="B1108" t="s">
        <v>812</v>
      </c>
      <c r="C1108" t="str">
        <f>A1108&amp;B1108</f>
        <v>266235,</v>
      </c>
      <c r="D1108" t="str">
        <f t="shared" si="53"/>
        <v/>
      </c>
    </row>
    <row r="1109" spans="1:4" x14ac:dyDescent="0.25">
      <c r="A1109">
        <v>266236</v>
      </c>
      <c r="B1109" t="s">
        <v>812</v>
      </c>
      <c r="C1109" t="str">
        <f>A1109&amp;B1109</f>
        <v>266236,</v>
      </c>
      <c r="D1109" t="str">
        <f t="shared" si="53"/>
        <v/>
      </c>
    </row>
    <row r="1110" spans="1:4" x14ac:dyDescent="0.25">
      <c r="A1110">
        <v>266237</v>
      </c>
      <c r="B1110" t="s">
        <v>812</v>
      </c>
      <c r="C1110" t="str">
        <f>A1110&amp;B1110</f>
        <v>266237,</v>
      </c>
      <c r="D1110" t="str">
        <f t="shared" si="53"/>
        <v/>
      </c>
    </row>
    <row r="1111" spans="1:4" x14ac:dyDescent="0.25">
      <c r="A1111">
        <v>266238</v>
      </c>
      <c r="B1111" t="s">
        <v>812</v>
      </c>
      <c r="C1111" t="str">
        <f>A1111&amp;B1111</f>
        <v>266238,</v>
      </c>
      <c r="D1111" t="str">
        <f t="shared" si="53"/>
        <v/>
      </c>
    </row>
    <row r="1112" spans="1:4" x14ac:dyDescent="0.25">
      <c r="A1112">
        <v>266239</v>
      </c>
      <c r="B1112" t="s">
        <v>812</v>
      </c>
      <c r="C1112" t="str">
        <f>A1112&amp;B1112</f>
        <v>266239,</v>
      </c>
      <c r="D1112" t="str">
        <f t="shared" si="53"/>
        <v/>
      </c>
    </row>
    <row r="1113" spans="1:4" x14ac:dyDescent="0.25">
      <c r="A1113">
        <v>266240</v>
      </c>
      <c r="B1113" t="s">
        <v>812</v>
      </c>
      <c r="C1113" t="str">
        <f>A1113&amp;B1113</f>
        <v>266240,</v>
      </c>
      <c r="D1113" t="str">
        <f t="shared" si="53"/>
        <v/>
      </c>
    </row>
    <row r="1114" spans="1:4" x14ac:dyDescent="0.25">
      <c r="A1114">
        <v>266242</v>
      </c>
      <c r="B1114" t="s">
        <v>812</v>
      </c>
      <c r="C1114" t="str">
        <f>A1114&amp;B1114</f>
        <v>266242,</v>
      </c>
      <c r="D1114" t="str">
        <f t="shared" si="53"/>
        <v/>
      </c>
    </row>
    <row r="1115" spans="1:4" x14ac:dyDescent="0.25">
      <c r="A1115">
        <v>266243</v>
      </c>
      <c r="B1115" t="s">
        <v>812</v>
      </c>
      <c r="C1115" t="str">
        <f>A1115&amp;B1115</f>
        <v>266243,</v>
      </c>
      <c r="D1115" t="str">
        <f t="shared" si="53"/>
        <v/>
      </c>
    </row>
    <row r="1116" spans="1:4" x14ac:dyDescent="0.25">
      <c r="A1116">
        <v>266244</v>
      </c>
      <c r="B1116" t="s">
        <v>812</v>
      </c>
      <c r="C1116" t="str">
        <f>A1116&amp;B1116</f>
        <v>266244,</v>
      </c>
      <c r="D1116" t="str">
        <f t="shared" si="53"/>
        <v/>
      </c>
    </row>
    <row r="1117" spans="1:4" x14ac:dyDescent="0.25">
      <c r="A1117">
        <v>266245</v>
      </c>
      <c r="B1117" t="s">
        <v>812</v>
      </c>
      <c r="C1117" t="str">
        <f>A1117&amp;B1117</f>
        <v>266245,</v>
      </c>
      <c r="D1117" t="str">
        <f t="shared" si="53"/>
        <v/>
      </c>
    </row>
    <row r="1118" spans="1:4" x14ac:dyDescent="0.25">
      <c r="A1118">
        <v>266246</v>
      </c>
      <c r="B1118" t="s">
        <v>812</v>
      </c>
      <c r="C1118" t="str">
        <f>A1118&amp;B1118</f>
        <v>266246,</v>
      </c>
      <c r="D1118" t="str">
        <f t="shared" si="53"/>
        <v/>
      </c>
    </row>
    <row r="1119" spans="1:4" x14ac:dyDescent="0.25">
      <c r="A1119">
        <v>266247</v>
      </c>
      <c r="B1119" t="s">
        <v>812</v>
      </c>
      <c r="C1119" t="str">
        <f>A1119&amp;B1119</f>
        <v>266247,</v>
      </c>
      <c r="D1119" t="str">
        <f t="shared" si="53"/>
        <v/>
      </c>
    </row>
    <row r="1120" spans="1:4" x14ac:dyDescent="0.25">
      <c r="A1120">
        <v>266248</v>
      </c>
      <c r="B1120" t="s">
        <v>812</v>
      </c>
      <c r="C1120" t="str">
        <f>A1120&amp;B1120</f>
        <v>266248,</v>
      </c>
      <c r="D1120" t="str">
        <f t="shared" si="53"/>
        <v/>
      </c>
    </row>
    <row r="1121" spans="1:4" x14ac:dyDescent="0.25">
      <c r="A1121">
        <v>266249</v>
      </c>
      <c r="B1121" t="s">
        <v>812</v>
      </c>
      <c r="C1121" t="str">
        <f>A1121&amp;B1121</f>
        <v>266249,</v>
      </c>
      <c r="D1121" t="str">
        <f t="shared" si="53"/>
        <v/>
      </c>
    </row>
    <row r="1122" spans="1:4" x14ac:dyDescent="0.25">
      <c r="A1122">
        <v>266250</v>
      </c>
      <c r="B1122" t="s">
        <v>812</v>
      </c>
      <c r="C1122" t="str">
        <f>A1122&amp;B1122</f>
        <v>266250,</v>
      </c>
      <c r="D1122" t="str">
        <f t="shared" si="53"/>
        <v/>
      </c>
    </row>
    <row r="1123" spans="1:4" x14ac:dyDescent="0.25">
      <c r="A1123">
        <v>266251</v>
      </c>
      <c r="B1123" t="s">
        <v>812</v>
      </c>
      <c r="C1123" t="str">
        <f>A1123&amp;B1123</f>
        <v>266251,</v>
      </c>
      <c r="D1123" t="str">
        <f t="shared" si="53"/>
        <v/>
      </c>
    </row>
    <row r="1124" spans="1:4" x14ac:dyDescent="0.25">
      <c r="A1124">
        <v>266252</v>
      </c>
      <c r="B1124" t="s">
        <v>812</v>
      </c>
      <c r="C1124" t="str">
        <f>A1124&amp;B1124</f>
        <v>266252,</v>
      </c>
      <c r="D1124" t="str">
        <f t="shared" si="53"/>
        <v/>
      </c>
    </row>
    <row r="1125" spans="1:4" x14ac:dyDescent="0.25">
      <c r="A1125">
        <v>266253</v>
      </c>
      <c r="B1125" t="s">
        <v>812</v>
      </c>
      <c r="C1125" t="str">
        <f>A1125&amp;B1125</f>
        <v>266253,</v>
      </c>
      <c r="D1125" t="str">
        <f t="shared" si="53"/>
        <v/>
      </c>
    </row>
    <row r="1126" spans="1:4" x14ac:dyDescent="0.25">
      <c r="A1126">
        <v>266254</v>
      </c>
      <c r="B1126" t="s">
        <v>812</v>
      </c>
      <c r="C1126" t="str">
        <f>A1126&amp;B1126</f>
        <v>266254,</v>
      </c>
      <c r="D1126" t="str">
        <f t="shared" si="53"/>
        <v/>
      </c>
    </row>
    <row r="1127" spans="1:4" x14ac:dyDescent="0.25">
      <c r="A1127">
        <v>266255</v>
      </c>
      <c r="B1127" t="s">
        <v>812</v>
      </c>
      <c r="C1127" t="str">
        <f>A1127&amp;B1127</f>
        <v>266255,</v>
      </c>
      <c r="D1127" t="str">
        <f t="shared" si="53"/>
        <v/>
      </c>
    </row>
    <row r="1128" spans="1:4" x14ac:dyDescent="0.25">
      <c r="A1128">
        <v>266257</v>
      </c>
      <c r="B1128" t="s">
        <v>812</v>
      </c>
      <c r="C1128" t="str">
        <f>A1128&amp;B1128</f>
        <v>266257,</v>
      </c>
      <c r="D1128" t="str">
        <f t="shared" si="53"/>
        <v/>
      </c>
    </row>
    <row r="1129" spans="1:4" x14ac:dyDescent="0.25">
      <c r="A1129">
        <v>266261</v>
      </c>
      <c r="B1129" t="s">
        <v>812</v>
      </c>
      <c r="C1129" t="str">
        <f>A1129&amp;B1129</f>
        <v>266261,</v>
      </c>
      <c r="D1129" t="str">
        <f t="shared" si="53"/>
        <v/>
      </c>
    </row>
    <row r="1130" spans="1:4" x14ac:dyDescent="0.25">
      <c r="A1130">
        <v>266264</v>
      </c>
      <c r="B1130" t="s">
        <v>812</v>
      </c>
      <c r="C1130" t="str">
        <f>A1130&amp;B1130</f>
        <v>266264,</v>
      </c>
      <c r="D1130" t="str">
        <f t="shared" si="53"/>
        <v/>
      </c>
    </row>
    <row r="1131" spans="1:4" x14ac:dyDescent="0.25">
      <c r="A1131">
        <v>266279</v>
      </c>
      <c r="B1131" t="s">
        <v>812</v>
      </c>
      <c r="C1131" t="str">
        <f>A1131&amp;B1131</f>
        <v>266279,</v>
      </c>
      <c r="D1131" t="str">
        <f t="shared" si="53"/>
        <v/>
      </c>
    </row>
    <row r="1132" spans="1:4" x14ac:dyDescent="0.25">
      <c r="A1132">
        <v>266280</v>
      </c>
      <c r="B1132" t="s">
        <v>812</v>
      </c>
      <c r="C1132" t="str">
        <f>A1132&amp;B1132</f>
        <v>266280,</v>
      </c>
      <c r="D1132" t="str">
        <f t="shared" si="53"/>
        <v/>
      </c>
    </row>
    <row r="1133" spans="1:4" x14ac:dyDescent="0.25">
      <c r="A1133">
        <v>266282</v>
      </c>
      <c r="B1133" t="s">
        <v>812</v>
      </c>
      <c r="C1133" t="str">
        <f>A1133&amp;B1133</f>
        <v>266282,</v>
      </c>
      <c r="D1133" t="str">
        <f t="shared" si="53"/>
        <v/>
      </c>
    </row>
    <row r="1134" spans="1:4" x14ac:dyDescent="0.25">
      <c r="A1134">
        <v>266283</v>
      </c>
      <c r="B1134" t="s">
        <v>812</v>
      </c>
      <c r="C1134" t="str">
        <f>A1134&amp;B1134</f>
        <v>266283,</v>
      </c>
      <c r="D1134" t="str">
        <f t="shared" si="53"/>
        <v/>
      </c>
    </row>
    <row r="1135" spans="1:4" x14ac:dyDescent="0.25">
      <c r="A1135">
        <v>266284</v>
      </c>
      <c r="B1135" t="s">
        <v>812</v>
      </c>
      <c r="C1135" t="str">
        <f>A1135&amp;B1135</f>
        <v>266284,</v>
      </c>
      <c r="D1135" t="str">
        <f t="shared" si="53"/>
        <v/>
      </c>
    </row>
    <row r="1136" spans="1:4" x14ac:dyDescent="0.25">
      <c r="A1136">
        <v>266285</v>
      </c>
      <c r="B1136" t="s">
        <v>812</v>
      </c>
      <c r="C1136" t="str">
        <f>A1136&amp;B1136</f>
        <v>266285,</v>
      </c>
      <c r="D1136" t="str">
        <f t="shared" si="53"/>
        <v/>
      </c>
    </row>
    <row r="1137" spans="1:4" x14ac:dyDescent="0.25">
      <c r="A1137">
        <v>266286</v>
      </c>
      <c r="B1137" t="s">
        <v>812</v>
      </c>
      <c r="C1137" t="str">
        <f>A1137&amp;B1137</f>
        <v>266286,</v>
      </c>
      <c r="D1137" t="str">
        <f t="shared" si="53"/>
        <v/>
      </c>
    </row>
    <row r="1138" spans="1:4" x14ac:dyDescent="0.25">
      <c r="A1138">
        <v>266292</v>
      </c>
      <c r="B1138" t="s">
        <v>812</v>
      </c>
      <c r="C1138" t="str">
        <f>A1138&amp;B1138</f>
        <v>266292,</v>
      </c>
      <c r="D1138" t="str">
        <f t="shared" si="53"/>
        <v/>
      </c>
    </row>
    <row r="1139" spans="1:4" x14ac:dyDescent="0.25">
      <c r="A1139">
        <v>266293</v>
      </c>
      <c r="B1139" t="s">
        <v>812</v>
      </c>
      <c r="C1139" t="str">
        <f>A1139&amp;B1139</f>
        <v>266293,</v>
      </c>
      <c r="D1139" t="str">
        <f t="shared" si="53"/>
        <v/>
      </c>
    </row>
    <row r="1140" spans="1:4" x14ac:dyDescent="0.25">
      <c r="A1140">
        <v>266295</v>
      </c>
      <c r="B1140" t="s">
        <v>812</v>
      </c>
      <c r="C1140" t="str">
        <f>A1140&amp;B1140</f>
        <v>266295,</v>
      </c>
      <c r="D1140" t="str">
        <f t="shared" si="53"/>
        <v/>
      </c>
    </row>
    <row r="1141" spans="1:4" x14ac:dyDescent="0.25">
      <c r="A1141">
        <v>266300</v>
      </c>
      <c r="B1141" t="s">
        <v>812</v>
      </c>
      <c r="C1141" t="str">
        <f>A1141&amp;B1141</f>
        <v>266300,</v>
      </c>
      <c r="D1141" t="str">
        <f t="shared" si="53"/>
        <v/>
      </c>
    </row>
    <row r="1142" spans="1:4" x14ac:dyDescent="0.25">
      <c r="A1142">
        <v>266301</v>
      </c>
      <c r="B1142" t="s">
        <v>812</v>
      </c>
      <c r="C1142" t="str">
        <f>A1142&amp;B1142</f>
        <v>266301,</v>
      </c>
      <c r="D1142" t="str">
        <f t="shared" si="53"/>
        <v/>
      </c>
    </row>
    <row r="1143" spans="1:4" x14ac:dyDescent="0.25">
      <c r="A1143">
        <v>266302</v>
      </c>
      <c r="B1143" t="s">
        <v>812</v>
      </c>
      <c r="C1143" t="str">
        <f>A1143&amp;B1143</f>
        <v>266302,</v>
      </c>
      <c r="D1143" t="str">
        <f t="shared" si="53"/>
        <v/>
      </c>
    </row>
    <row r="1144" spans="1:4" x14ac:dyDescent="0.25">
      <c r="A1144">
        <v>266303</v>
      </c>
      <c r="B1144" t="s">
        <v>812</v>
      </c>
      <c r="C1144" t="str">
        <f>A1144&amp;B1144</f>
        <v>266303,</v>
      </c>
      <c r="D1144" t="str">
        <f t="shared" si="53"/>
        <v/>
      </c>
    </row>
    <row r="1145" spans="1:4" x14ac:dyDescent="0.25">
      <c r="A1145">
        <v>266304</v>
      </c>
      <c r="B1145" t="s">
        <v>812</v>
      </c>
      <c r="C1145" t="str">
        <f>A1145&amp;B1145</f>
        <v>266304,</v>
      </c>
      <c r="D1145" t="str">
        <f t="shared" si="53"/>
        <v/>
      </c>
    </row>
    <row r="1146" spans="1:4" x14ac:dyDescent="0.25">
      <c r="A1146">
        <v>266305</v>
      </c>
      <c r="B1146" t="s">
        <v>812</v>
      </c>
      <c r="C1146" t="str">
        <f>A1146&amp;B1146</f>
        <v>266305,</v>
      </c>
      <c r="D1146" t="str">
        <f t="shared" si="53"/>
        <v/>
      </c>
    </row>
    <row r="1147" spans="1:4" x14ac:dyDescent="0.25">
      <c r="A1147">
        <v>266306</v>
      </c>
      <c r="B1147" t="s">
        <v>812</v>
      </c>
      <c r="C1147" t="str">
        <f>A1147&amp;B1147</f>
        <v>266306,</v>
      </c>
      <c r="D1147" t="str">
        <f t="shared" si="53"/>
        <v/>
      </c>
    </row>
    <row r="1148" spans="1:4" x14ac:dyDescent="0.25">
      <c r="A1148">
        <v>266307</v>
      </c>
      <c r="B1148" t="s">
        <v>812</v>
      </c>
      <c r="C1148" t="str">
        <f>A1148&amp;B1148</f>
        <v>266307,</v>
      </c>
      <c r="D1148" t="str">
        <f t="shared" si="53"/>
        <v/>
      </c>
    </row>
    <row r="1149" spans="1:4" x14ac:dyDescent="0.25">
      <c r="A1149">
        <v>266308</v>
      </c>
      <c r="B1149" t="s">
        <v>812</v>
      </c>
      <c r="C1149" t="str">
        <f>A1149&amp;B1149</f>
        <v>266308,</v>
      </c>
      <c r="D1149" t="str">
        <f t="shared" si="53"/>
        <v/>
      </c>
    </row>
    <row r="1150" spans="1:4" x14ac:dyDescent="0.25">
      <c r="A1150">
        <v>266309</v>
      </c>
      <c r="B1150" t="s">
        <v>812</v>
      </c>
      <c r="C1150" t="str">
        <f>A1150&amp;B1150</f>
        <v>266309,</v>
      </c>
      <c r="D1150" t="str">
        <f t="shared" si="53"/>
        <v/>
      </c>
    </row>
    <row r="1151" spans="1:4" x14ac:dyDescent="0.25">
      <c r="A1151">
        <v>266310</v>
      </c>
      <c r="B1151" t="s">
        <v>812</v>
      </c>
      <c r="C1151" t="str">
        <f>A1151&amp;B1151</f>
        <v>266310,</v>
      </c>
      <c r="D1151" t="str">
        <f t="shared" si="53"/>
        <v/>
      </c>
    </row>
    <row r="1152" spans="1:4" x14ac:dyDescent="0.25">
      <c r="A1152">
        <v>266311</v>
      </c>
      <c r="B1152" t="s">
        <v>812</v>
      </c>
      <c r="C1152" t="str">
        <f>A1152&amp;B1152</f>
        <v>266311,</v>
      </c>
      <c r="D1152" t="str">
        <f t="shared" si="53"/>
        <v/>
      </c>
    </row>
    <row r="1153" spans="1:4" x14ac:dyDescent="0.25">
      <c r="A1153">
        <v>266312</v>
      </c>
      <c r="B1153" t="s">
        <v>812</v>
      </c>
      <c r="C1153" t="str">
        <f>A1153&amp;B1153</f>
        <v>266312,</v>
      </c>
      <c r="D1153" t="str">
        <f t="shared" si="53"/>
        <v/>
      </c>
    </row>
    <row r="1154" spans="1:4" x14ac:dyDescent="0.25">
      <c r="A1154">
        <v>266313</v>
      </c>
      <c r="B1154" t="s">
        <v>812</v>
      </c>
      <c r="C1154" t="str">
        <f>A1154&amp;B1154</f>
        <v>266313,</v>
      </c>
      <c r="D1154" t="str">
        <f t="shared" si="53"/>
        <v/>
      </c>
    </row>
    <row r="1155" spans="1:4" x14ac:dyDescent="0.25">
      <c r="A1155">
        <v>266314</v>
      </c>
      <c r="B1155" t="s">
        <v>812</v>
      </c>
      <c r="C1155" t="str">
        <f>A1155&amp;B1155</f>
        <v>266314,</v>
      </c>
      <c r="D1155" t="str">
        <f t="shared" ref="D1155:D1218" si="54">IF(A1155=A1156,"X","")</f>
        <v/>
      </c>
    </row>
    <row r="1156" spans="1:4" x14ac:dyDescent="0.25">
      <c r="A1156">
        <v>266315</v>
      </c>
      <c r="B1156" t="s">
        <v>812</v>
      </c>
      <c r="C1156" t="str">
        <f>A1156&amp;B1156</f>
        <v>266315,</v>
      </c>
      <c r="D1156" t="str">
        <f t="shared" si="54"/>
        <v/>
      </c>
    </row>
    <row r="1157" spans="1:4" x14ac:dyDescent="0.25">
      <c r="A1157">
        <v>266316</v>
      </c>
      <c r="B1157" t="s">
        <v>812</v>
      </c>
      <c r="C1157" t="str">
        <f>A1157&amp;B1157</f>
        <v>266316,</v>
      </c>
      <c r="D1157" t="str">
        <f t="shared" si="54"/>
        <v/>
      </c>
    </row>
    <row r="1158" spans="1:4" x14ac:dyDescent="0.25">
      <c r="A1158">
        <v>266317</v>
      </c>
      <c r="B1158" t="s">
        <v>812</v>
      </c>
      <c r="C1158" t="str">
        <f>A1158&amp;B1158</f>
        <v>266317,</v>
      </c>
      <c r="D1158" t="str">
        <f t="shared" si="54"/>
        <v/>
      </c>
    </row>
    <row r="1159" spans="1:4" x14ac:dyDescent="0.25">
      <c r="A1159">
        <v>266318</v>
      </c>
      <c r="B1159" t="s">
        <v>812</v>
      </c>
      <c r="C1159" t="str">
        <f>A1159&amp;B1159</f>
        <v>266318,</v>
      </c>
      <c r="D1159" t="str">
        <f t="shared" si="54"/>
        <v/>
      </c>
    </row>
    <row r="1160" spans="1:4" x14ac:dyDescent="0.25">
      <c r="A1160">
        <v>266319</v>
      </c>
      <c r="B1160" t="s">
        <v>812</v>
      </c>
      <c r="C1160" t="str">
        <f>A1160&amp;B1160</f>
        <v>266319,</v>
      </c>
      <c r="D1160" t="str">
        <f t="shared" si="54"/>
        <v/>
      </c>
    </row>
    <row r="1161" spans="1:4" x14ac:dyDescent="0.25">
      <c r="A1161">
        <v>266320</v>
      </c>
      <c r="B1161" t="s">
        <v>812</v>
      </c>
      <c r="C1161" t="str">
        <f>A1161&amp;B1161</f>
        <v>266320,</v>
      </c>
      <c r="D1161" t="str">
        <f t="shared" si="54"/>
        <v/>
      </c>
    </row>
    <row r="1162" spans="1:4" x14ac:dyDescent="0.25">
      <c r="A1162">
        <v>266321</v>
      </c>
      <c r="B1162" t="s">
        <v>812</v>
      </c>
      <c r="C1162" t="str">
        <f>A1162&amp;B1162</f>
        <v>266321,</v>
      </c>
      <c r="D1162" t="str">
        <f t="shared" si="54"/>
        <v/>
      </c>
    </row>
    <row r="1163" spans="1:4" x14ac:dyDescent="0.25">
      <c r="A1163">
        <v>266322</v>
      </c>
      <c r="B1163" t="s">
        <v>812</v>
      </c>
      <c r="C1163" t="str">
        <f>A1163&amp;B1163</f>
        <v>266322,</v>
      </c>
      <c r="D1163" t="str">
        <f t="shared" si="54"/>
        <v/>
      </c>
    </row>
    <row r="1164" spans="1:4" x14ac:dyDescent="0.25">
      <c r="A1164">
        <v>266323</v>
      </c>
      <c r="B1164" t="s">
        <v>812</v>
      </c>
      <c r="C1164" t="str">
        <f>A1164&amp;B1164</f>
        <v>266323,</v>
      </c>
      <c r="D1164" t="str">
        <f t="shared" si="54"/>
        <v/>
      </c>
    </row>
    <row r="1165" spans="1:4" x14ac:dyDescent="0.25">
      <c r="A1165">
        <v>266324</v>
      </c>
      <c r="B1165" t="s">
        <v>812</v>
      </c>
      <c r="C1165" t="str">
        <f>A1165&amp;B1165</f>
        <v>266324,</v>
      </c>
      <c r="D1165" t="str">
        <f t="shared" si="54"/>
        <v/>
      </c>
    </row>
    <row r="1166" spans="1:4" x14ac:dyDescent="0.25">
      <c r="A1166">
        <v>266325</v>
      </c>
      <c r="B1166" t="s">
        <v>812</v>
      </c>
      <c r="C1166" t="str">
        <f>A1166&amp;B1166</f>
        <v>266325,</v>
      </c>
      <c r="D1166" t="str">
        <f t="shared" si="54"/>
        <v/>
      </c>
    </row>
    <row r="1167" spans="1:4" x14ac:dyDescent="0.25">
      <c r="A1167">
        <v>266326</v>
      </c>
      <c r="B1167" t="s">
        <v>812</v>
      </c>
      <c r="C1167" t="str">
        <f>A1167&amp;B1167</f>
        <v>266326,</v>
      </c>
      <c r="D1167" t="str">
        <f t="shared" si="54"/>
        <v/>
      </c>
    </row>
    <row r="1168" spans="1:4" x14ac:dyDescent="0.25">
      <c r="A1168">
        <v>266327</v>
      </c>
      <c r="B1168" t="s">
        <v>812</v>
      </c>
      <c r="C1168" t="str">
        <f>A1168&amp;B1168</f>
        <v>266327,</v>
      </c>
      <c r="D1168" t="str">
        <f t="shared" si="54"/>
        <v/>
      </c>
    </row>
    <row r="1169" spans="1:4" x14ac:dyDescent="0.25">
      <c r="A1169">
        <v>266328</v>
      </c>
      <c r="B1169" t="s">
        <v>812</v>
      </c>
      <c r="C1169" t="str">
        <f>A1169&amp;B1169</f>
        <v>266328,</v>
      </c>
      <c r="D1169" t="str">
        <f t="shared" si="54"/>
        <v/>
      </c>
    </row>
    <row r="1170" spans="1:4" x14ac:dyDescent="0.25">
      <c r="A1170">
        <v>266329</v>
      </c>
      <c r="B1170" t="s">
        <v>812</v>
      </c>
      <c r="C1170" t="str">
        <f>A1170&amp;B1170</f>
        <v>266329,</v>
      </c>
      <c r="D1170" t="str">
        <f t="shared" si="54"/>
        <v/>
      </c>
    </row>
    <row r="1171" spans="1:4" x14ac:dyDescent="0.25">
      <c r="A1171">
        <v>266330</v>
      </c>
      <c r="B1171" t="s">
        <v>812</v>
      </c>
      <c r="C1171" t="str">
        <f>A1171&amp;B1171</f>
        <v>266330,</v>
      </c>
      <c r="D1171" t="str">
        <f t="shared" si="54"/>
        <v/>
      </c>
    </row>
    <row r="1172" spans="1:4" x14ac:dyDescent="0.25">
      <c r="A1172">
        <v>266331</v>
      </c>
      <c r="B1172" t="s">
        <v>812</v>
      </c>
      <c r="C1172" t="str">
        <f>A1172&amp;B1172</f>
        <v>266331,</v>
      </c>
      <c r="D1172" t="str">
        <f t="shared" si="54"/>
        <v/>
      </c>
    </row>
    <row r="1173" spans="1:4" x14ac:dyDescent="0.25">
      <c r="A1173">
        <v>266332</v>
      </c>
      <c r="B1173" t="s">
        <v>812</v>
      </c>
      <c r="C1173" t="str">
        <f>A1173&amp;B1173</f>
        <v>266332,</v>
      </c>
      <c r="D1173" t="str">
        <f t="shared" si="54"/>
        <v/>
      </c>
    </row>
    <row r="1174" spans="1:4" x14ac:dyDescent="0.25">
      <c r="A1174">
        <v>266333</v>
      </c>
      <c r="B1174" t="s">
        <v>812</v>
      </c>
      <c r="C1174" t="str">
        <f>A1174&amp;B1174</f>
        <v>266333,</v>
      </c>
      <c r="D1174" t="str">
        <f t="shared" si="54"/>
        <v/>
      </c>
    </row>
    <row r="1175" spans="1:4" x14ac:dyDescent="0.25">
      <c r="A1175">
        <v>266334</v>
      </c>
      <c r="B1175" t="s">
        <v>812</v>
      </c>
      <c r="C1175" t="str">
        <f>A1175&amp;B1175</f>
        <v>266334,</v>
      </c>
      <c r="D1175" t="str">
        <f t="shared" si="54"/>
        <v/>
      </c>
    </row>
    <row r="1176" spans="1:4" x14ac:dyDescent="0.25">
      <c r="A1176">
        <v>266335</v>
      </c>
      <c r="B1176" t="s">
        <v>812</v>
      </c>
      <c r="C1176" t="str">
        <f>A1176&amp;B1176</f>
        <v>266335,</v>
      </c>
      <c r="D1176" t="str">
        <f t="shared" si="54"/>
        <v/>
      </c>
    </row>
    <row r="1177" spans="1:4" x14ac:dyDescent="0.25">
      <c r="A1177">
        <v>266336</v>
      </c>
      <c r="B1177" t="s">
        <v>812</v>
      </c>
      <c r="C1177" t="str">
        <f>A1177&amp;B1177</f>
        <v>266336,</v>
      </c>
      <c r="D1177" t="str">
        <f t="shared" si="54"/>
        <v/>
      </c>
    </row>
    <row r="1178" spans="1:4" x14ac:dyDescent="0.25">
      <c r="A1178">
        <v>266337</v>
      </c>
      <c r="B1178" t="s">
        <v>812</v>
      </c>
      <c r="C1178" t="str">
        <f>A1178&amp;B1178</f>
        <v>266337,</v>
      </c>
      <c r="D1178" t="str">
        <f t="shared" si="54"/>
        <v/>
      </c>
    </row>
    <row r="1179" spans="1:4" x14ac:dyDescent="0.25">
      <c r="A1179">
        <v>266338</v>
      </c>
      <c r="B1179" t="s">
        <v>812</v>
      </c>
      <c r="C1179" t="str">
        <f>A1179&amp;B1179</f>
        <v>266338,</v>
      </c>
      <c r="D1179" t="str">
        <f t="shared" si="54"/>
        <v/>
      </c>
    </row>
    <row r="1180" spans="1:4" x14ac:dyDescent="0.25">
      <c r="A1180">
        <v>266339</v>
      </c>
      <c r="B1180" t="s">
        <v>812</v>
      </c>
      <c r="C1180" t="str">
        <f>A1180&amp;B1180</f>
        <v>266339,</v>
      </c>
      <c r="D1180" t="str">
        <f t="shared" si="54"/>
        <v/>
      </c>
    </row>
    <row r="1181" spans="1:4" x14ac:dyDescent="0.25">
      <c r="A1181">
        <v>266340</v>
      </c>
      <c r="B1181" t="s">
        <v>812</v>
      </c>
      <c r="C1181" t="str">
        <f>A1181&amp;B1181</f>
        <v>266340,</v>
      </c>
      <c r="D1181" t="str">
        <f t="shared" si="54"/>
        <v/>
      </c>
    </row>
    <row r="1182" spans="1:4" x14ac:dyDescent="0.25">
      <c r="A1182">
        <v>266341</v>
      </c>
      <c r="B1182" t="s">
        <v>812</v>
      </c>
      <c r="C1182" t="str">
        <f>A1182&amp;B1182</f>
        <v>266341,</v>
      </c>
      <c r="D1182" t="str">
        <f t="shared" si="54"/>
        <v/>
      </c>
    </row>
    <row r="1183" spans="1:4" x14ac:dyDescent="0.25">
      <c r="A1183">
        <v>266342</v>
      </c>
      <c r="B1183" t="s">
        <v>812</v>
      </c>
      <c r="C1183" t="str">
        <f>A1183&amp;B1183</f>
        <v>266342,</v>
      </c>
      <c r="D1183" t="str">
        <f t="shared" si="54"/>
        <v/>
      </c>
    </row>
    <row r="1184" spans="1:4" x14ac:dyDescent="0.25">
      <c r="A1184">
        <v>266343</v>
      </c>
      <c r="B1184" t="s">
        <v>812</v>
      </c>
      <c r="C1184" t="str">
        <f>A1184&amp;B1184</f>
        <v>266343,</v>
      </c>
      <c r="D1184" t="str">
        <f t="shared" si="54"/>
        <v/>
      </c>
    </row>
    <row r="1185" spans="1:4" x14ac:dyDescent="0.25">
      <c r="A1185">
        <v>266344</v>
      </c>
      <c r="B1185" t="s">
        <v>812</v>
      </c>
      <c r="C1185" t="str">
        <f>A1185&amp;B1185</f>
        <v>266344,</v>
      </c>
      <c r="D1185" t="str">
        <f t="shared" si="54"/>
        <v/>
      </c>
    </row>
    <row r="1186" spans="1:4" x14ac:dyDescent="0.25">
      <c r="A1186">
        <v>266345</v>
      </c>
      <c r="B1186" t="s">
        <v>812</v>
      </c>
      <c r="C1186" t="str">
        <f>A1186&amp;B1186</f>
        <v>266345,</v>
      </c>
      <c r="D1186" t="str">
        <f t="shared" si="54"/>
        <v/>
      </c>
    </row>
    <row r="1187" spans="1:4" x14ac:dyDescent="0.25">
      <c r="A1187">
        <v>266347</v>
      </c>
      <c r="B1187" t="s">
        <v>812</v>
      </c>
      <c r="C1187" t="str">
        <f>A1187&amp;B1187</f>
        <v>266347,</v>
      </c>
      <c r="D1187" t="str">
        <f t="shared" si="54"/>
        <v/>
      </c>
    </row>
    <row r="1188" spans="1:4" x14ac:dyDescent="0.25">
      <c r="A1188">
        <v>266348</v>
      </c>
      <c r="B1188" t="s">
        <v>812</v>
      </c>
      <c r="C1188" t="str">
        <f>A1188&amp;B1188</f>
        <v>266348,</v>
      </c>
      <c r="D1188" t="str">
        <f t="shared" si="54"/>
        <v/>
      </c>
    </row>
    <row r="1189" spans="1:4" x14ac:dyDescent="0.25">
      <c r="A1189">
        <v>266349</v>
      </c>
      <c r="B1189" t="s">
        <v>812</v>
      </c>
      <c r="C1189" t="str">
        <f>A1189&amp;B1189</f>
        <v>266349,</v>
      </c>
      <c r="D1189" t="str">
        <f t="shared" si="54"/>
        <v/>
      </c>
    </row>
    <row r="1190" spans="1:4" x14ac:dyDescent="0.25">
      <c r="A1190">
        <v>266350</v>
      </c>
      <c r="B1190" t="s">
        <v>812</v>
      </c>
      <c r="C1190" t="str">
        <f>A1190&amp;B1190</f>
        <v>266350,</v>
      </c>
      <c r="D1190" t="str">
        <f t="shared" si="54"/>
        <v/>
      </c>
    </row>
    <row r="1191" spans="1:4" x14ac:dyDescent="0.25">
      <c r="A1191">
        <v>266351</v>
      </c>
      <c r="B1191" t="s">
        <v>812</v>
      </c>
      <c r="C1191" t="str">
        <f>A1191&amp;B1191</f>
        <v>266351,</v>
      </c>
      <c r="D1191" t="str">
        <f t="shared" si="54"/>
        <v/>
      </c>
    </row>
    <row r="1192" spans="1:4" x14ac:dyDescent="0.25">
      <c r="A1192">
        <v>266352</v>
      </c>
      <c r="B1192" t="s">
        <v>812</v>
      </c>
      <c r="C1192" t="str">
        <f>A1192&amp;B1192</f>
        <v>266352,</v>
      </c>
      <c r="D1192" t="str">
        <f t="shared" si="54"/>
        <v/>
      </c>
    </row>
    <row r="1193" spans="1:4" x14ac:dyDescent="0.25">
      <c r="A1193">
        <v>266353</v>
      </c>
      <c r="B1193" t="s">
        <v>812</v>
      </c>
      <c r="C1193" t="str">
        <f>A1193&amp;B1193</f>
        <v>266353,</v>
      </c>
      <c r="D1193" t="str">
        <f t="shared" si="54"/>
        <v/>
      </c>
    </row>
    <row r="1194" spans="1:4" x14ac:dyDescent="0.25">
      <c r="A1194">
        <v>266354</v>
      </c>
      <c r="B1194" t="s">
        <v>812</v>
      </c>
      <c r="C1194" t="str">
        <f>A1194&amp;B1194</f>
        <v>266354,</v>
      </c>
      <c r="D1194" t="str">
        <f t="shared" si="54"/>
        <v/>
      </c>
    </row>
    <row r="1195" spans="1:4" x14ac:dyDescent="0.25">
      <c r="A1195">
        <v>266355</v>
      </c>
      <c r="B1195" t="s">
        <v>812</v>
      </c>
      <c r="C1195" t="str">
        <f>A1195&amp;B1195</f>
        <v>266355,</v>
      </c>
      <c r="D1195" t="str">
        <f t="shared" si="54"/>
        <v/>
      </c>
    </row>
    <row r="1196" spans="1:4" x14ac:dyDescent="0.25">
      <c r="A1196">
        <v>266356</v>
      </c>
      <c r="B1196" t="s">
        <v>812</v>
      </c>
      <c r="C1196" t="str">
        <f>A1196&amp;B1196</f>
        <v>266356,</v>
      </c>
      <c r="D1196" t="str">
        <f t="shared" si="54"/>
        <v/>
      </c>
    </row>
    <row r="1197" spans="1:4" x14ac:dyDescent="0.25">
      <c r="A1197">
        <v>266357</v>
      </c>
      <c r="B1197" t="s">
        <v>812</v>
      </c>
      <c r="C1197" t="str">
        <f>A1197&amp;B1197</f>
        <v>266357,</v>
      </c>
      <c r="D1197" t="str">
        <f t="shared" si="54"/>
        <v/>
      </c>
    </row>
    <row r="1198" spans="1:4" x14ac:dyDescent="0.25">
      <c r="A1198">
        <v>266358</v>
      </c>
      <c r="B1198" t="s">
        <v>812</v>
      </c>
      <c r="C1198" t="str">
        <f>A1198&amp;B1198</f>
        <v>266358,</v>
      </c>
      <c r="D1198" t="str">
        <f t="shared" si="54"/>
        <v/>
      </c>
    </row>
    <row r="1199" spans="1:4" x14ac:dyDescent="0.25">
      <c r="A1199">
        <v>266359</v>
      </c>
      <c r="B1199" t="s">
        <v>812</v>
      </c>
      <c r="C1199" t="str">
        <f>A1199&amp;B1199</f>
        <v>266359,</v>
      </c>
      <c r="D1199" t="str">
        <f t="shared" si="54"/>
        <v/>
      </c>
    </row>
    <row r="1200" spans="1:4" x14ac:dyDescent="0.25">
      <c r="A1200">
        <v>266360</v>
      </c>
      <c r="B1200" t="s">
        <v>812</v>
      </c>
      <c r="C1200" t="str">
        <f>A1200&amp;B1200</f>
        <v>266360,</v>
      </c>
      <c r="D1200" t="str">
        <f t="shared" si="54"/>
        <v/>
      </c>
    </row>
    <row r="1201" spans="1:4" x14ac:dyDescent="0.25">
      <c r="A1201">
        <v>266361</v>
      </c>
      <c r="B1201" t="s">
        <v>812</v>
      </c>
      <c r="C1201" t="str">
        <f>A1201&amp;B1201</f>
        <v>266361,</v>
      </c>
      <c r="D1201" t="str">
        <f t="shared" si="54"/>
        <v/>
      </c>
    </row>
    <row r="1202" spans="1:4" x14ac:dyDescent="0.25">
      <c r="A1202">
        <v>266362</v>
      </c>
      <c r="B1202" t="s">
        <v>812</v>
      </c>
      <c r="C1202" t="str">
        <f>A1202&amp;B1202</f>
        <v>266362,</v>
      </c>
      <c r="D1202" t="str">
        <f t="shared" si="54"/>
        <v/>
      </c>
    </row>
    <row r="1203" spans="1:4" x14ac:dyDescent="0.25">
      <c r="A1203">
        <v>266363</v>
      </c>
      <c r="B1203" t="s">
        <v>812</v>
      </c>
      <c r="C1203" t="str">
        <f>A1203&amp;B1203</f>
        <v>266363,</v>
      </c>
      <c r="D1203" t="str">
        <f t="shared" si="54"/>
        <v/>
      </c>
    </row>
    <row r="1204" spans="1:4" x14ac:dyDescent="0.25">
      <c r="A1204">
        <v>266364</v>
      </c>
      <c r="B1204" t="s">
        <v>812</v>
      </c>
      <c r="C1204" t="str">
        <f>A1204&amp;B1204</f>
        <v>266364,</v>
      </c>
      <c r="D1204" t="str">
        <f t="shared" si="54"/>
        <v/>
      </c>
    </row>
    <row r="1205" spans="1:4" x14ac:dyDescent="0.25">
      <c r="A1205">
        <v>266365</v>
      </c>
      <c r="B1205" t="s">
        <v>812</v>
      </c>
      <c r="C1205" t="str">
        <f>A1205&amp;B1205</f>
        <v>266365,</v>
      </c>
      <c r="D1205" t="str">
        <f t="shared" si="54"/>
        <v/>
      </c>
    </row>
    <row r="1206" spans="1:4" x14ac:dyDescent="0.25">
      <c r="A1206">
        <v>266366</v>
      </c>
      <c r="B1206" t="s">
        <v>812</v>
      </c>
      <c r="C1206" t="str">
        <f>A1206&amp;B1206</f>
        <v>266366,</v>
      </c>
      <c r="D1206" t="str">
        <f t="shared" si="54"/>
        <v/>
      </c>
    </row>
    <row r="1207" spans="1:4" x14ac:dyDescent="0.25">
      <c r="A1207">
        <v>266367</v>
      </c>
      <c r="B1207" t="s">
        <v>812</v>
      </c>
      <c r="C1207" t="str">
        <f>A1207&amp;B1207</f>
        <v>266367,</v>
      </c>
      <c r="D1207" t="str">
        <f t="shared" si="54"/>
        <v/>
      </c>
    </row>
    <row r="1208" spans="1:4" x14ac:dyDescent="0.25">
      <c r="A1208">
        <v>266368</v>
      </c>
      <c r="B1208" t="s">
        <v>812</v>
      </c>
      <c r="C1208" t="str">
        <f>A1208&amp;B1208</f>
        <v>266368,</v>
      </c>
      <c r="D1208" t="str">
        <f t="shared" si="54"/>
        <v/>
      </c>
    </row>
    <row r="1209" spans="1:4" x14ac:dyDescent="0.25">
      <c r="A1209">
        <v>266369</v>
      </c>
      <c r="B1209" t="s">
        <v>812</v>
      </c>
      <c r="C1209" t="str">
        <f>A1209&amp;B1209</f>
        <v>266369,</v>
      </c>
      <c r="D1209" t="str">
        <f t="shared" si="54"/>
        <v/>
      </c>
    </row>
    <row r="1210" spans="1:4" x14ac:dyDescent="0.25">
      <c r="A1210">
        <v>266370</v>
      </c>
      <c r="B1210" t="s">
        <v>812</v>
      </c>
      <c r="C1210" t="str">
        <f>A1210&amp;B1210</f>
        <v>266370,</v>
      </c>
      <c r="D1210" t="str">
        <f t="shared" si="54"/>
        <v/>
      </c>
    </row>
    <row r="1211" spans="1:4" x14ac:dyDescent="0.25">
      <c r="A1211">
        <v>266371</v>
      </c>
      <c r="B1211" t="s">
        <v>812</v>
      </c>
      <c r="C1211" t="str">
        <f>A1211&amp;B1211</f>
        <v>266371,</v>
      </c>
      <c r="D1211" t="str">
        <f t="shared" si="54"/>
        <v/>
      </c>
    </row>
    <row r="1212" spans="1:4" x14ac:dyDescent="0.25">
      <c r="A1212">
        <v>266373</v>
      </c>
      <c r="B1212" t="s">
        <v>812</v>
      </c>
      <c r="C1212" t="str">
        <f>A1212&amp;B1212</f>
        <v>266373,</v>
      </c>
      <c r="D1212" t="str">
        <f t="shared" si="54"/>
        <v/>
      </c>
    </row>
    <row r="1213" spans="1:4" x14ac:dyDescent="0.25">
      <c r="A1213">
        <v>266375</v>
      </c>
      <c r="B1213" t="s">
        <v>812</v>
      </c>
      <c r="C1213" t="str">
        <f>A1213&amp;B1213</f>
        <v>266375,</v>
      </c>
      <c r="D1213" t="str">
        <f t="shared" si="54"/>
        <v/>
      </c>
    </row>
    <row r="1214" spans="1:4" x14ac:dyDescent="0.25">
      <c r="A1214">
        <v>266376</v>
      </c>
      <c r="B1214" t="s">
        <v>812</v>
      </c>
      <c r="C1214" t="str">
        <f>A1214&amp;B1214</f>
        <v>266376,</v>
      </c>
      <c r="D1214" t="str">
        <f t="shared" si="54"/>
        <v/>
      </c>
    </row>
    <row r="1215" spans="1:4" x14ac:dyDescent="0.25">
      <c r="A1215">
        <v>266377</v>
      </c>
      <c r="B1215" t="s">
        <v>812</v>
      </c>
      <c r="C1215" t="str">
        <f>A1215&amp;B1215</f>
        <v>266377,</v>
      </c>
      <c r="D1215" t="str">
        <f t="shared" si="54"/>
        <v/>
      </c>
    </row>
    <row r="1216" spans="1:4" x14ac:dyDescent="0.25">
      <c r="A1216">
        <v>266378</v>
      </c>
      <c r="B1216" t="s">
        <v>812</v>
      </c>
      <c r="C1216" t="str">
        <f>A1216&amp;B1216</f>
        <v>266378,</v>
      </c>
      <c r="D1216" t="str">
        <f t="shared" si="54"/>
        <v/>
      </c>
    </row>
    <row r="1217" spans="1:4" x14ac:dyDescent="0.25">
      <c r="A1217">
        <v>266379</v>
      </c>
      <c r="B1217" t="s">
        <v>812</v>
      </c>
      <c r="C1217" t="str">
        <f>A1217&amp;B1217</f>
        <v>266379,</v>
      </c>
      <c r="D1217" t="str">
        <f t="shared" si="54"/>
        <v/>
      </c>
    </row>
    <row r="1218" spans="1:4" x14ac:dyDescent="0.25">
      <c r="A1218">
        <v>266380</v>
      </c>
      <c r="B1218" t="s">
        <v>812</v>
      </c>
      <c r="C1218" t="str">
        <f>A1218&amp;B1218</f>
        <v>266380,</v>
      </c>
      <c r="D1218" t="str">
        <f t="shared" si="54"/>
        <v/>
      </c>
    </row>
    <row r="1219" spans="1:4" x14ac:dyDescent="0.25">
      <c r="A1219">
        <v>266381</v>
      </c>
      <c r="B1219" t="s">
        <v>812</v>
      </c>
      <c r="C1219" t="str">
        <f>A1219&amp;B1219</f>
        <v>266381,</v>
      </c>
      <c r="D1219" t="str">
        <f t="shared" ref="D1219:D1282" si="55">IF(A1219=A1220,"X","")</f>
        <v/>
      </c>
    </row>
    <row r="1220" spans="1:4" x14ac:dyDescent="0.25">
      <c r="A1220">
        <v>266382</v>
      </c>
      <c r="B1220" t="s">
        <v>812</v>
      </c>
      <c r="C1220" t="str">
        <f>A1220&amp;B1220</f>
        <v>266382,</v>
      </c>
      <c r="D1220" t="str">
        <f t="shared" si="55"/>
        <v/>
      </c>
    </row>
    <row r="1221" spans="1:4" x14ac:dyDescent="0.25">
      <c r="A1221">
        <v>266383</v>
      </c>
      <c r="B1221" t="s">
        <v>812</v>
      </c>
      <c r="C1221" t="str">
        <f>A1221&amp;B1221</f>
        <v>266383,</v>
      </c>
      <c r="D1221" t="str">
        <f t="shared" si="55"/>
        <v/>
      </c>
    </row>
    <row r="1222" spans="1:4" x14ac:dyDescent="0.25">
      <c r="A1222">
        <v>266384</v>
      </c>
      <c r="B1222" t="s">
        <v>812</v>
      </c>
      <c r="C1222" t="str">
        <f>A1222&amp;B1222</f>
        <v>266384,</v>
      </c>
      <c r="D1222" t="str">
        <f t="shared" si="55"/>
        <v/>
      </c>
    </row>
    <row r="1223" spans="1:4" x14ac:dyDescent="0.25">
      <c r="A1223">
        <v>266385</v>
      </c>
      <c r="B1223" t="s">
        <v>812</v>
      </c>
      <c r="C1223" t="str">
        <f>A1223&amp;B1223</f>
        <v>266385,</v>
      </c>
      <c r="D1223" t="str">
        <f t="shared" si="55"/>
        <v/>
      </c>
    </row>
    <row r="1224" spans="1:4" x14ac:dyDescent="0.25">
      <c r="A1224">
        <v>266386</v>
      </c>
      <c r="B1224" t="s">
        <v>812</v>
      </c>
      <c r="C1224" t="str">
        <f>A1224&amp;B1224</f>
        <v>266386,</v>
      </c>
      <c r="D1224" t="str">
        <f t="shared" si="55"/>
        <v/>
      </c>
    </row>
    <row r="1225" spans="1:4" x14ac:dyDescent="0.25">
      <c r="A1225">
        <v>266387</v>
      </c>
      <c r="B1225" t="s">
        <v>812</v>
      </c>
      <c r="C1225" t="str">
        <f>A1225&amp;B1225</f>
        <v>266387,</v>
      </c>
      <c r="D1225" t="str">
        <f t="shared" si="55"/>
        <v/>
      </c>
    </row>
    <row r="1226" spans="1:4" x14ac:dyDescent="0.25">
      <c r="A1226">
        <v>266388</v>
      </c>
      <c r="B1226" t="s">
        <v>812</v>
      </c>
      <c r="C1226" t="str">
        <f>A1226&amp;B1226</f>
        <v>266388,</v>
      </c>
      <c r="D1226" t="str">
        <f t="shared" si="55"/>
        <v/>
      </c>
    </row>
    <row r="1227" spans="1:4" x14ac:dyDescent="0.25">
      <c r="A1227">
        <v>266389</v>
      </c>
      <c r="B1227" t="s">
        <v>812</v>
      </c>
      <c r="C1227" t="str">
        <f>A1227&amp;B1227</f>
        <v>266389,</v>
      </c>
      <c r="D1227" t="str">
        <f t="shared" si="55"/>
        <v/>
      </c>
    </row>
    <row r="1228" spans="1:4" x14ac:dyDescent="0.25">
      <c r="A1228">
        <v>266390</v>
      </c>
      <c r="B1228" t="s">
        <v>812</v>
      </c>
      <c r="C1228" t="str">
        <f>A1228&amp;B1228</f>
        <v>266390,</v>
      </c>
      <c r="D1228" t="str">
        <f t="shared" si="55"/>
        <v/>
      </c>
    </row>
    <row r="1229" spans="1:4" x14ac:dyDescent="0.25">
      <c r="A1229">
        <v>266391</v>
      </c>
      <c r="B1229" t="s">
        <v>812</v>
      </c>
      <c r="C1229" t="str">
        <f>A1229&amp;B1229</f>
        <v>266391,</v>
      </c>
      <c r="D1229" t="str">
        <f t="shared" si="55"/>
        <v/>
      </c>
    </row>
    <row r="1230" spans="1:4" x14ac:dyDescent="0.25">
      <c r="A1230">
        <v>266392</v>
      </c>
      <c r="B1230" t="s">
        <v>812</v>
      </c>
      <c r="C1230" t="str">
        <f>A1230&amp;B1230</f>
        <v>266392,</v>
      </c>
      <c r="D1230" t="str">
        <f t="shared" si="55"/>
        <v/>
      </c>
    </row>
    <row r="1231" spans="1:4" x14ac:dyDescent="0.25">
      <c r="A1231">
        <v>266393</v>
      </c>
      <c r="B1231" t="s">
        <v>812</v>
      </c>
      <c r="C1231" t="str">
        <f>A1231&amp;B1231</f>
        <v>266393,</v>
      </c>
      <c r="D1231" t="str">
        <f t="shared" si="55"/>
        <v/>
      </c>
    </row>
    <row r="1232" spans="1:4" x14ac:dyDescent="0.25">
      <c r="A1232">
        <v>266394</v>
      </c>
      <c r="B1232" t="s">
        <v>812</v>
      </c>
      <c r="C1232" t="str">
        <f>A1232&amp;B1232</f>
        <v>266394,</v>
      </c>
      <c r="D1232" t="str">
        <f t="shared" si="55"/>
        <v/>
      </c>
    </row>
    <row r="1233" spans="1:4" x14ac:dyDescent="0.25">
      <c r="A1233">
        <v>266395</v>
      </c>
      <c r="B1233" t="s">
        <v>812</v>
      </c>
      <c r="C1233" t="str">
        <f>A1233&amp;B1233</f>
        <v>266395,</v>
      </c>
      <c r="D1233" t="str">
        <f t="shared" si="55"/>
        <v/>
      </c>
    </row>
    <row r="1234" spans="1:4" x14ac:dyDescent="0.25">
      <c r="A1234">
        <v>266396</v>
      </c>
      <c r="B1234" t="s">
        <v>812</v>
      </c>
      <c r="C1234" t="str">
        <f>A1234&amp;B1234</f>
        <v>266396,</v>
      </c>
      <c r="D1234" t="str">
        <f t="shared" si="55"/>
        <v/>
      </c>
    </row>
    <row r="1235" spans="1:4" x14ac:dyDescent="0.25">
      <c r="A1235">
        <v>266397</v>
      </c>
      <c r="B1235" t="s">
        <v>812</v>
      </c>
      <c r="C1235" t="str">
        <f>A1235&amp;B1235</f>
        <v>266397,</v>
      </c>
      <c r="D1235" t="str">
        <f t="shared" si="55"/>
        <v/>
      </c>
    </row>
    <row r="1236" spans="1:4" x14ac:dyDescent="0.25">
      <c r="A1236">
        <v>266398</v>
      </c>
      <c r="B1236" t="s">
        <v>812</v>
      </c>
      <c r="C1236" t="str">
        <f>A1236&amp;B1236</f>
        <v>266398,</v>
      </c>
      <c r="D1236" t="str">
        <f t="shared" si="55"/>
        <v/>
      </c>
    </row>
    <row r="1237" spans="1:4" x14ac:dyDescent="0.25">
      <c r="A1237">
        <v>266400</v>
      </c>
      <c r="B1237" t="s">
        <v>812</v>
      </c>
      <c r="C1237" t="str">
        <f>A1237&amp;B1237</f>
        <v>266400,</v>
      </c>
      <c r="D1237" t="str">
        <f t="shared" si="55"/>
        <v/>
      </c>
    </row>
    <row r="1238" spans="1:4" x14ac:dyDescent="0.25">
      <c r="A1238">
        <v>266401</v>
      </c>
      <c r="B1238" t="s">
        <v>812</v>
      </c>
      <c r="C1238" t="str">
        <f>A1238&amp;B1238</f>
        <v>266401,</v>
      </c>
      <c r="D1238" t="str">
        <f t="shared" si="55"/>
        <v/>
      </c>
    </row>
    <row r="1239" spans="1:4" x14ac:dyDescent="0.25">
      <c r="A1239">
        <v>266402</v>
      </c>
      <c r="B1239" t="s">
        <v>812</v>
      </c>
      <c r="C1239" t="str">
        <f>A1239&amp;B1239</f>
        <v>266402,</v>
      </c>
      <c r="D1239" t="str">
        <f t="shared" si="55"/>
        <v/>
      </c>
    </row>
    <row r="1240" spans="1:4" x14ac:dyDescent="0.25">
      <c r="A1240">
        <v>266403</v>
      </c>
      <c r="B1240" t="s">
        <v>812</v>
      </c>
      <c r="C1240" t="str">
        <f>A1240&amp;B1240</f>
        <v>266403,</v>
      </c>
      <c r="D1240" t="str">
        <f t="shared" si="55"/>
        <v/>
      </c>
    </row>
    <row r="1241" spans="1:4" x14ac:dyDescent="0.25">
      <c r="A1241">
        <v>266404</v>
      </c>
      <c r="B1241" t="s">
        <v>812</v>
      </c>
      <c r="C1241" t="str">
        <f>A1241&amp;B1241</f>
        <v>266404,</v>
      </c>
      <c r="D1241" t="str">
        <f t="shared" si="55"/>
        <v/>
      </c>
    </row>
    <row r="1242" spans="1:4" x14ac:dyDescent="0.25">
      <c r="A1242">
        <v>266405</v>
      </c>
      <c r="B1242" t="s">
        <v>812</v>
      </c>
      <c r="C1242" t="str">
        <f>A1242&amp;B1242</f>
        <v>266405,</v>
      </c>
      <c r="D1242" t="str">
        <f t="shared" si="55"/>
        <v/>
      </c>
    </row>
    <row r="1243" spans="1:4" x14ac:dyDescent="0.25">
      <c r="A1243">
        <v>266406</v>
      </c>
      <c r="B1243" t="s">
        <v>812</v>
      </c>
      <c r="C1243" t="str">
        <f>A1243&amp;B1243</f>
        <v>266406,</v>
      </c>
      <c r="D1243" t="str">
        <f t="shared" si="55"/>
        <v/>
      </c>
    </row>
    <row r="1244" spans="1:4" x14ac:dyDescent="0.25">
      <c r="A1244">
        <v>266407</v>
      </c>
      <c r="B1244" t="s">
        <v>812</v>
      </c>
      <c r="C1244" t="str">
        <f>A1244&amp;B1244</f>
        <v>266407,</v>
      </c>
      <c r="D1244" t="str">
        <f t="shared" si="55"/>
        <v/>
      </c>
    </row>
    <row r="1245" spans="1:4" x14ac:dyDescent="0.25">
      <c r="A1245">
        <v>266408</v>
      </c>
      <c r="B1245" t="s">
        <v>812</v>
      </c>
      <c r="C1245" t="str">
        <f>A1245&amp;B1245</f>
        <v>266408,</v>
      </c>
      <c r="D1245" t="str">
        <f t="shared" si="55"/>
        <v/>
      </c>
    </row>
    <row r="1246" spans="1:4" x14ac:dyDescent="0.25">
      <c r="A1246">
        <v>266410</v>
      </c>
      <c r="B1246" t="s">
        <v>812</v>
      </c>
      <c r="C1246" t="str">
        <f>A1246&amp;B1246</f>
        <v>266410,</v>
      </c>
      <c r="D1246" t="str">
        <f t="shared" si="55"/>
        <v/>
      </c>
    </row>
    <row r="1247" spans="1:4" x14ac:dyDescent="0.25">
      <c r="A1247">
        <v>266411</v>
      </c>
      <c r="B1247" t="s">
        <v>812</v>
      </c>
      <c r="C1247" t="str">
        <f>A1247&amp;B1247</f>
        <v>266411,</v>
      </c>
      <c r="D1247" t="str">
        <f t="shared" si="55"/>
        <v/>
      </c>
    </row>
    <row r="1248" spans="1:4" x14ac:dyDescent="0.25">
      <c r="A1248">
        <v>266412</v>
      </c>
      <c r="B1248" t="s">
        <v>812</v>
      </c>
      <c r="C1248" t="str">
        <f>A1248&amp;B1248</f>
        <v>266412,</v>
      </c>
      <c r="D1248" t="str">
        <f t="shared" si="55"/>
        <v/>
      </c>
    </row>
    <row r="1249" spans="1:4" x14ac:dyDescent="0.25">
      <c r="A1249">
        <v>266413</v>
      </c>
      <c r="B1249" t="s">
        <v>812</v>
      </c>
      <c r="C1249" t="str">
        <f>A1249&amp;B1249</f>
        <v>266413,</v>
      </c>
      <c r="D1249" t="str">
        <f t="shared" si="55"/>
        <v/>
      </c>
    </row>
    <row r="1250" spans="1:4" x14ac:dyDescent="0.25">
      <c r="A1250">
        <v>266414</v>
      </c>
      <c r="B1250" t="s">
        <v>812</v>
      </c>
      <c r="C1250" t="str">
        <f>A1250&amp;B1250</f>
        <v>266414,</v>
      </c>
      <c r="D1250" t="str">
        <f t="shared" si="55"/>
        <v/>
      </c>
    </row>
    <row r="1251" spans="1:4" x14ac:dyDescent="0.25">
      <c r="A1251">
        <v>266415</v>
      </c>
      <c r="B1251" t="s">
        <v>812</v>
      </c>
      <c r="C1251" t="str">
        <f>A1251&amp;B1251</f>
        <v>266415,</v>
      </c>
      <c r="D1251" t="str">
        <f t="shared" si="55"/>
        <v/>
      </c>
    </row>
    <row r="1252" spans="1:4" x14ac:dyDescent="0.25">
      <c r="A1252">
        <v>266431</v>
      </c>
      <c r="B1252" t="s">
        <v>812</v>
      </c>
      <c r="C1252" t="str">
        <f>A1252&amp;B1252</f>
        <v>266431,</v>
      </c>
      <c r="D1252" t="str">
        <f t="shared" si="55"/>
        <v/>
      </c>
    </row>
    <row r="1253" spans="1:4" x14ac:dyDescent="0.25">
      <c r="A1253">
        <v>266435</v>
      </c>
      <c r="B1253" t="s">
        <v>812</v>
      </c>
      <c r="C1253" t="str">
        <f>A1253&amp;B1253</f>
        <v>266435,</v>
      </c>
      <c r="D1253" t="str">
        <f t="shared" si="55"/>
        <v/>
      </c>
    </row>
    <row r="1254" spans="1:4" x14ac:dyDescent="0.25">
      <c r="A1254">
        <v>266439</v>
      </c>
      <c r="B1254" t="s">
        <v>812</v>
      </c>
      <c r="C1254" t="str">
        <f>A1254&amp;B1254</f>
        <v>266439,</v>
      </c>
      <c r="D1254" t="str">
        <f t="shared" si="55"/>
        <v/>
      </c>
    </row>
    <row r="1255" spans="1:4" x14ac:dyDescent="0.25">
      <c r="A1255">
        <v>266445</v>
      </c>
      <c r="B1255" t="s">
        <v>812</v>
      </c>
      <c r="C1255" t="str">
        <f>A1255&amp;B1255</f>
        <v>266445,</v>
      </c>
      <c r="D1255" t="str">
        <f t="shared" si="55"/>
        <v/>
      </c>
    </row>
    <row r="1256" spans="1:4" x14ac:dyDescent="0.25">
      <c r="A1256">
        <v>266452</v>
      </c>
      <c r="B1256" t="s">
        <v>812</v>
      </c>
      <c r="C1256" t="str">
        <f>A1256&amp;B1256</f>
        <v>266452,</v>
      </c>
      <c r="D1256" t="str">
        <f t="shared" si="55"/>
        <v/>
      </c>
    </row>
    <row r="1257" spans="1:4" x14ac:dyDescent="0.25">
      <c r="A1257">
        <v>266454</v>
      </c>
      <c r="B1257" t="s">
        <v>812</v>
      </c>
      <c r="C1257" t="str">
        <f>A1257&amp;B1257</f>
        <v>266454,</v>
      </c>
      <c r="D1257" t="str">
        <f t="shared" si="55"/>
        <v/>
      </c>
    </row>
    <row r="1258" spans="1:4" x14ac:dyDescent="0.25">
      <c r="A1258">
        <v>266455</v>
      </c>
      <c r="B1258" t="s">
        <v>812</v>
      </c>
      <c r="C1258" t="str">
        <f>A1258&amp;B1258</f>
        <v>266455,</v>
      </c>
      <c r="D1258" t="str">
        <f t="shared" si="55"/>
        <v/>
      </c>
    </row>
    <row r="1259" spans="1:4" x14ac:dyDescent="0.25">
      <c r="A1259">
        <v>266456</v>
      </c>
      <c r="B1259" t="s">
        <v>812</v>
      </c>
      <c r="C1259" t="str">
        <f>A1259&amp;B1259</f>
        <v>266456,</v>
      </c>
      <c r="D1259" t="str">
        <f t="shared" si="55"/>
        <v/>
      </c>
    </row>
    <row r="1260" spans="1:4" x14ac:dyDescent="0.25">
      <c r="A1260">
        <v>266457</v>
      </c>
      <c r="B1260" t="s">
        <v>812</v>
      </c>
      <c r="C1260" t="str">
        <f>A1260&amp;B1260</f>
        <v>266457,</v>
      </c>
      <c r="D1260" t="str">
        <f t="shared" si="55"/>
        <v/>
      </c>
    </row>
    <row r="1261" spans="1:4" x14ac:dyDescent="0.25">
      <c r="A1261">
        <v>266458</v>
      </c>
      <c r="B1261" t="s">
        <v>812</v>
      </c>
      <c r="C1261" t="str">
        <f>A1261&amp;B1261</f>
        <v>266458,</v>
      </c>
      <c r="D1261" t="str">
        <f t="shared" si="55"/>
        <v/>
      </c>
    </row>
    <row r="1262" spans="1:4" x14ac:dyDescent="0.25">
      <c r="A1262">
        <v>266459</v>
      </c>
      <c r="B1262" t="s">
        <v>812</v>
      </c>
      <c r="C1262" t="str">
        <f>A1262&amp;B1262</f>
        <v>266459,</v>
      </c>
      <c r="D1262" t="str">
        <f t="shared" si="55"/>
        <v/>
      </c>
    </row>
    <row r="1263" spans="1:4" x14ac:dyDescent="0.25">
      <c r="A1263">
        <v>266460</v>
      </c>
      <c r="B1263" t="s">
        <v>812</v>
      </c>
      <c r="C1263" t="str">
        <f>A1263&amp;B1263</f>
        <v>266460,</v>
      </c>
      <c r="D1263" t="str">
        <f t="shared" si="55"/>
        <v/>
      </c>
    </row>
    <row r="1264" spans="1:4" x14ac:dyDescent="0.25">
      <c r="A1264">
        <v>266461</v>
      </c>
      <c r="B1264" t="s">
        <v>812</v>
      </c>
      <c r="C1264" t="str">
        <f>A1264&amp;B1264</f>
        <v>266461,</v>
      </c>
      <c r="D1264" t="str">
        <f t="shared" si="55"/>
        <v/>
      </c>
    </row>
    <row r="1265" spans="1:4" x14ac:dyDescent="0.25">
      <c r="A1265">
        <v>266462</v>
      </c>
      <c r="B1265" t="s">
        <v>812</v>
      </c>
      <c r="C1265" t="str">
        <f>A1265&amp;B1265</f>
        <v>266462,</v>
      </c>
      <c r="D1265" t="str">
        <f t="shared" si="55"/>
        <v/>
      </c>
    </row>
    <row r="1266" spans="1:4" x14ac:dyDescent="0.25">
      <c r="A1266">
        <v>266463</v>
      </c>
      <c r="B1266" t="s">
        <v>812</v>
      </c>
      <c r="C1266" t="str">
        <f>A1266&amp;B1266</f>
        <v>266463,</v>
      </c>
      <c r="D1266" t="str">
        <f t="shared" si="55"/>
        <v/>
      </c>
    </row>
    <row r="1267" spans="1:4" x14ac:dyDescent="0.25">
      <c r="A1267">
        <v>266464</v>
      </c>
      <c r="B1267" t="s">
        <v>812</v>
      </c>
      <c r="C1267" t="str">
        <f>A1267&amp;B1267</f>
        <v>266464,</v>
      </c>
      <c r="D1267" t="str">
        <f t="shared" si="55"/>
        <v/>
      </c>
    </row>
    <row r="1268" spans="1:4" x14ac:dyDescent="0.25">
      <c r="A1268">
        <v>266465</v>
      </c>
      <c r="B1268" t="s">
        <v>812</v>
      </c>
      <c r="C1268" t="str">
        <f>A1268&amp;B1268</f>
        <v>266465,</v>
      </c>
      <c r="D1268" t="str">
        <f t="shared" si="55"/>
        <v/>
      </c>
    </row>
    <row r="1269" spans="1:4" x14ac:dyDescent="0.25">
      <c r="A1269">
        <v>266466</v>
      </c>
      <c r="B1269" t="s">
        <v>812</v>
      </c>
      <c r="C1269" t="str">
        <f>A1269&amp;B1269</f>
        <v>266466,</v>
      </c>
      <c r="D1269" t="str">
        <f t="shared" si="55"/>
        <v/>
      </c>
    </row>
    <row r="1270" spans="1:4" x14ac:dyDescent="0.25">
      <c r="A1270">
        <v>266467</v>
      </c>
      <c r="B1270" t="s">
        <v>812</v>
      </c>
      <c r="C1270" t="str">
        <f>A1270&amp;B1270</f>
        <v>266467,</v>
      </c>
      <c r="D1270" t="str">
        <f t="shared" si="55"/>
        <v/>
      </c>
    </row>
    <row r="1271" spans="1:4" x14ac:dyDescent="0.25">
      <c r="A1271">
        <v>266468</v>
      </c>
      <c r="B1271" t="s">
        <v>812</v>
      </c>
      <c r="C1271" t="str">
        <f>A1271&amp;B1271</f>
        <v>266468,</v>
      </c>
      <c r="D1271" t="str">
        <f t="shared" si="55"/>
        <v/>
      </c>
    </row>
    <row r="1272" spans="1:4" x14ac:dyDescent="0.25">
      <c r="A1272">
        <v>266469</v>
      </c>
      <c r="B1272" t="s">
        <v>812</v>
      </c>
      <c r="C1272" t="str">
        <f>A1272&amp;B1272</f>
        <v>266469,</v>
      </c>
      <c r="D1272" t="str">
        <f t="shared" si="55"/>
        <v/>
      </c>
    </row>
    <row r="1273" spans="1:4" x14ac:dyDescent="0.25">
      <c r="A1273">
        <v>266470</v>
      </c>
      <c r="B1273" t="s">
        <v>812</v>
      </c>
      <c r="C1273" t="str">
        <f>A1273&amp;B1273</f>
        <v>266470,</v>
      </c>
      <c r="D1273" t="str">
        <f t="shared" si="55"/>
        <v/>
      </c>
    </row>
    <row r="1274" spans="1:4" x14ac:dyDescent="0.25">
      <c r="A1274">
        <v>266471</v>
      </c>
      <c r="B1274" t="s">
        <v>812</v>
      </c>
      <c r="C1274" t="str">
        <f>A1274&amp;B1274</f>
        <v>266471,</v>
      </c>
      <c r="D1274" t="str">
        <f t="shared" si="55"/>
        <v/>
      </c>
    </row>
    <row r="1275" spans="1:4" x14ac:dyDescent="0.25">
      <c r="A1275">
        <v>266472</v>
      </c>
      <c r="B1275" t="s">
        <v>812</v>
      </c>
      <c r="C1275" t="str">
        <f>A1275&amp;B1275</f>
        <v>266472,</v>
      </c>
      <c r="D1275" t="str">
        <f t="shared" si="55"/>
        <v/>
      </c>
    </row>
    <row r="1276" spans="1:4" x14ac:dyDescent="0.25">
      <c r="A1276">
        <v>266473</v>
      </c>
      <c r="B1276" t="s">
        <v>812</v>
      </c>
      <c r="C1276" t="str">
        <f>A1276&amp;B1276</f>
        <v>266473,</v>
      </c>
      <c r="D1276" t="str">
        <f t="shared" si="55"/>
        <v/>
      </c>
    </row>
    <row r="1277" spans="1:4" x14ac:dyDescent="0.25">
      <c r="A1277">
        <v>266474</v>
      </c>
      <c r="B1277" t="s">
        <v>812</v>
      </c>
      <c r="C1277" t="str">
        <f>A1277&amp;B1277</f>
        <v>266474,</v>
      </c>
      <c r="D1277" t="str">
        <f t="shared" si="55"/>
        <v/>
      </c>
    </row>
    <row r="1278" spans="1:4" x14ac:dyDescent="0.25">
      <c r="A1278">
        <v>266475</v>
      </c>
      <c r="B1278" t="s">
        <v>812</v>
      </c>
      <c r="C1278" t="str">
        <f>A1278&amp;B1278</f>
        <v>266475,</v>
      </c>
      <c r="D1278" t="str">
        <f t="shared" si="55"/>
        <v/>
      </c>
    </row>
    <row r="1279" spans="1:4" x14ac:dyDescent="0.25">
      <c r="A1279">
        <v>266476</v>
      </c>
      <c r="B1279" t="s">
        <v>812</v>
      </c>
      <c r="C1279" t="str">
        <f>A1279&amp;B1279</f>
        <v>266476,</v>
      </c>
      <c r="D1279" t="str">
        <f t="shared" si="55"/>
        <v/>
      </c>
    </row>
    <row r="1280" spans="1:4" x14ac:dyDescent="0.25">
      <c r="A1280">
        <v>266477</v>
      </c>
      <c r="B1280" t="s">
        <v>812</v>
      </c>
      <c r="C1280" t="str">
        <f>A1280&amp;B1280</f>
        <v>266477,</v>
      </c>
      <c r="D1280" t="str">
        <f t="shared" si="55"/>
        <v/>
      </c>
    </row>
    <row r="1281" spans="1:4" x14ac:dyDescent="0.25">
      <c r="A1281">
        <v>266478</v>
      </c>
      <c r="B1281" t="s">
        <v>812</v>
      </c>
      <c r="C1281" t="str">
        <f>A1281&amp;B1281</f>
        <v>266478,</v>
      </c>
      <c r="D1281" t="str">
        <f t="shared" si="55"/>
        <v/>
      </c>
    </row>
    <row r="1282" spans="1:4" x14ac:dyDescent="0.25">
      <c r="A1282">
        <v>266479</v>
      </c>
      <c r="B1282" t="s">
        <v>812</v>
      </c>
      <c r="C1282" t="str">
        <f>A1282&amp;B1282</f>
        <v>266479,</v>
      </c>
      <c r="D1282" t="str">
        <f t="shared" si="55"/>
        <v/>
      </c>
    </row>
    <row r="1283" spans="1:4" x14ac:dyDescent="0.25">
      <c r="A1283">
        <v>266480</v>
      </c>
      <c r="B1283" t="s">
        <v>812</v>
      </c>
      <c r="C1283" t="str">
        <f>A1283&amp;B1283</f>
        <v>266480,</v>
      </c>
      <c r="D1283" t="str">
        <f t="shared" ref="D1283:D1346" si="56">IF(A1283=A1284,"X","")</f>
        <v/>
      </c>
    </row>
    <row r="1284" spans="1:4" x14ac:dyDescent="0.25">
      <c r="A1284">
        <v>266481</v>
      </c>
      <c r="B1284" t="s">
        <v>812</v>
      </c>
      <c r="C1284" t="str">
        <f>A1284&amp;B1284</f>
        <v>266481,</v>
      </c>
      <c r="D1284" t="str">
        <f t="shared" si="56"/>
        <v/>
      </c>
    </row>
    <row r="1285" spans="1:4" x14ac:dyDescent="0.25">
      <c r="A1285">
        <v>266482</v>
      </c>
      <c r="B1285" t="s">
        <v>812</v>
      </c>
      <c r="C1285" t="str">
        <f>A1285&amp;B1285</f>
        <v>266482,</v>
      </c>
      <c r="D1285" t="str">
        <f t="shared" si="56"/>
        <v/>
      </c>
    </row>
    <row r="1286" spans="1:4" x14ac:dyDescent="0.25">
      <c r="A1286">
        <v>266483</v>
      </c>
      <c r="B1286" t="s">
        <v>812</v>
      </c>
      <c r="C1286" t="str">
        <f>A1286&amp;B1286</f>
        <v>266483,</v>
      </c>
      <c r="D1286" t="str">
        <f t="shared" si="56"/>
        <v/>
      </c>
    </row>
    <row r="1287" spans="1:4" x14ac:dyDescent="0.25">
      <c r="A1287">
        <v>266484</v>
      </c>
      <c r="B1287" t="s">
        <v>812</v>
      </c>
      <c r="C1287" t="str">
        <f>A1287&amp;B1287</f>
        <v>266484,</v>
      </c>
      <c r="D1287" t="str">
        <f t="shared" si="56"/>
        <v/>
      </c>
    </row>
    <row r="1288" spans="1:4" x14ac:dyDescent="0.25">
      <c r="A1288">
        <v>266485</v>
      </c>
      <c r="B1288" t="s">
        <v>812</v>
      </c>
      <c r="C1288" t="str">
        <f>A1288&amp;B1288</f>
        <v>266485,</v>
      </c>
      <c r="D1288" t="str">
        <f t="shared" si="56"/>
        <v/>
      </c>
    </row>
    <row r="1289" spans="1:4" x14ac:dyDescent="0.25">
      <c r="A1289">
        <v>266486</v>
      </c>
      <c r="B1289" t="s">
        <v>812</v>
      </c>
      <c r="C1289" t="str">
        <f>A1289&amp;B1289</f>
        <v>266486,</v>
      </c>
      <c r="D1289" t="str">
        <f t="shared" si="56"/>
        <v/>
      </c>
    </row>
    <row r="1290" spans="1:4" x14ac:dyDescent="0.25">
      <c r="A1290">
        <v>266487</v>
      </c>
      <c r="B1290" t="s">
        <v>812</v>
      </c>
      <c r="C1290" t="str">
        <f>A1290&amp;B1290</f>
        <v>266487,</v>
      </c>
      <c r="D1290" t="str">
        <f t="shared" si="56"/>
        <v/>
      </c>
    </row>
    <row r="1291" spans="1:4" x14ac:dyDescent="0.25">
      <c r="A1291">
        <v>266488</v>
      </c>
      <c r="B1291" t="s">
        <v>812</v>
      </c>
      <c r="C1291" t="str">
        <f>A1291&amp;B1291</f>
        <v>266488,</v>
      </c>
      <c r="D1291" t="str">
        <f t="shared" si="56"/>
        <v/>
      </c>
    </row>
    <row r="1292" spans="1:4" x14ac:dyDescent="0.25">
      <c r="A1292">
        <v>266489</v>
      </c>
      <c r="B1292" t="s">
        <v>812</v>
      </c>
      <c r="C1292" t="str">
        <f>A1292&amp;B1292</f>
        <v>266489,</v>
      </c>
      <c r="D1292" t="str">
        <f t="shared" si="56"/>
        <v/>
      </c>
    </row>
    <row r="1293" spans="1:4" x14ac:dyDescent="0.25">
      <c r="A1293">
        <v>266490</v>
      </c>
      <c r="B1293" t="s">
        <v>812</v>
      </c>
      <c r="C1293" t="str">
        <f>A1293&amp;B1293</f>
        <v>266490,</v>
      </c>
      <c r="D1293" t="str">
        <f t="shared" si="56"/>
        <v/>
      </c>
    </row>
    <row r="1294" spans="1:4" x14ac:dyDescent="0.25">
      <c r="A1294">
        <v>266491</v>
      </c>
      <c r="B1294" t="s">
        <v>812</v>
      </c>
      <c r="C1294" t="str">
        <f>A1294&amp;B1294</f>
        <v>266491,</v>
      </c>
      <c r="D1294" t="str">
        <f t="shared" si="56"/>
        <v/>
      </c>
    </row>
    <row r="1295" spans="1:4" x14ac:dyDescent="0.25">
      <c r="A1295">
        <v>266492</v>
      </c>
      <c r="B1295" t="s">
        <v>812</v>
      </c>
      <c r="C1295" t="str">
        <f>A1295&amp;B1295</f>
        <v>266492,</v>
      </c>
      <c r="D1295" t="str">
        <f t="shared" si="56"/>
        <v/>
      </c>
    </row>
    <row r="1296" spans="1:4" x14ac:dyDescent="0.25">
      <c r="A1296">
        <v>266493</v>
      </c>
      <c r="B1296" t="s">
        <v>812</v>
      </c>
      <c r="C1296" t="str">
        <f>A1296&amp;B1296</f>
        <v>266493,</v>
      </c>
      <c r="D1296" t="str">
        <f t="shared" si="56"/>
        <v/>
      </c>
    </row>
    <row r="1297" spans="1:4" x14ac:dyDescent="0.25">
      <c r="A1297">
        <v>266494</v>
      </c>
      <c r="B1297" t="s">
        <v>812</v>
      </c>
      <c r="C1297" t="str">
        <f>A1297&amp;B1297</f>
        <v>266494,</v>
      </c>
      <c r="D1297" t="str">
        <f t="shared" si="56"/>
        <v/>
      </c>
    </row>
    <row r="1298" spans="1:4" x14ac:dyDescent="0.25">
      <c r="A1298">
        <v>266495</v>
      </c>
      <c r="B1298" t="s">
        <v>812</v>
      </c>
      <c r="C1298" t="str">
        <f>A1298&amp;B1298</f>
        <v>266495,</v>
      </c>
      <c r="D1298" t="str">
        <f t="shared" si="56"/>
        <v/>
      </c>
    </row>
    <row r="1299" spans="1:4" x14ac:dyDescent="0.25">
      <c r="A1299">
        <v>266496</v>
      </c>
      <c r="B1299" t="s">
        <v>812</v>
      </c>
      <c r="C1299" t="str">
        <f>A1299&amp;B1299</f>
        <v>266496,</v>
      </c>
      <c r="D1299" t="str">
        <f t="shared" si="56"/>
        <v/>
      </c>
    </row>
    <row r="1300" spans="1:4" x14ac:dyDescent="0.25">
      <c r="A1300">
        <v>266497</v>
      </c>
      <c r="B1300" t="s">
        <v>812</v>
      </c>
      <c r="C1300" t="str">
        <f>A1300&amp;B1300</f>
        <v>266497,</v>
      </c>
      <c r="D1300" t="str">
        <f t="shared" si="56"/>
        <v/>
      </c>
    </row>
    <row r="1301" spans="1:4" x14ac:dyDescent="0.25">
      <c r="A1301">
        <v>266498</v>
      </c>
      <c r="B1301" t="s">
        <v>812</v>
      </c>
      <c r="C1301" t="str">
        <f>A1301&amp;B1301</f>
        <v>266498,</v>
      </c>
      <c r="D1301" t="str">
        <f t="shared" si="56"/>
        <v/>
      </c>
    </row>
    <row r="1302" spans="1:4" x14ac:dyDescent="0.25">
      <c r="A1302">
        <v>266499</v>
      </c>
      <c r="B1302" t="s">
        <v>812</v>
      </c>
      <c r="C1302" t="str">
        <f>A1302&amp;B1302</f>
        <v>266499,</v>
      </c>
      <c r="D1302" t="str">
        <f t="shared" si="56"/>
        <v/>
      </c>
    </row>
    <row r="1303" spans="1:4" x14ac:dyDescent="0.25">
      <c r="A1303">
        <v>266500</v>
      </c>
      <c r="B1303" t="s">
        <v>812</v>
      </c>
      <c r="C1303" t="str">
        <f>A1303&amp;B1303</f>
        <v>266500,</v>
      </c>
      <c r="D1303" t="str">
        <f t="shared" si="56"/>
        <v/>
      </c>
    </row>
    <row r="1304" spans="1:4" x14ac:dyDescent="0.25">
      <c r="A1304">
        <v>266501</v>
      </c>
      <c r="B1304" t="s">
        <v>812</v>
      </c>
      <c r="C1304" t="str">
        <f>A1304&amp;B1304</f>
        <v>266501,</v>
      </c>
      <c r="D1304" t="str">
        <f t="shared" si="56"/>
        <v/>
      </c>
    </row>
    <row r="1305" spans="1:4" x14ac:dyDescent="0.25">
      <c r="A1305">
        <v>266502</v>
      </c>
      <c r="B1305" t="s">
        <v>812</v>
      </c>
      <c r="C1305" t="str">
        <f>A1305&amp;B1305</f>
        <v>266502,</v>
      </c>
      <c r="D1305" t="str">
        <f t="shared" si="56"/>
        <v/>
      </c>
    </row>
    <row r="1306" spans="1:4" x14ac:dyDescent="0.25">
      <c r="A1306">
        <v>266503</v>
      </c>
      <c r="B1306" t="s">
        <v>812</v>
      </c>
      <c r="C1306" t="str">
        <f>A1306&amp;B1306</f>
        <v>266503,</v>
      </c>
      <c r="D1306" t="str">
        <f t="shared" si="56"/>
        <v/>
      </c>
    </row>
    <row r="1307" spans="1:4" x14ac:dyDescent="0.25">
      <c r="A1307">
        <v>266504</v>
      </c>
      <c r="B1307" t="s">
        <v>812</v>
      </c>
      <c r="C1307" t="str">
        <f>A1307&amp;B1307</f>
        <v>266504,</v>
      </c>
      <c r="D1307" t="str">
        <f t="shared" si="56"/>
        <v/>
      </c>
    </row>
    <row r="1308" spans="1:4" x14ac:dyDescent="0.25">
      <c r="A1308">
        <v>266505</v>
      </c>
      <c r="B1308" t="s">
        <v>812</v>
      </c>
      <c r="C1308" t="str">
        <f>A1308&amp;B1308</f>
        <v>266505,</v>
      </c>
      <c r="D1308" t="str">
        <f t="shared" si="56"/>
        <v/>
      </c>
    </row>
    <row r="1309" spans="1:4" x14ac:dyDescent="0.25">
      <c r="A1309">
        <v>266506</v>
      </c>
      <c r="B1309" t="s">
        <v>812</v>
      </c>
      <c r="C1309" t="str">
        <f>A1309&amp;B1309</f>
        <v>266506,</v>
      </c>
      <c r="D1309" t="str">
        <f t="shared" si="56"/>
        <v/>
      </c>
    </row>
    <row r="1310" spans="1:4" x14ac:dyDescent="0.25">
      <c r="A1310">
        <v>266507</v>
      </c>
      <c r="B1310" t="s">
        <v>812</v>
      </c>
      <c r="C1310" t="str">
        <f>A1310&amp;B1310</f>
        <v>266507,</v>
      </c>
      <c r="D1310" t="str">
        <f t="shared" si="56"/>
        <v/>
      </c>
    </row>
    <row r="1311" spans="1:4" x14ac:dyDescent="0.25">
      <c r="A1311">
        <v>266508</v>
      </c>
      <c r="B1311" t="s">
        <v>812</v>
      </c>
      <c r="C1311" t="str">
        <f>A1311&amp;B1311</f>
        <v>266508,</v>
      </c>
      <c r="D1311" t="str">
        <f t="shared" si="56"/>
        <v/>
      </c>
    </row>
    <row r="1312" spans="1:4" x14ac:dyDescent="0.25">
      <c r="A1312">
        <v>266509</v>
      </c>
      <c r="B1312" t="s">
        <v>812</v>
      </c>
      <c r="C1312" t="str">
        <f>A1312&amp;B1312</f>
        <v>266509,</v>
      </c>
      <c r="D1312" t="str">
        <f t="shared" si="56"/>
        <v/>
      </c>
    </row>
    <row r="1313" spans="1:4" x14ac:dyDescent="0.25">
      <c r="A1313">
        <v>266510</v>
      </c>
      <c r="B1313" t="s">
        <v>812</v>
      </c>
      <c r="C1313" t="str">
        <f>A1313&amp;B1313</f>
        <v>266510,</v>
      </c>
      <c r="D1313" t="str">
        <f t="shared" si="56"/>
        <v/>
      </c>
    </row>
    <row r="1314" spans="1:4" x14ac:dyDescent="0.25">
      <c r="A1314">
        <v>266511</v>
      </c>
      <c r="B1314" t="s">
        <v>812</v>
      </c>
      <c r="C1314" t="str">
        <f>A1314&amp;B1314</f>
        <v>266511,</v>
      </c>
      <c r="D1314" t="str">
        <f t="shared" si="56"/>
        <v/>
      </c>
    </row>
    <row r="1315" spans="1:4" x14ac:dyDescent="0.25">
      <c r="A1315">
        <v>266512</v>
      </c>
      <c r="B1315" t="s">
        <v>812</v>
      </c>
      <c r="C1315" t="str">
        <f>A1315&amp;B1315</f>
        <v>266512,</v>
      </c>
      <c r="D1315" t="str">
        <f t="shared" si="56"/>
        <v/>
      </c>
    </row>
    <row r="1316" spans="1:4" x14ac:dyDescent="0.25">
      <c r="A1316">
        <v>266513</v>
      </c>
      <c r="B1316" t="s">
        <v>812</v>
      </c>
      <c r="C1316" t="str">
        <f>A1316&amp;B1316</f>
        <v>266513,</v>
      </c>
      <c r="D1316" t="str">
        <f t="shared" si="56"/>
        <v/>
      </c>
    </row>
    <row r="1317" spans="1:4" x14ac:dyDescent="0.25">
      <c r="A1317">
        <v>266514</v>
      </c>
      <c r="B1317" t="s">
        <v>812</v>
      </c>
      <c r="C1317" t="str">
        <f>A1317&amp;B1317</f>
        <v>266514,</v>
      </c>
      <c r="D1317" t="str">
        <f t="shared" si="56"/>
        <v/>
      </c>
    </row>
    <row r="1318" spans="1:4" x14ac:dyDescent="0.25">
      <c r="A1318">
        <v>266515</v>
      </c>
      <c r="B1318" t="s">
        <v>812</v>
      </c>
      <c r="C1318" t="str">
        <f>A1318&amp;B1318</f>
        <v>266515,</v>
      </c>
      <c r="D1318" t="str">
        <f t="shared" si="56"/>
        <v/>
      </c>
    </row>
    <row r="1319" spans="1:4" x14ac:dyDescent="0.25">
      <c r="A1319">
        <v>266516</v>
      </c>
      <c r="B1319" t="s">
        <v>812</v>
      </c>
      <c r="C1319" t="str">
        <f>A1319&amp;B1319</f>
        <v>266516,</v>
      </c>
      <c r="D1319" t="str">
        <f t="shared" si="56"/>
        <v/>
      </c>
    </row>
    <row r="1320" spans="1:4" x14ac:dyDescent="0.25">
      <c r="A1320">
        <v>266517</v>
      </c>
      <c r="B1320" t="s">
        <v>812</v>
      </c>
      <c r="C1320" t="str">
        <f>A1320&amp;B1320</f>
        <v>266517,</v>
      </c>
      <c r="D1320" t="str">
        <f t="shared" si="56"/>
        <v/>
      </c>
    </row>
    <row r="1321" spans="1:4" x14ac:dyDescent="0.25">
      <c r="A1321">
        <v>266518</v>
      </c>
      <c r="B1321" t="s">
        <v>812</v>
      </c>
      <c r="C1321" t="str">
        <f>A1321&amp;B1321</f>
        <v>266518,</v>
      </c>
      <c r="D1321" t="str">
        <f t="shared" si="56"/>
        <v/>
      </c>
    </row>
    <row r="1322" spans="1:4" x14ac:dyDescent="0.25">
      <c r="A1322">
        <v>266519</v>
      </c>
      <c r="B1322" t="s">
        <v>812</v>
      </c>
      <c r="C1322" t="str">
        <f>A1322&amp;B1322</f>
        <v>266519,</v>
      </c>
      <c r="D1322" t="str">
        <f t="shared" si="56"/>
        <v/>
      </c>
    </row>
    <row r="1323" spans="1:4" x14ac:dyDescent="0.25">
      <c r="A1323">
        <v>266520</v>
      </c>
      <c r="B1323" t="s">
        <v>812</v>
      </c>
      <c r="C1323" t="str">
        <f>A1323&amp;B1323</f>
        <v>266520,</v>
      </c>
      <c r="D1323" t="str">
        <f t="shared" si="56"/>
        <v/>
      </c>
    </row>
    <row r="1324" spans="1:4" x14ac:dyDescent="0.25">
      <c r="A1324">
        <v>266521</v>
      </c>
      <c r="B1324" t="s">
        <v>812</v>
      </c>
      <c r="C1324" t="str">
        <f>A1324&amp;B1324</f>
        <v>266521,</v>
      </c>
      <c r="D1324" t="str">
        <f t="shared" si="56"/>
        <v/>
      </c>
    </row>
    <row r="1325" spans="1:4" x14ac:dyDescent="0.25">
      <c r="A1325">
        <v>266522</v>
      </c>
      <c r="B1325" t="s">
        <v>812</v>
      </c>
      <c r="C1325" t="str">
        <f>A1325&amp;B1325</f>
        <v>266522,</v>
      </c>
      <c r="D1325" t="str">
        <f t="shared" si="56"/>
        <v/>
      </c>
    </row>
    <row r="1326" spans="1:4" x14ac:dyDescent="0.25">
      <c r="A1326">
        <v>266524</v>
      </c>
      <c r="B1326" t="s">
        <v>812</v>
      </c>
      <c r="C1326" t="str">
        <f>A1326&amp;B1326</f>
        <v>266524,</v>
      </c>
      <c r="D1326" t="str">
        <f t="shared" si="56"/>
        <v/>
      </c>
    </row>
    <row r="1327" spans="1:4" x14ac:dyDescent="0.25">
      <c r="A1327">
        <v>266525</v>
      </c>
      <c r="B1327" t="s">
        <v>812</v>
      </c>
      <c r="C1327" t="str">
        <f>A1327&amp;B1327</f>
        <v>266525,</v>
      </c>
      <c r="D1327" t="str">
        <f t="shared" si="56"/>
        <v/>
      </c>
    </row>
    <row r="1328" spans="1:4" x14ac:dyDescent="0.25">
      <c r="A1328">
        <v>266527</v>
      </c>
      <c r="B1328" t="s">
        <v>812</v>
      </c>
      <c r="C1328" t="str">
        <f>A1328&amp;B1328</f>
        <v>266527,</v>
      </c>
      <c r="D1328" t="str">
        <f t="shared" si="56"/>
        <v/>
      </c>
    </row>
    <row r="1329" spans="1:4" x14ac:dyDescent="0.25">
      <c r="A1329">
        <v>266528</v>
      </c>
      <c r="B1329" t="s">
        <v>812</v>
      </c>
      <c r="C1329" t="str">
        <f>A1329&amp;B1329</f>
        <v>266528,</v>
      </c>
      <c r="D1329" t="str">
        <f t="shared" si="56"/>
        <v/>
      </c>
    </row>
    <row r="1330" spans="1:4" x14ac:dyDescent="0.25">
      <c r="A1330">
        <v>266529</v>
      </c>
      <c r="B1330" t="s">
        <v>812</v>
      </c>
      <c r="C1330" t="str">
        <f>A1330&amp;B1330</f>
        <v>266529,</v>
      </c>
      <c r="D1330" t="str">
        <f t="shared" si="56"/>
        <v/>
      </c>
    </row>
    <row r="1331" spans="1:4" x14ac:dyDescent="0.25">
      <c r="A1331">
        <v>266530</v>
      </c>
      <c r="B1331" t="s">
        <v>812</v>
      </c>
      <c r="C1331" t="str">
        <f>A1331&amp;B1331</f>
        <v>266530,</v>
      </c>
      <c r="D1331" t="str">
        <f t="shared" si="56"/>
        <v/>
      </c>
    </row>
    <row r="1332" spans="1:4" x14ac:dyDescent="0.25">
      <c r="A1332">
        <v>266531</v>
      </c>
      <c r="B1332" t="s">
        <v>812</v>
      </c>
      <c r="C1332" t="str">
        <f>A1332&amp;B1332</f>
        <v>266531,</v>
      </c>
      <c r="D1332" t="str">
        <f t="shared" si="56"/>
        <v/>
      </c>
    </row>
    <row r="1333" spans="1:4" x14ac:dyDescent="0.25">
      <c r="A1333">
        <v>266532</v>
      </c>
      <c r="B1333" t="s">
        <v>812</v>
      </c>
      <c r="C1333" t="str">
        <f>A1333&amp;B1333</f>
        <v>266532,</v>
      </c>
      <c r="D1333" t="str">
        <f t="shared" si="56"/>
        <v/>
      </c>
    </row>
    <row r="1334" spans="1:4" x14ac:dyDescent="0.25">
      <c r="A1334">
        <v>266533</v>
      </c>
      <c r="B1334" t="s">
        <v>812</v>
      </c>
      <c r="C1334" t="str">
        <f>A1334&amp;B1334</f>
        <v>266533,</v>
      </c>
      <c r="D1334" t="str">
        <f t="shared" si="56"/>
        <v/>
      </c>
    </row>
    <row r="1335" spans="1:4" x14ac:dyDescent="0.25">
      <c r="A1335">
        <v>266534</v>
      </c>
      <c r="B1335" t="s">
        <v>812</v>
      </c>
      <c r="C1335" t="str">
        <f>A1335&amp;B1335</f>
        <v>266534,</v>
      </c>
      <c r="D1335" t="str">
        <f t="shared" si="56"/>
        <v/>
      </c>
    </row>
    <row r="1336" spans="1:4" x14ac:dyDescent="0.25">
      <c r="A1336">
        <v>266535</v>
      </c>
      <c r="B1336" t="s">
        <v>812</v>
      </c>
      <c r="C1336" t="str">
        <f>A1336&amp;B1336</f>
        <v>266535,</v>
      </c>
      <c r="D1336" t="str">
        <f t="shared" si="56"/>
        <v/>
      </c>
    </row>
    <row r="1337" spans="1:4" x14ac:dyDescent="0.25">
      <c r="A1337">
        <v>266536</v>
      </c>
      <c r="B1337" t="s">
        <v>812</v>
      </c>
      <c r="C1337" t="str">
        <f>A1337&amp;B1337</f>
        <v>266536,</v>
      </c>
      <c r="D1337" t="str">
        <f t="shared" si="56"/>
        <v/>
      </c>
    </row>
    <row r="1338" spans="1:4" x14ac:dyDescent="0.25">
      <c r="A1338">
        <v>266537</v>
      </c>
      <c r="B1338" t="s">
        <v>812</v>
      </c>
      <c r="C1338" t="str">
        <f>A1338&amp;B1338</f>
        <v>266537,</v>
      </c>
      <c r="D1338" t="str">
        <f t="shared" si="56"/>
        <v/>
      </c>
    </row>
    <row r="1339" spans="1:4" x14ac:dyDescent="0.25">
      <c r="A1339">
        <v>266538</v>
      </c>
      <c r="B1339" t="s">
        <v>812</v>
      </c>
      <c r="C1339" t="str">
        <f>A1339&amp;B1339</f>
        <v>266538,</v>
      </c>
      <c r="D1339" t="str">
        <f t="shared" si="56"/>
        <v/>
      </c>
    </row>
    <row r="1340" spans="1:4" x14ac:dyDescent="0.25">
      <c r="A1340">
        <v>266539</v>
      </c>
      <c r="B1340" t="s">
        <v>812</v>
      </c>
      <c r="C1340" t="str">
        <f>A1340&amp;B1340</f>
        <v>266539,</v>
      </c>
      <c r="D1340" t="str">
        <f t="shared" si="56"/>
        <v/>
      </c>
    </row>
    <row r="1341" spans="1:4" x14ac:dyDescent="0.25">
      <c r="A1341">
        <v>266540</v>
      </c>
      <c r="B1341" t="s">
        <v>812</v>
      </c>
      <c r="C1341" t="str">
        <f>A1341&amp;B1341</f>
        <v>266540,</v>
      </c>
      <c r="D1341" t="str">
        <f t="shared" si="56"/>
        <v/>
      </c>
    </row>
    <row r="1342" spans="1:4" x14ac:dyDescent="0.25">
      <c r="A1342">
        <v>266541</v>
      </c>
      <c r="B1342" t="s">
        <v>812</v>
      </c>
      <c r="C1342" t="str">
        <f>A1342&amp;B1342</f>
        <v>266541,</v>
      </c>
      <c r="D1342" t="str">
        <f t="shared" si="56"/>
        <v/>
      </c>
    </row>
    <row r="1343" spans="1:4" x14ac:dyDescent="0.25">
      <c r="A1343">
        <v>266543</v>
      </c>
      <c r="B1343" t="s">
        <v>812</v>
      </c>
      <c r="C1343" t="str">
        <f>A1343&amp;B1343</f>
        <v>266543,</v>
      </c>
      <c r="D1343" t="str">
        <f t="shared" si="56"/>
        <v/>
      </c>
    </row>
    <row r="1344" spans="1:4" x14ac:dyDescent="0.25">
      <c r="A1344">
        <v>266544</v>
      </c>
      <c r="B1344" t="s">
        <v>812</v>
      </c>
      <c r="C1344" t="str">
        <f>A1344&amp;B1344</f>
        <v>266544,</v>
      </c>
      <c r="D1344" t="str">
        <f t="shared" si="56"/>
        <v/>
      </c>
    </row>
    <row r="1345" spans="1:4" x14ac:dyDescent="0.25">
      <c r="A1345">
        <v>266545</v>
      </c>
      <c r="B1345" t="s">
        <v>812</v>
      </c>
      <c r="C1345" t="str">
        <f>A1345&amp;B1345</f>
        <v>266545,</v>
      </c>
      <c r="D1345" t="str">
        <f t="shared" si="56"/>
        <v/>
      </c>
    </row>
    <row r="1346" spans="1:4" x14ac:dyDescent="0.25">
      <c r="A1346">
        <v>266546</v>
      </c>
      <c r="B1346" t="s">
        <v>812</v>
      </c>
      <c r="C1346" t="str">
        <f>A1346&amp;B1346</f>
        <v>266546,</v>
      </c>
      <c r="D1346" t="str">
        <f t="shared" si="56"/>
        <v/>
      </c>
    </row>
    <row r="1347" spans="1:4" x14ac:dyDescent="0.25">
      <c r="A1347">
        <v>266547</v>
      </c>
      <c r="B1347" t="s">
        <v>812</v>
      </c>
      <c r="C1347" t="str">
        <f>A1347&amp;B1347</f>
        <v>266547,</v>
      </c>
      <c r="D1347" t="str">
        <f t="shared" ref="D1347:D1410" si="57">IF(A1347=A1348,"X","")</f>
        <v/>
      </c>
    </row>
    <row r="1348" spans="1:4" x14ac:dyDescent="0.25">
      <c r="A1348">
        <v>266548</v>
      </c>
      <c r="B1348" t="s">
        <v>812</v>
      </c>
      <c r="C1348" t="str">
        <f>A1348&amp;B1348</f>
        <v>266548,</v>
      </c>
      <c r="D1348" t="str">
        <f t="shared" si="57"/>
        <v/>
      </c>
    </row>
    <row r="1349" spans="1:4" x14ac:dyDescent="0.25">
      <c r="A1349">
        <v>266549</v>
      </c>
      <c r="B1349" t="s">
        <v>812</v>
      </c>
      <c r="C1349" t="str">
        <f>A1349&amp;B1349</f>
        <v>266549,</v>
      </c>
      <c r="D1349" t="str">
        <f t="shared" si="57"/>
        <v/>
      </c>
    </row>
    <row r="1350" spans="1:4" x14ac:dyDescent="0.25">
      <c r="A1350">
        <v>266550</v>
      </c>
      <c r="B1350" t="s">
        <v>812</v>
      </c>
      <c r="C1350" t="str">
        <f>A1350&amp;B1350</f>
        <v>266550,</v>
      </c>
      <c r="D1350" t="str">
        <f t="shared" si="57"/>
        <v/>
      </c>
    </row>
    <row r="1351" spans="1:4" x14ac:dyDescent="0.25">
      <c r="A1351">
        <v>266551</v>
      </c>
      <c r="B1351" t="s">
        <v>812</v>
      </c>
      <c r="C1351" t="str">
        <f>A1351&amp;B1351</f>
        <v>266551,</v>
      </c>
      <c r="D1351" t="str">
        <f t="shared" si="57"/>
        <v/>
      </c>
    </row>
    <row r="1352" spans="1:4" x14ac:dyDescent="0.25">
      <c r="A1352">
        <v>266552</v>
      </c>
      <c r="B1352" t="s">
        <v>812</v>
      </c>
      <c r="C1352" t="str">
        <f>A1352&amp;B1352</f>
        <v>266552,</v>
      </c>
      <c r="D1352" t="str">
        <f t="shared" si="57"/>
        <v/>
      </c>
    </row>
    <row r="1353" spans="1:4" x14ac:dyDescent="0.25">
      <c r="A1353">
        <v>266553</v>
      </c>
      <c r="B1353" t="s">
        <v>812</v>
      </c>
      <c r="C1353" t="str">
        <f>A1353&amp;B1353</f>
        <v>266553,</v>
      </c>
      <c r="D1353" t="str">
        <f t="shared" si="57"/>
        <v/>
      </c>
    </row>
    <row r="1354" spans="1:4" x14ac:dyDescent="0.25">
      <c r="A1354">
        <v>266554</v>
      </c>
      <c r="B1354" t="s">
        <v>812</v>
      </c>
      <c r="C1354" t="str">
        <f>A1354&amp;B1354</f>
        <v>266554,</v>
      </c>
      <c r="D1354" t="str">
        <f t="shared" si="57"/>
        <v/>
      </c>
    </row>
    <row r="1355" spans="1:4" x14ac:dyDescent="0.25">
      <c r="A1355">
        <v>266555</v>
      </c>
      <c r="B1355" t="s">
        <v>812</v>
      </c>
      <c r="C1355" t="str">
        <f>A1355&amp;B1355</f>
        <v>266555,</v>
      </c>
      <c r="D1355" t="str">
        <f t="shared" si="57"/>
        <v/>
      </c>
    </row>
    <row r="1356" spans="1:4" x14ac:dyDescent="0.25">
      <c r="A1356">
        <v>266556</v>
      </c>
      <c r="B1356" t="s">
        <v>812</v>
      </c>
      <c r="C1356" t="str">
        <f>A1356&amp;B1356</f>
        <v>266556,</v>
      </c>
      <c r="D1356" t="str">
        <f t="shared" si="57"/>
        <v/>
      </c>
    </row>
    <row r="1357" spans="1:4" x14ac:dyDescent="0.25">
      <c r="A1357">
        <v>266557</v>
      </c>
      <c r="B1357" t="s">
        <v>812</v>
      </c>
      <c r="C1357" t="str">
        <f>A1357&amp;B1357</f>
        <v>266557,</v>
      </c>
      <c r="D1357" t="str">
        <f t="shared" si="57"/>
        <v/>
      </c>
    </row>
    <row r="1358" spans="1:4" x14ac:dyDescent="0.25">
      <c r="A1358">
        <v>266558</v>
      </c>
      <c r="B1358" t="s">
        <v>812</v>
      </c>
      <c r="C1358" t="str">
        <f>A1358&amp;B1358</f>
        <v>266558,</v>
      </c>
      <c r="D1358" t="str">
        <f t="shared" si="57"/>
        <v/>
      </c>
    </row>
    <row r="1359" spans="1:4" x14ac:dyDescent="0.25">
      <c r="A1359">
        <v>266559</v>
      </c>
      <c r="B1359" t="s">
        <v>812</v>
      </c>
      <c r="C1359" t="str">
        <f>A1359&amp;B1359</f>
        <v>266559,</v>
      </c>
      <c r="D1359" t="str">
        <f t="shared" si="57"/>
        <v/>
      </c>
    </row>
    <row r="1360" spans="1:4" x14ac:dyDescent="0.25">
      <c r="A1360">
        <v>266584</v>
      </c>
      <c r="B1360" t="s">
        <v>812</v>
      </c>
      <c r="C1360" t="str">
        <f>A1360&amp;B1360</f>
        <v>266584,</v>
      </c>
      <c r="D1360" t="str">
        <f t="shared" si="57"/>
        <v/>
      </c>
    </row>
    <row r="1361" spans="1:4" x14ac:dyDescent="0.25">
      <c r="A1361">
        <v>266591</v>
      </c>
      <c r="B1361" t="s">
        <v>812</v>
      </c>
      <c r="C1361" t="str">
        <f>A1361&amp;B1361</f>
        <v>266591,</v>
      </c>
      <c r="D1361" t="str">
        <f t="shared" si="57"/>
        <v/>
      </c>
    </row>
    <row r="1362" spans="1:4" x14ac:dyDescent="0.25">
      <c r="A1362">
        <v>266592</v>
      </c>
      <c r="B1362" t="s">
        <v>812</v>
      </c>
      <c r="C1362" t="str">
        <f>A1362&amp;B1362</f>
        <v>266592,</v>
      </c>
      <c r="D1362" t="str">
        <f t="shared" si="57"/>
        <v/>
      </c>
    </row>
    <row r="1363" spans="1:4" x14ac:dyDescent="0.25">
      <c r="A1363">
        <v>266595</v>
      </c>
      <c r="B1363" t="s">
        <v>812</v>
      </c>
      <c r="C1363" t="str">
        <f>A1363&amp;B1363</f>
        <v>266595,</v>
      </c>
      <c r="D1363" t="str">
        <f t="shared" si="57"/>
        <v/>
      </c>
    </row>
    <row r="1364" spans="1:4" x14ac:dyDescent="0.25">
      <c r="A1364">
        <v>266596</v>
      </c>
      <c r="B1364" t="s">
        <v>812</v>
      </c>
      <c r="C1364" t="str">
        <f>A1364&amp;B1364</f>
        <v>266596,</v>
      </c>
      <c r="D1364" t="str">
        <f t="shared" si="57"/>
        <v/>
      </c>
    </row>
    <row r="1365" spans="1:4" x14ac:dyDescent="0.25">
      <c r="A1365">
        <v>266597</v>
      </c>
      <c r="B1365" t="s">
        <v>812</v>
      </c>
      <c r="C1365" t="str">
        <f>A1365&amp;B1365</f>
        <v>266597,</v>
      </c>
      <c r="D1365" t="str">
        <f t="shared" si="57"/>
        <v/>
      </c>
    </row>
    <row r="1366" spans="1:4" x14ac:dyDescent="0.25">
      <c r="A1366">
        <v>266598</v>
      </c>
      <c r="B1366" t="s">
        <v>812</v>
      </c>
      <c r="C1366" t="str">
        <f>A1366&amp;B1366</f>
        <v>266598,</v>
      </c>
      <c r="D1366" t="str">
        <f t="shared" si="57"/>
        <v/>
      </c>
    </row>
    <row r="1367" spans="1:4" x14ac:dyDescent="0.25">
      <c r="A1367">
        <v>266599</v>
      </c>
      <c r="B1367" t="s">
        <v>812</v>
      </c>
      <c r="C1367" t="str">
        <f>A1367&amp;B1367</f>
        <v>266599,</v>
      </c>
      <c r="D1367" t="str">
        <f t="shared" si="57"/>
        <v/>
      </c>
    </row>
    <row r="1368" spans="1:4" x14ac:dyDescent="0.25">
      <c r="A1368">
        <v>266600</v>
      </c>
      <c r="B1368" t="s">
        <v>812</v>
      </c>
      <c r="C1368" t="str">
        <f>A1368&amp;B1368</f>
        <v>266600,</v>
      </c>
      <c r="D1368" t="str">
        <f t="shared" si="57"/>
        <v/>
      </c>
    </row>
    <row r="1369" spans="1:4" x14ac:dyDescent="0.25">
      <c r="A1369">
        <v>266601</v>
      </c>
      <c r="B1369" t="s">
        <v>812</v>
      </c>
      <c r="C1369" t="str">
        <f>A1369&amp;B1369</f>
        <v>266601,</v>
      </c>
      <c r="D1369" t="str">
        <f t="shared" si="57"/>
        <v/>
      </c>
    </row>
    <row r="1370" spans="1:4" x14ac:dyDescent="0.25">
      <c r="A1370">
        <v>266602</v>
      </c>
      <c r="B1370" t="s">
        <v>812</v>
      </c>
      <c r="C1370" t="str">
        <f>A1370&amp;B1370</f>
        <v>266602,</v>
      </c>
      <c r="D1370" t="str">
        <f t="shared" si="57"/>
        <v/>
      </c>
    </row>
    <row r="1371" spans="1:4" x14ac:dyDescent="0.25">
      <c r="A1371">
        <v>266603</v>
      </c>
      <c r="B1371" t="s">
        <v>812</v>
      </c>
      <c r="C1371" t="str">
        <f>A1371&amp;B1371</f>
        <v>266603,</v>
      </c>
      <c r="D1371" t="str">
        <f t="shared" si="57"/>
        <v/>
      </c>
    </row>
    <row r="1372" spans="1:4" x14ac:dyDescent="0.25">
      <c r="A1372">
        <v>266604</v>
      </c>
      <c r="B1372" t="s">
        <v>812</v>
      </c>
      <c r="C1372" t="str">
        <f>A1372&amp;B1372</f>
        <v>266604,</v>
      </c>
      <c r="D1372" t="str">
        <f t="shared" si="57"/>
        <v/>
      </c>
    </row>
    <row r="1373" spans="1:4" x14ac:dyDescent="0.25">
      <c r="A1373">
        <v>266605</v>
      </c>
      <c r="B1373" t="s">
        <v>812</v>
      </c>
      <c r="C1373" t="str">
        <f>A1373&amp;B1373</f>
        <v>266605,</v>
      </c>
      <c r="D1373" t="str">
        <f t="shared" si="57"/>
        <v/>
      </c>
    </row>
    <row r="1374" spans="1:4" x14ac:dyDescent="0.25">
      <c r="A1374">
        <v>266606</v>
      </c>
      <c r="B1374" t="s">
        <v>812</v>
      </c>
      <c r="C1374" t="str">
        <f>A1374&amp;B1374</f>
        <v>266606,</v>
      </c>
      <c r="D1374" t="str">
        <f t="shared" si="57"/>
        <v/>
      </c>
    </row>
    <row r="1375" spans="1:4" x14ac:dyDescent="0.25">
      <c r="A1375">
        <v>266607</v>
      </c>
      <c r="B1375" t="s">
        <v>812</v>
      </c>
      <c r="C1375" t="str">
        <f>A1375&amp;B1375</f>
        <v>266607,</v>
      </c>
      <c r="D1375" t="str">
        <f t="shared" si="57"/>
        <v/>
      </c>
    </row>
    <row r="1376" spans="1:4" x14ac:dyDescent="0.25">
      <c r="A1376">
        <v>266609</v>
      </c>
      <c r="B1376" t="s">
        <v>812</v>
      </c>
      <c r="C1376" t="str">
        <f>A1376&amp;B1376</f>
        <v>266609,</v>
      </c>
      <c r="D1376" t="str">
        <f t="shared" si="57"/>
        <v/>
      </c>
    </row>
    <row r="1377" spans="1:4" x14ac:dyDescent="0.25">
      <c r="A1377">
        <v>266610</v>
      </c>
      <c r="B1377" t="s">
        <v>812</v>
      </c>
      <c r="C1377" t="str">
        <f>A1377&amp;B1377</f>
        <v>266610,</v>
      </c>
      <c r="D1377" t="str">
        <f t="shared" si="57"/>
        <v/>
      </c>
    </row>
    <row r="1378" spans="1:4" x14ac:dyDescent="0.25">
      <c r="A1378">
        <v>266611</v>
      </c>
      <c r="B1378" t="s">
        <v>812</v>
      </c>
      <c r="C1378" t="str">
        <f>A1378&amp;B1378</f>
        <v>266611,</v>
      </c>
      <c r="D1378" t="str">
        <f t="shared" si="57"/>
        <v/>
      </c>
    </row>
    <row r="1379" spans="1:4" x14ac:dyDescent="0.25">
      <c r="A1379">
        <v>266612</v>
      </c>
      <c r="B1379" t="s">
        <v>812</v>
      </c>
      <c r="C1379" t="str">
        <f>A1379&amp;B1379</f>
        <v>266612,</v>
      </c>
      <c r="D1379" t="str">
        <f t="shared" si="57"/>
        <v/>
      </c>
    </row>
    <row r="1380" spans="1:4" x14ac:dyDescent="0.25">
      <c r="A1380">
        <v>266613</v>
      </c>
      <c r="B1380" t="s">
        <v>812</v>
      </c>
      <c r="C1380" t="str">
        <f>A1380&amp;B1380</f>
        <v>266613,</v>
      </c>
      <c r="D1380" t="str">
        <f t="shared" si="57"/>
        <v/>
      </c>
    </row>
    <row r="1381" spans="1:4" x14ac:dyDescent="0.25">
      <c r="A1381">
        <v>266614</v>
      </c>
      <c r="B1381" t="s">
        <v>812</v>
      </c>
      <c r="C1381" t="str">
        <f>A1381&amp;B1381</f>
        <v>266614,</v>
      </c>
      <c r="D1381" t="str">
        <f t="shared" si="57"/>
        <v/>
      </c>
    </row>
    <row r="1382" spans="1:4" x14ac:dyDescent="0.25">
      <c r="A1382">
        <v>266615</v>
      </c>
      <c r="B1382" t="s">
        <v>812</v>
      </c>
      <c r="C1382" t="str">
        <f>A1382&amp;B1382</f>
        <v>266615,</v>
      </c>
      <c r="D1382" t="str">
        <f t="shared" si="57"/>
        <v/>
      </c>
    </row>
    <row r="1383" spans="1:4" x14ac:dyDescent="0.25">
      <c r="A1383">
        <v>266616</v>
      </c>
      <c r="B1383" t="s">
        <v>812</v>
      </c>
      <c r="C1383" t="str">
        <f>A1383&amp;B1383</f>
        <v>266616,</v>
      </c>
      <c r="D1383" t="str">
        <f t="shared" si="57"/>
        <v/>
      </c>
    </row>
    <row r="1384" spans="1:4" x14ac:dyDescent="0.25">
      <c r="A1384">
        <v>266617</v>
      </c>
      <c r="B1384" t="s">
        <v>812</v>
      </c>
      <c r="C1384" t="str">
        <f>A1384&amp;B1384</f>
        <v>266617,</v>
      </c>
      <c r="D1384" t="str">
        <f t="shared" si="57"/>
        <v/>
      </c>
    </row>
    <row r="1385" spans="1:4" x14ac:dyDescent="0.25">
      <c r="A1385">
        <v>266618</v>
      </c>
      <c r="B1385" t="s">
        <v>812</v>
      </c>
      <c r="C1385" t="str">
        <f>A1385&amp;B1385</f>
        <v>266618,</v>
      </c>
      <c r="D1385" t="str">
        <f t="shared" si="57"/>
        <v/>
      </c>
    </row>
    <row r="1386" spans="1:4" x14ac:dyDescent="0.25">
      <c r="A1386">
        <v>266619</v>
      </c>
      <c r="B1386" t="s">
        <v>812</v>
      </c>
      <c r="C1386" t="str">
        <f>A1386&amp;B1386</f>
        <v>266619,</v>
      </c>
      <c r="D1386" t="str">
        <f t="shared" si="57"/>
        <v/>
      </c>
    </row>
    <row r="1387" spans="1:4" x14ac:dyDescent="0.25">
      <c r="A1387">
        <v>266620</v>
      </c>
      <c r="B1387" t="s">
        <v>812</v>
      </c>
      <c r="C1387" t="str">
        <f>A1387&amp;B1387</f>
        <v>266620,</v>
      </c>
      <c r="D1387" t="str">
        <f t="shared" si="57"/>
        <v/>
      </c>
    </row>
    <row r="1388" spans="1:4" x14ac:dyDescent="0.25">
      <c r="A1388">
        <v>266621</v>
      </c>
      <c r="B1388" t="s">
        <v>812</v>
      </c>
      <c r="C1388" t="str">
        <f>A1388&amp;B1388</f>
        <v>266621,</v>
      </c>
      <c r="D1388" t="str">
        <f t="shared" si="57"/>
        <v/>
      </c>
    </row>
    <row r="1389" spans="1:4" x14ac:dyDescent="0.25">
      <c r="A1389">
        <v>266622</v>
      </c>
      <c r="B1389" t="s">
        <v>812</v>
      </c>
      <c r="C1389" t="str">
        <f>A1389&amp;B1389</f>
        <v>266622,</v>
      </c>
      <c r="D1389" t="str">
        <f t="shared" si="57"/>
        <v/>
      </c>
    </row>
    <row r="1390" spans="1:4" x14ac:dyDescent="0.25">
      <c r="A1390">
        <v>266623</v>
      </c>
      <c r="B1390" t="s">
        <v>812</v>
      </c>
      <c r="C1390" t="str">
        <f>A1390&amp;B1390</f>
        <v>266623,</v>
      </c>
      <c r="D1390" t="str">
        <f t="shared" si="57"/>
        <v/>
      </c>
    </row>
    <row r="1391" spans="1:4" x14ac:dyDescent="0.25">
      <c r="A1391">
        <v>266626</v>
      </c>
      <c r="B1391" t="s">
        <v>812</v>
      </c>
      <c r="C1391" t="str">
        <f>A1391&amp;B1391</f>
        <v>266626,</v>
      </c>
      <c r="D1391" t="str">
        <f t="shared" si="57"/>
        <v/>
      </c>
    </row>
    <row r="1392" spans="1:4" x14ac:dyDescent="0.25">
      <c r="A1392">
        <v>266627</v>
      </c>
      <c r="B1392" t="s">
        <v>812</v>
      </c>
      <c r="C1392" t="str">
        <f>A1392&amp;B1392</f>
        <v>266627,</v>
      </c>
      <c r="D1392" t="str">
        <f t="shared" si="57"/>
        <v/>
      </c>
    </row>
    <row r="1393" spans="1:4" x14ac:dyDescent="0.25">
      <c r="A1393">
        <v>266628</v>
      </c>
      <c r="B1393" t="s">
        <v>812</v>
      </c>
      <c r="C1393" t="str">
        <f>A1393&amp;B1393</f>
        <v>266628,</v>
      </c>
      <c r="D1393" t="str">
        <f t="shared" si="57"/>
        <v/>
      </c>
    </row>
    <row r="1394" spans="1:4" x14ac:dyDescent="0.25">
      <c r="A1394">
        <v>266629</v>
      </c>
      <c r="B1394" t="s">
        <v>812</v>
      </c>
      <c r="C1394" t="str">
        <f>A1394&amp;B1394</f>
        <v>266629,</v>
      </c>
      <c r="D1394" t="str">
        <f t="shared" si="57"/>
        <v/>
      </c>
    </row>
    <row r="1395" spans="1:4" x14ac:dyDescent="0.25">
      <c r="A1395">
        <v>266630</v>
      </c>
      <c r="B1395" t="s">
        <v>812</v>
      </c>
      <c r="C1395" t="str">
        <f>A1395&amp;B1395</f>
        <v>266630,</v>
      </c>
      <c r="D1395" t="str">
        <f t="shared" si="57"/>
        <v/>
      </c>
    </row>
    <row r="1396" spans="1:4" x14ac:dyDescent="0.25">
      <c r="A1396">
        <v>266634</v>
      </c>
      <c r="B1396" t="s">
        <v>812</v>
      </c>
      <c r="C1396" t="str">
        <f>A1396&amp;B1396</f>
        <v>266634,</v>
      </c>
      <c r="D1396" t="str">
        <f t="shared" si="57"/>
        <v/>
      </c>
    </row>
    <row r="1397" spans="1:4" x14ac:dyDescent="0.25">
      <c r="A1397">
        <v>266635</v>
      </c>
      <c r="B1397" t="s">
        <v>812</v>
      </c>
      <c r="C1397" t="str">
        <f>A1397&amp;B1397</f>
        <v>266635,</v>
      </c>
      <c r="D1397" t="str">
        <f t="shared" si="57"/>
        <v/>
      </c>
    </row>
    <row r="1398" spans="1:4" x14ac:dyDescent="0.25">
      <c r="A1398">
        <v>266636</v>
      </c>
      <c r="B1398" t="s">
        <v>812</v>
      </c>
      <c r="C1398" t="str">
        <f>A1398&amp;B1398</f>
        <v>266636,</v>
      </c>
      <c r="D1398" t="str">
        <f t="shared" si="57"/>
        <v/>
      </c>
    </row>
    <row r="1399" spans="1:4" x14ac:dyDescent="0.25">
      <c r="A1399">
        <v>266637</v>
      </c>
      <c r="B1399" t="s">
        <v>812</v>
      </c>
      <c r="C1399" t="str">
        <f>A1399&amp;B1399</f>
        <v>266637,</v>
      </c>
      <c r="D1399" t="str">
        <f t="shared" si="57"/>
        <v/>
      </c>
    </row>
    <row r="1400" spans="1:4" x14ac:dyDescent="0.25">
      <c r="A1400">
        <v>266638</v>
      </c>
      <c r="B1400" t="s">
        <v>812</v>
      </c>
      <c r="C1400" t="str">
        <f>A1400&amp;B1400</f>
        <v>266638,</v>
      </c>
      <c r="D1400" t="str">
        <f t="shared" si="57"/>
        <v/>
      </c>
    </row>
    <row r="1401" spans="1:4" x14ac:dyDescent="0.25">
      <c r="A1401">
        <v>266639</v>
      </c>
      <c r="B1401" t="s">
        <v>812</v>
      </c>
      <c r="C1401" t="str">
        <f>A1401&amp;B1401</f>
        <v>266639,</v>
      </c>
      <c r="D1401" t="str">
        <f t="shared" si="57"/>
        <v/>
      </c>
    </row>
    <row r="1402" spans="1:4" x14ac:dyDescent="0.25">
      <c r="A1402">
        <v>266640</v>
      </c>
      <c r="B1402" t="s">
        <v>812</v>
      </c>
      <c r="C1402" t="str">
        <f>A1402&amp;B1402</f>
        <v>266640,</v>
      </c>
      <c r="D1402" t="str">
        <f t="shared" si="57"/>
        <v/>
      </c>
    </row>
    <row r="1403" spans="1:4" x14ac:dyDescent="0.25">
      <c r="A1403">
        <v>266641</v>
      </c>
      <c r="B1403" t="s">
        <v>812</v>
      </c>
      <c r="C1403" t="str">
        <f>A1403&amp;B1403</f>
        <v>266641,</v>
      </c>
      <c r="D1403" t="str">
        <f t="shared" si="57"/>
        <v/>
      </c>
    </row>
    <row r="1404" spans="1:4" x14ac:dyDescent="0.25">
      <c r="A1404">
        <v>266642</v>
      </c>
      <c r="B1404" t="s">
        <v>812</v>
      </c>
      <c r="C1404" t="str">
        <f>A1404&amp;B1404</f>
        <v>266642,</v>
      </c>
      <c r="D1404" t="str">
        <f t="shared" si="57"/>
        <v/>
      </c>
    </row>
    <row r="1405" spans="1:4" x14ac:dyDescent="0.25">
      <c r="A1405">
        <v>266643</v>
      </c>
      <c r="B1405" t="s">
        <v>812</v>
      </c>
      <c r="C1405" t="str">
        <f>A1405&amp;B1405</f>
        <v>266643,</v>
      </c>
      <c r="D1405" t="str">
        <f t="shared" si="57"/>
        <v/>
      </c>
    </row>
    <row r="1406" spans="1:4" x14ac:dyDescent="0.25">
      <c r="A1406">
        <v>266644</v>
      </c>
      <c r="B1406" t="s">
        <v>812</v>
      </c>
      <c r="C1406" t="str">
        <f>A1406&amp;B1406</f>
        <v>266644,</v>
      </c>
      <c r="D1406" t="str">
        <f t="shared" si="57"/>
        <v/>
      </c>
    </row>
    <row r="1407" spans="1:4" x14ac:dyDescent="0.25">
      <c r="A1407">
        <v>266645</v>
      </c>
      <c r="B1407" t="s">
        <v>812</v>
      </c>
      <c r="C1407" t="str">
        <f>A1407&amp;B1407</f>
        <v>266645,</v>
      </c>
      <c r="D1407" t="str">
        <f t="shared" si="57"/>
        <v/>
      </c>
    </row>
    <row r="1408" spans="1:4" x14ac:dyDescent="0.25">
      <c r="A1408">
        <v>266647</v>
      </c>
      <c r="B1408" t="s">
        <v>812</v>
      </c>
      <c r="C1408" t="str">
        <f>A1408&amp;B1408</f>
        <v>266647,</v>
      </c>
      <c r="D1408" t="str">
        <f t="shared" si="57"/>
        <v/>
      </c>
    </row>
    <row r="1409" spans="1:4" x14ac:dyDescent="0.25">
      <c r="A1409">
        <v>266648</v>
      </c>
      <c r="B1409" t="s">
        <v>812</v>
      </c>
      <c r="C1409" t="str">
        <f>A1409&amp;B1409</f>
        <v>266648,</v>
      </c>
      <c r="D1409" t="str">
        <f t="shared" si="57"/>
        <v/>
      </c>
    </row>
    <row r="1410" spans="1:4" x14ac:dyDescent="0.25">
      <c r="A1410">
        <v>266649</v>
      </c>
      <c r="B1410" t="s">
        <v>812</v>
      </c>
      <c r="C1410" t="str">
        <f>A1410&amp;B1410</f>
        <v>266649,</v>
      </c>
      <c r="D1410" t="str">
        <f t="shared" si="57"/>
        <v/>
      </c>
    </row>
    <row r="1411" spans="1:4" x14ac:dyDescent="0.25">
      <c r="A1411">
        <v>266650</v>
      </c>
      <c r="B1411" t="s">
        <v>812</v>
      </c>
      <c r="C1411" t="str">
        <f>A1411&amp;B1411</f>
        <v>266650,</v>
      </c>
      <c r="D1411" t="str">
        <f t="shared" ref="D1411:D1474" si="58">IF(A1411=A1412,"X","")</f>
        <v/>
      </c>
    </row>
    <row r="1412" spans="1:4" x14ac:dyDescent="0.25">
      <c r="A1412">
        <v>266651</v>
      </c>
      <c r="B1412" t="s">
        <v>812</v>
      </c>
      <c r="C1412" t="str">
        <f>A1412&amp;B1412</f>
        <v>266651,</v>
      </c>
      <c r="D1412" t="str">
        <f t="shared" si="58"/>
        <v/>
      </c>
    </row>
    <row r="1413" spans="1:4" x14ac:dyDescent="0.25">
      <c r="A1413">
        <v>266652</v>
      </c>
      <c r="B1413" t="s">
        <v>812</v>
      </c>
      <c r="C1413" t="str">
        <f>A1413&amp;B1413</f>
        <v>266652,</v>
      </c>
      <c r="D1413" t="str">
        <f t="shared" si="58"/>
        <v/>
      </c>
    </row>
    <row r="1414" spans="1:4" x14ac:dyDescent="0.25">
      <c r="A1414">
        <v>266653</v>
      </c>
      <c r="B1414" t="s">
        <v>812</v>
      </c>
      <c r="C1414" t="str">
        <f>A1414&amp;B1414</f>
        <v>266653,</v>
      </c>
      <c r="D1414" t="str">
        <f t="shared" si="58"/>
        <v/>
      </c>
    </row>
    <row r="1415" spans="1:4" x14ac:dyDescent="0.25">
      <c r="A1415">
        <v>266654</v>
      </c>
      <c r="B1415" t="s">
        <v>812</v>
      </c>
      <c r="C1415" t="str">
        <f>A1415&amp;B1415</f>
        <v>266654,</v>
      </c>
      <c r="D1415" t="str">
        <f t="shared" si="58"/>
        <v/>
      </c>
    </row>
    <row r="1416" spans="1:4" x14ac:dyDescent="0.25">
      <c r="A1416">
        <v>266655</v>
      </c>
      <c r="B1416" t="s">
        <v>812</v>
      </c>
      <c r="C1416" t="str">
        <f>A1416&amp;B1416</f>
        <v>266655,</v>
      </c>
      <c r="D1416" t="str">
        <f t="shared" si="58"/>
        <v/>
      </c>
    </row>
    <row r="1417" spans="1:4" x14ac:dyDescent="0.25">
      <c r="A1417">
        <v>266656</v>
      </c>
      <c r="B1417" t="s">
        <v>812</v>
      </c>
      <c r="C1417" t="str">
        <f>A1417&amp;B1417</f>
        <v>266656,</v>
      </c>
      <c r="D1417" t="str">
        <f t="shared" si="58"/>
        <v/>
      </c>
    </row>
    <row r="1418" spans="1:4" x14ac:dyDescent="0.25">
      <c r="A1418">
        <v>266657</v>
      </c>
      <c r="B1418" t="s">
        <v>812</v>
      </c>
      <c r="C1418" t="str">
        <f>A1418&amp;B1418</f>
        <v>266657,</v>
      </c>
      <c r="D1418" t="str">
        <f t="shared" si="58"/>
        <v/>
      </c>
    </row>
    <row r="1419" spans="1:4" x14ac:dyDescent="0.25">
      <c r="A1419">
        <v>266658</v>
      </c>
      <c r="B1419" t="s">
        <v>812</v>
      </c>
      <c r="C1419" t="str">
        <f>A1419&amp;B1419</f>
        <v>266658,</v>
      </c>
      <c r="D1419" t="str">
        <f t="shared" si="58"/>
        <v/>
      </c>
    </row>
    <row r="1420" spans="1:4" x14ac:dyDescent="0.25">
      <c r="A1420">
        <v>266659</v>
      </c>
      <c r="B1420" t="s">
        <v>812</v>
      </c>
      <c r="C1420" t="str">
        <f>A1420&amp;B1420</f>
        <v>266659,</v>
      </c>
      <c r="D1420" t="str">
        <f t="shared" si="58"/>
        <v/>
      </c>
    </row>
    <row r="1421" spans="1:4" x14ac:dyDescent="0.25">
      <c r="A1421">
        <v>266660</v>
      </c>
      <c r="B1421" t="s">
        <v>812</v>
      </c>
      <c r="C1421" t="str">
        <f>A1421&amp;B1421</f>
        <v>266660,</v>
      </c>
      <c r="D1421" t="str">
        <f t="shared" si="58"/>
        <v/>
      </c>
    </row>
    <row r="1422" spans="1:4" x14ac:dyDescent="0.25">
      <c r="A1422">
        <v>266661</v>
      </c>
      <c r="B1422" t="s">
        <v>812</v>
      </c>
      <c r="C1422" t="str">
        <f>A1422&amp;B1422</f>
        <v>266661,</v>
      </c>
      <c r="D1422" t="str">
        <f t="shared" si="58"/>
        <v/>
      </c>
    </row>
    <row r="1423" spans="1:4" x14ac:dyDescent="0.25">
      <c r="A1423">
        <v>266662</v>
      </c>
      <c r="B1423" t="s">
        <v>812</v>
      </c>
      <c r="C1423" t="str">
        <f>A1423&amp;B1423</f>
        <v>266662,</v>
      </c>
      <c r="D1423" t="str">
        <f t="shared" si="58"/>
        <v/>
      </c>
    </row>
    <row r="1424" spans="1:4" x14ac:dyDescent="0.25">
      <c r="A1424">
        <v>266663</v>
      </c>
      <c r="B1424" t="s">
        <v>812</v>
      </c>
      <c r="C1424" t="str">
        <f>A1424&amp;B1424</f>
        <v>266663,</v>
      </c>
      <c r="D1424" t="str">
        <f t="shared" si="58"/>
        <v/>
      </c>
    </row>
    <row r="1425" spans="1:4" x14ac:dyDescent="0.25">
      <c r="A1425">
        <v>266664</v>
      </c>
      <c r="B1425" t="s">
        <v>812</v>
      </c>
      <c r="C1425" t="str">
        <f>A1425&amp;B1425</f>
        <v>266664,</v>
      </c>
      <c r="D1425" t="str">
        <f t="shared" si="58"/>
        <v/>
      </c>
    </row>
    <row r="1426" spans="1:4" x14ac:dyDescent="0.25">
      <c r="A1426">
        <v>266665</v>
      </c>
      <c r="B1426" t="s">
        <v>812</v>
      </c>
      <c r="C1426" t="str">
        <f>A1426&amp;B1426</f>
        <v>266665,</v>
      </c>
      <c r="D1426" t="str">
        <f t="shared" si="58"/>
        <v/>
      </c>
    </row>
    <row r="1427" spans="1:4" x14ac:dyDescent="0.25">
      <c r="A1427">
        <v>266666</v>
      </c>
      <c r="B1427" t="s">
        <v>812</v>
      </c>
      <c r="C1427" t="str">
        <f>A1427&amp;B1427</f>
        <v>266666,</v>
      </c>
      <c r="D1427" t="str">
        <f t="shared" si="58"/>
        <v/>
      </c>
    </row>
    <row r="1428" spans="1:4" x14ac:dyDescent="0.25">
      <c r="A1428">
        <v>266667</v>
      </c>
      <c r="B1428" t="s">
        <v>812</v>
      </c>
      <c r="C1428" t="str">
        <f>A1428&amp;B1428</f>
        <v>266667,</v>
      </c>
      <c r="D1428" t="str">
        <f t="shared" si="58"/>
        <v/>
      </c>
    </row>
    <row r="1429" spans="1:4" x14ac:dyDescent="0.25">
      <c r="A1429">
        <v>266668</v>
      </c>
      <c r="B1429" t="s">
        <v>812</v>
      </c>
      <c r="C1429" t="str">
        <f>A1429&amp;B1429</f>
        <v>266668,</v>
      </c>
      <c r="D1429" t="str">
        <f t="shared" si="58"/>
        <v/>
      </c>
    </row>
    <row r="1430" spans="1:4" x14ac:dyDescent="0.25">
      <c r="A1430">
        <v>266669</v>
      </c>
      <c r="B1430" t="s">
        <v>812</v>
      </c>
      <c r="C1430" t="str">
        <f>A1430&amp;B1430</f>
        <v>266669,</v>
      </c>
      <c r="D1430" t="str">
        <f t="shared" si="58"/>
        <v/>
      </c>
    </row>
    <row r="1431" spans="1:4" x14ac:dyDescent="0.25">
      <c r="A1431">
        <v>266670</v>
      </c>
      <c r="B1431" t="s">
        <v>812</v>
      </c>
      <c r="C1431" t="str">
        <f>A1431&amp;B1431</f>
        <v>266670,</v>
      </c>
      <c r="D1431" t="str">
        <f t="shared" si="58"/>
        <v/>
      </c>
    </row>
    <row r="1432" spans="1:4" x14ac:dyDescent="0.25">
      <c r="A1432">
        <v>266671</v>
      </c>
      <c r="B1432" t="s">
        <v>812</v>
      </c>
      <c r="C1432" t="str">
        <f>A1432&amp;B1432</f>
        <v>266671,</v>
      </c>
      <c r="D1432" t="str">
        <f t="shared" si="58"/>
        <v/>
      </c>
    </row>
    <row r="1433" spans="1:4" x14ac:dyDescent="0.25">
      <c r="A1433">
        <v>266672</v>
      </c>
      <c r="B1433" t="s">
        <v>812</v>
      </c>
      <c r="C1433" t="str">
        <f>A1433&amp;B1433</f>
        <v>266672,</v>
      </c>
      <c r="D1433" t="str">
        <f t="shared" si="58"/>
        <v/>
      </c>
    </row>
    <row r="1434" spans="1:4" x14ac:dyDescent="0.25">
      <c r="A1434">
        <v>266673</v>
      </c>
      <c r="B1434" t="s">
        <v>812</v>
      </c>
      <c r="C1434" t="str">
        <f>A1434&amp;B1434</f>
        <v>266673,</v>
      </c>
      <c r="D1434" t="str">
        <f t="shared" si="58"/>
        <v/>
      </c>
    </row>
    <row r="1435" spans="1:4" x14ac:dyDescent="0.25">
      <c r="A1435">
        <v>266674</v>
      </c>
      <c r="B1435" t="s">
        <v>812</v>
      </c>
      <c r="C1435" t="str">
        <f>A1435&amp;B1435</f>
        <v>266674,</v>
      </c>
      <c r="D1435" t="str">
        <f t="shared" si="58"/>
        <v/>
      </c>
    </row>
    <row r="1436" spans="1:4" x14ac:dyDescent="0.25">
      <c r="A1436">
        <v>266675</v>
      </c>
      <c r="B1436" t="s">
        <v>812</v>
      </c>
      <c r="C1436" t="str">
        <f>A1436&amp;B1436</f>
        <v>266675,</v>
      </c>
      <c r="D1436" t="str">
        <f t="shared" si="58"/>
        <v/>
      </c>
    </row>
    <row r="1437" spans="1:4" x14ac:dyDescent="0.25">
      <c r="A1437">
        <v>266676</v>
      </c>
      <c r="B1437" t="s">
        <v>812</v>
      </c>
      <c r="C1437" t="str">
        <f>A1437&amp;B1437</f>
        <v>266676,</v>
      </c>
      <c r="D1437" t="str">
        <f t="shared" si="58"/>
        <v/>
      </c>
    </row>
    <row r="1438" spans="1:4" x14ac:dyDescent="0.25">
      <c r="A1438">
        <v>266677</v>
      </c>
      <c r="B1438" t="s">
        <v>812</v>
      </c>
      <c r="C1438" t="str">
        <f>A1438&amp;B1438</f>
        <v>266677,</v>
      </c>
      <c r="D1438" t="str">
        <f t="shared" si="58"/>
        <v/>
      </c>
    </row>
    <row r="1439" spans="1:4" x14ac:dyDescent="0.25">
      <c r="A1439">
        <v>266678</v>
      </c>
      <c r="B1439" t="s">
        <v>812</v>
      </c>
      <c r="C1439" t="str">
        <f>A1439&amp;B1439</f>
        <v>266678,</v>
      </c>
      <c r="D1439" t="str">
        <f t="shared" si="58"/>
        <v/>
      </c>
    </row>
    <row r="1440" spans="1:4" x14ac:dyDescent="0.25">
      <c r="A1440">
        <v>266679</v>
      </c>
      <c r="B1440" t="s">
        <v>812</v>
      </c>
      <c r="C1440" t="str">
        <f>A1440&amp;B1440</f>
        <v>266679,</v>
      </c>
      <c r="D1440" t="str">
        <f t="shared" si="58"/>
        <v/>
      </c>
    </row>
    <row r="1441" spans="1:4" x14ac:dyDescent="0.25">
      <c r="A1441">
        <v>266680</v>
      </c>
      <c r="B1441" t="s">
        <v>812</v>
      </c>
      <c r="C1441" t="str">
        <f>A1441&amp;B1441</f>
        <v>266680,</v>
      </c>
      <c r="D1441" t="str">
        <f t="shared" si="58"/>
        <v/>
      </c>
    </row>
    <row r="1442" spans="1:4" x14ac:dyDescent="0.25">
      <c r="A1442">
        <v>266681</v>
      </c>
      <c r="B1442" t="s">
        <v>812</v>
      </c>
      <c r="C1442" t="str">
        <f>A1442&amp;B1442</f>
        <v>266681,</v>
      </c>
      <c r="D1442" t="str">
        <f t="shared" si="58"/>
        <v/>
      </c>
    </row>
    <row r="1443" spans="1:4" x14ac:dyDescent="0.25">
      <c r="A1443">
        <v>266682</v>
      </c>
      <c r="B1443" t="s">
        <v>812</v>
      </c>
      <c r="C1443" t="str">
        <f>A1443&amp;B1443</f>
        <v>266682,</v>
      </c>
      <c r="D1443" t="str">
        <f t="shared" si="58"/>
        <v/>
      </c>
    </row>
    <row r="1444" spans="1:4" x14ac:dyDescent="0.25">
      <c r="A1444">
        <v>266683</v>
      </c>
      <c r="B1444" t="s">
        <v>812</v>
      </c>
      <c r="C1444" t="str">
        <f>A1444&amp;B1444</f>
        <v>266683,</v>
      </c>
      <c r="D1444" t="str">
        <f t="shared" si="58"/>
        <v/>
      </c>
    </row>
    <row r="1445" spans="1:4" x14ac:dyDescent="0.25">
      <c r="A1445">
        <v>266684</v>
      </c>
      <c r="B1445" t="s">
        <v>812</v>
      </c>
      <c r="C1445" t="str">
        <f>A1445&amp;B1445</f>
        <v>266684,</v>
      </c>
      <c r="D1445" t="str">
        <f t="shared" si="58"/>
        <v/>
      </c>
    </row>
    <row r="1446" spans="1:4" x14ac:dyDescent="0.25">
      <c r="A1446">
        <v>266685</v>
      </c>
      <c r="B1446" t="s">
        <v>812</v>
      </c>
      <c r="C1446" t="str">
        <f>A1446&amp;B1446</f>
        <v>266685,</v>
      </c>
      <c r="D1446" t="str">
        <f t="shared" si="58"/>
        <v/>
      </c>
    </row>
    <row r="1447" spans="1:4" x14ac:dyDescent="0.25">
      <c r="A1447">
        <v>266686</v>
      </c>
      <c r="B1447" t="s">
        <v>812</v>
      </c>
      <c r="C1447" t="str">
        <f>A1447&amp;B1447</f>
        <v>266686,</v>
      </c>
      <c r="D1447" t="str">
        <f t="shared" si="58"/>
        <v/>
      </c>
    </row>
    <row r="1448" spans="1:4" x14ac:dyDescent="0.25">
      <c r="A1448">
        <v>266687</v>
      </c>
      <c r="B1448" t="s">
        <v>812</v>
      </c>
      <c r="C1448" t="str">
        <f>A1448&amp;B1448</f>
        <v>266687,</v>
      </c>
      <c r="D1448" t="str">
        <f t="shared" si="58"/>
        <v/>
      </c>
    </row>
    <row r="1449" spans="1:4" x14ac:dyDescent="0.25">
      <c r="A1449">
        <v>266688</v>
      </c>
      <c r="B1449" t="s">
        <v>812</v>
      </c>
      <c r="C1449" t="str">
        <f>A1449&amp;B1449</f>
        <v>266688,</v>
      </c>
      <c r="D1449" t="str">
        <f t="shared" si="58"/>
        <v/>
      </c>
    </row>
    <row r="1450" spans="1:4" x14ac:dyDescent="0.25">
      <c r="A1450">
        <v>266689</v>
      </c>
      <c r="B1450" t="s">
        <v>812</v>
      </c>
      <c r="C1450" t="str">
        <f>A1450&amp;B1450</f>
        <v>266689,</v>
      </c>
      <c r="D1450" t="str">
        <f t="shared" si="58"/>
        <v/>
      </c>
    </row>
    <row r="1451" spans="1:4" x14ac:dyDescent="0.25">
      <c r="A1451">
        <v>266690</v>
      </c>
      <c r="B1451" t="s">
        <v>812</v>
      </c>
      <c r="C1451" t="str">
        <f>A1451&amp;B1451</f>
        <v>266690,</v>
      </c>
      <c r="D1451" t="str">
        <f t="shared" si="58"/>
        <v/>
      </c>
    </row>
    <row r="1452" spans="1:4" x14ac:dyDescent="0.25">
      <c r="A1452">
        <v>266691</v>
      </c>
      <c r="B1452" t="s">
        <v>812</v>
      </c>
      <c r="C1452" t="str">
        <f>A1452&amp;B1452</f>
        <v>266691,</v>
      </c>
      <c r="D1452" t="str">
        <f t="shared" si="58"/>
        <v/>
      </c>
    </row>
    <row r="1453" spans="1:4" x14ac:dyDescent="0.25">
      <c r="A1453">
        <v>266692</v>
      </c>
      <c r="B1453" t="s">
        <v>812</v>
      </c>
      <c r="C1453" t="str">
        <f>A1453&amp;B1453</f>
        <v>266692,</v>
      </c>
      <c r="D1453" t="str">
        <f t="shared" si="58"/>
        <v/>
      </c>
    </row>
    <row r="1454" spans="1:4" x14ac:dyDescent="0.25">
      <c r="A1454">
        <v>266693</v>
      </c>
      <c r="B1454" t="s">
        <v>812</v>
      </c>
      <c r="C1454" t="str">
        <f>A1454&amp;B1454</f>
        <v>266693,</v>
      </c>
      <c r="D1454" t="str">
        <f t="shared" si="58"/>
        <v/>
      </c>
    </row>
    <row r="1455" spans="1:4" x14ac:dyDescent="0.25">
      <c r="A1455">
        <v>266694</v>
      </c>
      <c r="B1455" t="s">
        <v>812</v>
      </c>
      <c r="C1455" t="str">
        <f>A1455&amp;B1455</f>
        <v>266694,</v>
      </c>
      <c r="D1455" t="str">
        <f t="shared" si="58"/>
        <v/>
      </c>
    </row>
    <row r="1456" spans="1:4" x14ac:dyDescent="0.25">
      <c r="A1456">
        <v>266695</v>
      </c>
      <c r="B1456" t="s">
        <v>812</v>
      </c>
      <c r="C1456" t="str">
        <f>A1456&amp;B1456</f>
        <v>266695,</v>
      </c>
      <c r="D1456" t="str">
        <f t="shared" si="58"/>
        <v/>
      </c>
    </row>
    <row r="1457" spans="1:4" x14ac:dyDescent="0.25">
      <c r="A1457">
        <v>266696</v>
      </c>
      <c r="B1457" t="s">
        <v>812</v>
      </c>
      <c r="C1457" t="str">
        <f>A1457&amp;B1457</f>
        <v>266696,</v>
      </c>
      <c r="D1457" t="str">
        <f t="shared" si="58"/>
        <v/>
      </c>
    </row>
    <row r="1458" spans="1:4" x14ac:dyDescent="0.25">
      <c r="A1458">
        <v>266697</v>
      </c>
      <c r="B1458" t="s">
        <v>812</v>
      </c>
      <c r="C1458" t="str">
        <f>A1458&amp;B1458</f>
        <v>266697,</v>
      </c>
      <c r="D1458" t="str">
        <f t="shared" si="58"/>
        <v/>
      </c>
    </row>
    <row r="1459" spans="1:4" x14ac:dyDescent="0.25">
      <c r="A1459">
        <v>266698</v>
      </c>
      <c r="B1459" t="s">
        <v>812</v>
      </c>
      <c r="C1459" t="str">
        <f>A1459&amp;B1459</f>
        <v>266698,</v>
      </c>
      <c r="D1459" t="str">
        <f t="shared" si="58"/>
        <v/>
      </c>
    </row>
    <row r="1460" spans="1:4" x14ac:dyDescent="0.25">
      <c r="A1460">
        <v>266699</v>
      </c>
      <c r="B1460" t="s">
        <v>812</v>
      </c>
      <c r="C1460" t="str">
        <f>A1460&amp;B1460</f>
        <v>266699,</v>
      </c>
      <c r="D1460" t="str">
        <f t="shared" si="58"/>
        <v/>
      </c>
    </row>
    <row r="1461" spans="1:4" x14ac:dyDescent="0.25">
      <c r="A1461">
        <v>266700</v>
      </c>
      <c r="B1461" t="s">
        <v>812</v>
      </c>
      <c r="C1461" t="str">
        <f>A1461&amp;B1461</f>
        <v>266700,</v>
      </c>
      <c r="D1461" t="str">
        <f t="shared" si="58"/>
        <v/>
      </c>
    </row>
    <row r="1462" spans="1:4" x14ac:dyDescent="0.25">
      <c r="A1462">
        <v>266701</v>
      </c>
      <c r="B1462" t="s">
        <v>812</v>
      </c>
      <c r="C1462" t="str">
        <f>A1462&amp;B1462</f>
        <v>266701,</v>
      </c>
      <c r="D1462" t="str">
        <f t="shared" si="58"/>
        <v/>
      </c>
    </row>
    <row r="1463" spans="1:4" x14ac:dyDescent="0.25">
      <c r="A1463">
        <v>266702</v>
      </c>
      <c r="B1463" t="s">
        <v>812</v>
      </c>
      <c r="C1463" t="str">
        <f>A1463&amp;B1463</f>
        <v>266702,</v>
      </c>
      <c r="D1463" t="str">
        <f t="shared" si="58"/>
        <v/>
      </c>
    </row>
    <row r="1464" spans="1:4" x14ac:dyDescent="0.25">
      <c r="A1464">
        <v>266703</v>
      </c>
      <c r="B1464" t="s">
        <v>812</v>
      </c>
      <c r="C1464" t="str">
        <f>A1464&amp;B1464</f>
        <v>266703,</v>
      </c>
      <c r="D1464" t="str">
        <f t="shared" si="58"/>
        <v/>
      </c>
    </row>
    <row r="1465" spans="1:4" x14ac:dyDescent="0.25">
      <c r="A1465">
        <v>266704</v>
      </c>
      <c r="B1465" t="s">
        <v>812</v>
      </c>
      <c r="C1465" t="str">
        <f>A1465&amp;B1465</f>
        <v>266704,</v>
      </c>
      <c r="D1465" t="str">
        <f t="shared" si="58"/>
        <v/>
      </c>
    </row>
    <row r="1466" spans="1:4" x14ac:dyDescent="0.25">
      <c r="A1466">
        <v>266705</v>
      </c>
      <c r="B1466" t="s">
        <v>812</v>
      </c>
      <c r="C1466" t="str">
        <f>A1466&amp;B1466</f>
        <v>266705,</v>
      </c>
      <c r="D1466" t="str">
        <f t="shared" si="58"/>
        <v/>
      </c>
    </row>
    <row r="1467" spans="1:4" x14ac:dyDescent="0.25">
      <c r="A1467">
        <v>266706</v>
      </c>
      <c r="B1467" t="s">
        <v>812</v>
      </c>
      <c r="C1467" t="str">
        <f>A1467&amp;B1467</f>
        <v>266706,</v>
      </c>
      <c r="D1467" t="str">
        <f t="shared" si="58"/>
        <v/>
      </c>
    </row>
    <row r="1468" spans="1:4" x14ac:dyDescent="0.25">
      <c r="A1468">
        <v>266707</v>
      </c>
      <c r="B1468" t="s">
        <v>812</v>
      </c>
      <c r="C1468" t="str">
        <f>A1468&amp;B1468</f>
        <v>266707,</v>
      </c>
      <c r="D1468" t="str">
        <f t="shared" si="58"/>
        <v/>
      </c>
    </row>
    <row r="1469" spans="1:4" x14ac:dyDescent="0.25">
      <c r="A1469">
        <v>266708</v>
      </c>
      <c r="B1469" t="s">
        <v>812</v>
      </c>
      <c r="C1469" t="str">
        <f>A1469&amp;B1469</f>
        <v>266708,</v>
      </c>
      <c r="D1469" t="str">
        <f t="shared" si="58"/>
        <v/>
      </c>
    </row>
    <row r="1470" spans="1:4" x14ac:dyDescent="0.25">
      <c r="A1470">
        <v>266709</v>
      </c>
      <c r="B1470" t="s">
        <v>812</v>
      </c>
      <c r="C1470" t="str">
        <f>A1470&amp;B1470</f>
        <v>266709,</v>
      </c>
      <c r="D1470" t="str">
        <f t="shared" si="58"/>
        <v/>
      </c>
    </row>
    <row r="1471" spans="1:4" x14ac:dyDescent="0.25">
      <c r="A1471">
        <v>266710</v>
      </c>
      <c r="B1471" t="s">
        <v>812</v>
      </c>
      <c r="C1471" t="str">
        <f>A1471&amp;B1471</f>
        <v>266710,</v>
      </c>
      <c r="D1471" t="str">
        <f t="shared" si="58"/>
        <v/>
      </c>
    </row>
    <row r="1472" spans="1:4" x14ac:dyDescent="0.25">
      <c r="A1472">
        <v>266713</v>
      </c>
      <c r="B1472" t="s">
        <v>812</v>
      </c>
      <c r="C1472" t="str">
        <f>A1472&amp;B1472</f>
        <v>266713,</v>
      </c>
      <c r="D1472" t="str">
        <f t="shared" si="58"/>
        <v/>
      </c>
    </row>
    <row r="1473" spans="1:4" x14ac:dyDescent="0.25">
      <c r="A1473">
        <v>266714</v>
      </c>
      <c r="B1473" t="s">
        <v>812</v>
      </c>
      <c r="C1473" t="str">
        <f>A1473&amp;B1473</f>
        <v>266714,</v>
      </c>
      <c r="D1473" t="str">
        <f t="shared" si="58"/>
        <v/>
      </c>
    </row>
    <row r="1474" spans="1:4" x14ac:dyDescent="0.25">
      <c r="A1474">
        <v>266715</v>
      </c>
      <c r="B1474" t="s">
        <v>812</v>
      </c>
      <c r="C1474" t="str">
        <f>A1474&amp;B1474</f>
        <v>266715,</v>
      </c>
      <c r="D1474" t="str">
        <f t="shared" si="58"/>
        <v/>
      </c>
    </row>
    <row r="1475" spans="1:4" x14ac:dyDescent="0.25">
      <c r="A1475">
        <v>266717</v>
      </c>
      <c r="B1475" t="s">
        <v>812</v>
      </c>
      <c r="C1475" t="str">
        <f>A1475&amp;B1475</f>
        <v>266717,</v>
      </c>
      <c r="D1475" t="str">
        <f t="shared" ref="D1475:D1538" si="59">IF(A1475=A1476,"X","")</f>
        <v/>
      </c>
    </row>
    <row r="1476" spans="1:4" x14ac:dyDescent="0.25">
      <c r="A1476">
        <v>266726</v>
      </c>
      <c r="B1476" t="s">
        <v>812</v>
      </c>
      <c r="C1476" t="str">
        <f>A1476&amp;B1476</f>
        <v>266726,</v>
      </c>
      <c r="D1476" t="str">
        <f t="shared" si="59"/>
        <v/>
      </c>
    </row>
    <row r="1477" spans="1:4" x14ac:dyDescent="0.25">
      <c r="A1477">
        <v>266731</v>
      </c>
      <c r="B1477" t="s">
        <v>812</v>
      </c>
      <c r="C1477" t="str">
        <f>A1477&amp;B1477</f>
        <v>266731,</v>
      </c>
      <c r="D1477" t="str">
        <f t="shared" si="59"/>
        <v/>
      </c>
    </row>
    <row r="1478" spans="1:4" x14ac:dyDescent="0.25">
      <c r="A1478">
        <v>266733</v>
      </c>
      <c r="B1478" t="s">
        <v>812</v>
      </c>
      <c r="C1478" t="str">
        <f>A1478&amp;B1478</f>
        <v>266733,</v>
      </c>
      <c r="D1478" t="str">
        <f t="shared" si="59"/>
        <v/>
      </c>
    </row>
    <row r="1479" spans="1:4" x14ac:dyDescent="0.25">
      <c r="A1479">
        <v>266737</v>
      </c>
      <c r="B1479" t="s">
        <v>812</v>
      </c>
      <c r="C1479" t="str">
        <f>A1479&amp;B1479</f>
        <v>266737,</v>
      </c>
      <c r="D1479" t="str">
        <f t="shared" si="59"/>
        <v/>
      </c>
    </row>
    <row r="1480" spans="1:4" x14ac:dyDescent="0.25">
      <c r="A1480">
        <v>266742</v>
      </c>
      <c r="B1480" t="s">
        <v>812</v>
      </c>
      <c r="C1480" t="str">
        <f>A1480&amp;B1480</f>
        <v>266742,</v>
      </c>
      <c r="D1480" t="str">
        <f t="shared" si="59"/>
        <v/>
      </c>
    </row>
    <row r="1481" spans="1:4" x14ac:dyDescent="0.25">
      <c r="A1481">
        <v>266743</v>
      </c>
      <c r="B1481" t="s">
        <v>812</v>
      </c>
      <c r="C1481" t="str">
        <f>A1481&amp;B1481</f>
        <v>266743,</v>
      </c>
      <c r="D1481" t="str">
        <f t="shared" si="59"/>
        <v/>
      </c>
    </row>
    <row r="1482" spans="1:4" x14ac:dyDescent="0.25">
      <c r="A1482">
        <v>266744</v>
      </c>
      <c r="B1482" t="s">
        <v>812</v>
      </c>
      <c r="C1482" t="str">
        <f>A1482&amp;B1482</f>
        <v>266744,</v>
      </c>
      <c r="D1482" t="str">
        <f t="shared" si="59"/>
        <v/>
      </c>
    </row>
    <row r="1483" spans="1:4" x14ac:dyDescent="0.25">
      <c r="A1483">
        <v>266745</v>
      </c>
      <c r="B1483" t="s">
        <v>812</v>
      </c>
      <c r="C1483" t="str">
        <f>A1483&amp;B1483</f>
        <v>266745,</v>
      </c>
      <c r="D1483" t="str">
        <f t="shared" si="59"/>
        <v/>
      </c>
    </row>
    <row r="1484" spans="1:4" x14ac:dyDescent="0.25">
      <c r="A1484">
        <v>266746</v>
      </c>
      <c r="B1484" t="s">
        <v>812</v>
      </c>
      <c r="C1484" t="str">
        <f>A1484&amp;B1484</f>
        <v>266746,</v>
      </c>
      <c r="D1484" t="str">
        <f t="shared" si="59"/>
        <v/>
      </c>
    </row>
    <row r="1485" spans="1:4" x14ac:dyDescent="0.25">
      <c r="A1485">
        <v>266747</v>
      </c>
      <c r="B1485" t="s">
        <v>812</v>
      </c>
      <c r="C1485" t="str">
        <f>A1485&amp;B1485</f>
        <v>266747,</v>
      </c>
      <c r="D1485" t="str">
        <f t="shared" si="59"/>
        <v/>
      </c>
    </row>
    <row r="1486" spans="1:4" x14ac:dyDescent="0.25">
      <c r="A1486">
        <v>266748</v>
      </c>
      <c r="B1486" t="s">
        <v>812</v>
      </c>
      <c r="C1486" t="str">
        <f>A1486&amp;B1486</f>
        <v>266748,</v>
      </c>
      <c r="D1486" t="str">
        <f t="shared" si="59"/>
        <v/>
      </c>
    </row>
    <row r="1487" spans="1:4" x14ac:dyDescent="0.25">
      <c r="A1487">
        <v>266749</v>
      </c>
      <c r="B1487" t="s">
        <v>812</v>
      </c>
      <c r="C1487" t="str">
        <f>A1487&amp;B1487</f>
        <v>266749,</v>
      </c>
      <c r="D1487" t="str">
        <f t="shared" si="59"/>
        <v/>
      </c>
    </row>
    <row r="1488" spans="1:4" x14ac:dyDescent="0.25">
      <c r="A1488">
        <v>266750</v>
      </c>
      <c r="B1488" t="s">
        <v>812</v>
      </c>
      <c r="C1488" t="str">
        <f>A1488&amp;B1488</f>
        <v>266750,</v>
      </c>
      <c r="D1488" t="str">
        <f t="shared" si="59"/>
        <v/>
      </c>
    </row>
    <row r="1489" spans="1:4" x14ac:dyDescent="0.25">
      <c r="A1489">
        <v>266751</v>
      </c>
      <c r="B1489" t="s">
        <v>812</v>
      </c>
      <c r="C1489" t="str">
        <f>A1489&amp;B1489</f>
        <v>266751,</v>
      </c>
      <c r="D1489" t="str">
        <f t="shared" si="59"/>
        <v/>
      </c>
    </row>
    <row r="1490" spans="1:4" x14ac:dyDescent="0.25">
      <c r="A1490">
        <v>266752</v>
      </c>
      <c r="B1490" t="s">
        <v>812</v>
      </c>
      <c r="C1490" t="str">
        <f>A1490&amp;B1490</f>
        <v>266752,</v>
      </c>
      <c r="D1490" t="str">
        <f t="shared" si="59"/>
        <v/>
      </c>
    </row>
    <row r="1491" spans="1:4" x14ac:dyDescent="0.25">
      <c r="A1491">
        <v>266753</v>
      </c>
      <c r="B1491" t="s">
        <v>812</v>
      </c>
      <c r="C1491" t="str">
        <f>A1491&amp;B1491</f>
        <v>266753,</v>
      </c>
      <c r="D1491" t="str">
        <f t="shared" si="59"/>
        <v/>
      </c>
    </row>
    <row r="1492" spans="1:4" x14ac:dyDescent="0.25">
      <c r="A1492">
        <v>266754</v>
      </c>
      <c r="B1492" t="s">
        <v>812</v>
      </c>
      <c r="C1492" t="str">
        <f>A1492&amp;B1492</f>
        <v>266754,</v>
      </c>
      <c r="D1492" t="str">
        <f t="shared" si="59"/>
        <v/>
      </c>
    </row>
    <row r="1493" spans="1:4" x14ac:dyDescent="0.25">
      <c r="A1493">
        <v>266755</v>
      </c>
      <c r="B1493" t="s">
        <v>812</v>
      </c>
      <c r="C1493" t="str">
        <f>A1493&amp;B1493</f>
        <v>266755,</v>
      </c>
      <c r="D1493" t="str">
        <f t="shared" si="59"/>
        <v/>
      </c>
    </row>
    <row r="1494" spans="1:4" x14ac:dyDescent="0.25">
      <c r="A1494">
        <v>266756</v>
      </c>
      <c r="B1494" t="s">
        <v>812</v>
      </c>
      <c r="C1494" t="str">
        <f>A1494&amp;B1494</f>
        <v>266756,</v>
      </c>
      <c r="D1494" t="str">
        <f t="shared" si="59"/>
        <v/>
      </c>
    </row>
    <row r="1495" spans="1:4" x14ac:dyDescent="0.25">
      <c r="A1495">
        <v>266757</v>
      </c>
      <c r="B1495" t="s">
        <v>812</v>
      </c>
      <c r="C1495" t="str">
        <f>A1495&amp;B1495</f>
        <v>266757,</v>
      </c>
      <c r="D1495" t="str">
        <f t="shared" si="59"/>
        <v/>
      </c>
    </row>
    <row r="1496" spans="1:4" x14ac:dyDescent="0.25">
      <c r="A1496">
        <v>266758</v>
      </c>
      <c r="B1496" t="s">
        <v>812</v>
      </c>
      <c r="C1496" t="str">
        <f>A1496&amp;B1496</f>
        <v>266758,</v>
      </c>
      <c r="D1496" t="str">
        <f t="shared" si="59"/>
        <v/>
      </c>
    </row>
    <row r="1497" spans="1:4" x14ac:dyDescent="0.25">
      <c r="A1497">
        <v>266759</v>
      </c>
      <c r="B1497" t="s">
        <v>812</v>
      </c>
      <c r="C1497" t="str">
        <f>A1497&amp;B1497</f>
        <v>266759,</v>
      </c>
      <c r="D1497" t="str">
        <f t="shared" si="59"/>
        <v/>
      </c>
    </row>
    <row r="1498" spans="1:4" x14ac:dyDescent="0.25">
      <c r="A1498">
        <v>266760</v>
      </c>
      <c r="B1498" t="s">
        <v>812</v>
      </c>
      <c r="C1498" t="str">
        <f>A1498&amp;B1498</f>
        <v>266760,</v>
      </c>
      <c r="D1498" t="str">
        <f t="shared" si="59"/>
        <v/>
      </c>
    </row>
    <row r="1499" spans="1:4" x14ac:dyDescent="0.25">
      <c r="A1499">
        <v>266761</v>
      </c>
      <c r="B1499" t="s">
        <v>812</v>
      </c>
      <c r="C1499" t="str">
        <f>A1499&amp;B1499</f>
        <v>266761,</v>
      </c>
      <c r="D1499" t="str">
        <f t="shared" si="59"/>
        <v/>
      </c>
    </row>
    <row r="1500" spans="1:4" x14ac:dyDescent="0.25">
      <c r="A1500">
        <v>266762</v>
      </c>
      <c r="B1500" t="s">
        <v>812</v>
      </c>
      <c r="C1500" t="str">
        <f>A1500&amp;B1500</f>
        <v>266762,</v>
      </c>
      <c r="D1500" t="str">
        <f t="shared" si="59"/>
        <v/>
      </c>
    </row>
    <row r="1501" spans="1:4" x14ac:dyDescent="0.25">
      <c r="A1501">
        <v>266763</v>
      </c>
      <c r="B1501" t="s">
        <v>812</v>
      </c>
      <c r="C1501" t="str">
        <f>A1501&amp;B1501</f>
        <v>266763,</v>
      </c>
      <c r="D1501" t="str">
        <f t="shared" si="59"/>
        <v/>
      </c>
    </row>
    <row r="1502" spans="1:4" x14ac:dyDescent="0.25">
      <c r="A1502">
        <v>266764</v>
      </c>
      <c r="B1502" t="s">
        <v>812</v>
      </c>
      <c r="C1502" t="str">
        <f>A1502&amp;B1502</f>
        <v>266764,</v>
      </c>
      <c r="D1502" t="str">
        <f t="shared" si="59"/>
        <v/>
      </c>
    </row>
    <row r="1503" spans="1:4" x14ac:dyDescent="0.25">
      <c r="A1503">
        <v>266765</v>
      </c>
      <c r="B1503" t="s">
        <v>812</v>
      </c>
      <c r="C1503" t="str">
        <f>A1503&amp;B1503</f>
        <v>266765,</v>
      </c>
      <c r="D1503" t="str">
        <f t="shared" si="59"/>
        <v/>
      </c>
    </row>
    <row r="1504" spans="1:4" x14ac:dyDescent="0.25">
      <c r="A1504">
        <v>266766</v>
      </c>
      <c r="B1504" t="s">
        <v>812</v>
      </c>
      <c r="C1504" t="str">
        <f>A1504&amp;B1504</f>
        <v>266766,</v>
      </c>
      <c r="D1504" t="str">
        <f t="shared" si="59"/>
        <v/>
      </c>
    </row>
    <row r="1505" spans="1:4" x14ac:dyDescent="0.25">
      <c r="A1505">
        <v>266767</v>
      </c>
      <c r="B1505" t="s">
        <v>812</v>
      </c>
      <c r="C1505" t="str">
        <f>A1505&amp;B1505</f>
        <v>266767,</v>
      </c>
      <c r="D1505" t="str">
        <f t="shared" si="59"/>
        <v/>
      </c>
    </row>
    <row r="1506" spans="1:4" x14ac:dyDescent="0.25">
      <c r="A1506">
        <v>266768</v>
      </c>
      <c r="B1506" t="s">
        <v>812</v>
      </c>
      <c r="C1506" t="str">
        <f>A1506&amp;B1506</f>
        <v>266768,</v>
      </c>
      <c r="D1506" t="str">
        <f t="shared" si="59"/>
        <v/>
      </c>
    </row>
    <row r="1507" spans="1:4" x14ac:dyDescent="0.25">
      <c r="A1507">
        <v>266769</v>
      </c>
      <c r="B1507" t="s">
        <v>812</v>
      </c>
      <c r="C1507" t="str">
        <f>A1507&amp;B1507</f>
        <v>266769,</v>
      </c>
      <c r="D1507" t="str">
        <f t="shared" si="59"/>
        <v/>
      </c>
    </row>
    <row r="1508" spans="1:4" x14ac:dyDescent="0.25">
      <c r="A1508">
        <v>266770</v>
      </c>
      <c r="B1508" t="s">
        <v>812</v>
      </c>
      <c r="C1508" t="str">
        <f>A1508&amp;B1508</f>
        <v>266770,</v>
      </c>
      <c r="D1508" t="str">
        <f t="shared" si="59"/>
        <v/>
      </c>
    </row>
    <row r="1509" spans="1:4" x14ac:dyDescent="0.25">
      <c r="A1509">
        <v>266771</v>
      </c>
      <c r="B1509" t="s">
        <v>812</v>
      </c>
      <c r="C1509" t="str">
        <f>A1509&amp;B1509</f>
        <v>266771,</v>
      </c>
      <c r="D1509" t="str">
        <f t="shared" si="59"/>
        <v/>
      </c>
    </row>
    <row r="1510" spans="1:4" x14ac:dyDescent="0.25">
      <c r="A1510">
        <v>266772</v>
      </c>
      <c r="B1510" t="s">
        <v>812</v>
      </c>
      <c r="C1510" t="str">
        <f>A1510&amp;B1510</f>
        <v>266772,</v>
      </c>
      <c r="D1510" t="str">
        <f t="shared" si="59"/>
        <v/>
      </c>
    </row>
    <row r="1511" spans="1:4" x14ac:dyDescent="0.25">
      <c r="A1511">
        <v>266773</v>
      </c>
      <c r="B1511" t="s">
        <v>812</v>
      </c>
      <c r="C1511" t="str">
        <f>A1511&amp;B1511</f>
        <v>266773,</v>
      </c>
      <c r="D1511" t="str">
        <f t="shared" si="59"/>
        <v/>
      </c>
    </row>
    <row r="1512" spans="1:4" x14ac:dyDescent="0.25">
      <c r="A1512">
        <v>266774</v>
      </c>
      <c r="B1512" t="s">
        <v>812</v>
      </c>
      <c r="C1512" t="str">
        <f>A1512&amp;B1512</f>
        <v>266774,</v>
      </c>
      <c r="D1512" t="str">
        <f t="shared" si="59"/>
        <v/>
      </c>
    </row>
    <row r="1513" spans="1:4" x14ac:dyDescent="0.25">
      <c r="A1513">
        <v>266775</v>
      </c>
      <c r="B1513" t="s">
        <v>812</v>
      </c>
      <c r="C1513" t="str">
        <f>A1513&amp;B1513</f>
        <v>266775,</v>
      </c>
      <c r="D1513" t="str">
        <f t="shared" si="59"/>
        <v/>
      </c>
    </row>
    <row r="1514" spans="1:4" x14ac:dyDescent="0.25">
      <c r="A1514">
        <v>266776</v>
      </c>
      <c r="B1514" t="s">
        <v>812</v>
      </c>
      <c r="C1514" t="str">
        <f>A1514&amp;B1514</f>
        <v>266776,</v>
      </c>
      <c r="D1514" t="str">
        <f t="shared" si="59"/>
        <v/>
      </c>
    </row>
    <row r="1515" spans="1:4" x14ac:dyDescent="0.25">
      <c r="A1515">
        <v>266777</v>
      </c>
      <c r="B1515" t="s">
        <v>812</v>
      </c>
      <c r="C1515" t="str">
        <f>A1515&amp;B1515</f>
        <v>266777,</v>
      </c>
      <c r="D1515" t="str">
        <f t="shared" si="59"/>
        <v/>
      </c>
    </row>
    <row r="1516" spans="1:4" x14ac:dyDescent="0.25">
      <c r="A1516">
        <v>266778</v>
      </c>
      <c r="B1516" t="s">
        <v>812</v>
      </c>
      <c r="C1516" t="str">
        <f>A1516&amp;B1516</f>
        <v>266778,</v>
      </c>
      <c r="D1516" t="str">
        <f t="shared" si="59"/>
        <v/>
      </c>
    </row>
    <row r="1517" spans="1:4" x14ac:dyDescent="0.25">
      <c r="A1517">
        <v>266779</v>
      </c>
      <c r="B1517" t="s">
        <v>812</v>
      </c>
      <c r="C1517" t="str">
        <f>A1517&amp;B1517</f>
        <v>266779,</v>
      </c>
      <c r="D1517" t="str">
        <f t="shared" si="59"/>
        <v/>
      </c>
    </row>
    <row r="1518" spans="1:4" x14ac:dyDescent="0.25">
      <c r="A1518">
        <v>266780</v>
      </c>
      <c r="B1518" t="s">
        <v>812</v>
      </c>
      <c r="C1518" t="str">
        <f>A1518&amp;B1518</f>
        <v>266780,</v>
      </c>
      <c r="D1518" t="str">
        <f t="shared" si="59"/>
        <v/>
      </c>
    </row>
    <row r="1519" spans="1:4" x14ac:dyDescent="0.25">
      <c r="A1519">
        <v>266782</v>
      </c>
      <c r="B1519" t="s">
        <v>812</v>
      </c>
      <c r="C1519" t="str">
        <f>A1519&amp;B1519</f>
        <v>266782,</v>
      </c>
      <c r="D1519" t="str">
        <f t="shared" si="59"/>
        <v/>
      </c>
    </row>
    <row r="1520" spans="1:4" x14ac:dyDescent="0.25">
      <c r="A1520">
        <v>266783</v>
      </c>
      <c r="B1520" t="s">
        <v>812</v>
      </c>
      <c r="C1520" t="str">
        <f>A1520&amp;B1520</f>
        <v>266783,</v>
      </c>
      <c r="D1520" t="str">
        <f t="shared" si="59"/>
        <v/>
      </c>
    </row>
    <row r="1521" spans="1:4" x14ac:dyDescent="0.25">
      <c r="A1521">
        <v>266784</v>
      </c>
      <c r="B1521" t="s">
        <v>812</v>
      </c>
      <c r="C1521" t="str">
        <f>A1521&amp;B1521</f>
        <v>266784,</v>
      </c>
      <c r="D1521" t="str">
        <f t="shared" si="59"/>
        <v/>
      </c>
    </row>
    <row r="1522" spans="1:4" x14ac:dyDescent="0.25">
      <c r="A1522">
        <v>266785</v>
      </c>
      <c r="B1522" t="s">
        <v>812</v>
      </c>
      <c r="C1522" t="str">
        <f>A1522&amp;B1522</f>
        <v>266785,</v>
      </c>
      <c r="D1522" t="str">
        <f t="shared" si="59"/>
        <v/>
      </c>
    </row>
    <row r="1523" spans="1:4" x14ac:dyDescent="0.25">
      <c r="A1523">
        <v>266786</v>
      </c>
      <c r="B1523" t="s">
        <v>812</v>
      </c>
      <c r="C1523" t="str">
        <f>A1523&amp;B1523</f>
        <v>266786,</v>
      </c>
      <c r="D1523" t="str">
        <f t="shared" si="59"/>
        <v/>
      </c>
    </row>
    <row r="1524" spans="1:4" x14ac:dyDescent="0.25">
      <c r="A1524">
        <v>266787</v>
      </c>
      <c r="B1524" t="s">
        <v>812</v>
      </c>
      <c r="C1524" t="str">
        <f>A1524&amp;B1524</f>
        <v>266787,</v>
      </c>
      <c r="D1524" t="str">
        <f t="shared" si="59"/>
        <v/>
      </c>
    </row>
    <row r="1525" spans="1:4" x14ac:dyDescent="0.25">
      <c r="A1525">
        <v>266788</v>
      </c>
      <c r="B1525" t="s">
        <v>812</v>
      </c>
      <c r="C1525" t="str">
        <f>A1525&amp;B1525</f>
        <v>266788,</v>
      </c>
      <c r="D1525" t="str">
        <f t="shared" si="59"/>
        <v/>
      </c>
    </row>
    <row r="1526" spans="1:4" x14ac:dyDescent="0.25">
      <c r="A1526">
        <v>266789</v>
      </c>
      <c r="B1526" t="s">
        <v>812</v>
      </c>
      <c r="C1526" t="str">
        <f>A1526&amp;B1526</f>
        <v>266789,</v>
      </c>
      <c r="D1526" t="str">
        <f t="shared" si="59"/>
        <v/>
      </c>
    </row>
    <row r="1527" spans="1:4" x14ac:dyDescent="0.25">
      <c r="A1527">
        <v>266790</v>
      </c>
      <c r="B1527" t="s">
        <v>812</v>
      </c>
      <c r="C1527" t="str">
        <f>A1527&amp;B1527</f>
        <v>266790,</v>
      </c>
      <c r="D1527" t="str">
        <f t="shared" si="59"/>
        <v/>
      </c>
    </row>
    <row r="1528" spans="1:4" x14ac:dyDescent="0.25">
      <c r="A1528">
        <v>266791</v>
      </c>
      <c r="B1528" t="s">
        <v>812</v>
      </c>
      <c r="C1528" t="str">
        <f>A1528&amp;B1528</f>
        <v>266791,</v>
      </c>
      <c r="D1528" t="str">
        <f t="shared" si="59"/>
        <v/>
      </c>
    </row>
    <row r="1529" spans="1:4" x14ac:dyDescent="0.25">
      <c r="A1529">
        <v>266792</v>
      </c>
      <c r="B1529" t="s">
        <v>812</v>
      </c>
      <c r="C1529" t="str">
        <f>A1529&amp;B1529</f>
        <v>266792,</v>
      </c>
      <c r="D1529" t="str">
        <f t="shared" si="59"/>
        <v/>
      </c>
    </row>
    <row r="1530" spans="1:4" x14ac:dyDescent="0.25">
      <c r="A1530">
        <v>266793</v>
      </c>
      <c r="B1530" t="s">
        <v>812</v>
      </c>
      <c r="C1530" t="str">
        <f>A1530&amp;B1530</f>
        <v>266793,</v>
      </c>
      <c r="D1530" t="str">
        <f t="shared" si="59"/>
        <v/>
      </c>
    </row>
    <row r="1531" spans="1:4" x14ac:dyDescent="0.25">
      <c r="A1531">
        <v>266794</v>
      </c>
      <c r="B1531" t="s">
        <v>812</v>
      </c>
      <c r="C1531" t="str">
        <f>A1531&amp;B1531</f>
        <v>266794,</v>
      </c>
      <c r="D1531" t="str">
        <f t="shared" si="59"/>
        <v/>
      </c>
    </row>
    <row r="1532" spans="1:4" x14ac:dyDescent="0.25">
      <c r="A1532">
        <v>266795</v>
      </c>
      <c r="B1532" t="s">
        <v>812</v>
      </c>
      <c r="C1532" t="str">
        <f>A1532&amp;B1532</f>
        <v>266795,</v>
      </c>
      <c r="D1532" t="str">
        <f t="shared" si="59"/>
        <v/>
      </c>
    </row>
    <row r="1533" spans="1:4" x14ac:dyDescent="0.25">
      <c r="A1533">
        <v>266796</v>
      </c>
      <c r="B1533" t="s">
        <v>812</v>
      </c>
      <c r="C1533" t="str">
        <f>A1533&amp;B1533</f>
        <v>266796,</v>
      </c>
      <c r="D1533" t="str">
        <f t="shared" si="59"/>
        <v/>
      </c>
    </row>
    <row r="1534" spans="1:4" x14ac:dyDescent="0.25">
      <c r="A1534">
        <v>266797</v>
      </c>
      <c r="B1534" t="s">
        <v>812</v>
      </c>
      <c r="C1534" t="str">
        <f>A1534&amp;B1534</f>
        <v>266797,</v>
      </c>
      <c r="D1534" t="str">
        <f t="shared" si="59"/>
        <v/>
      </c>
    </row>
    <row r="1535" spans="1:4" x14ac:dyDescent="0.25">
      <c r="A1535">
        <v>266798</v>
      </c>
      <c r="B1535" t="s">
        <v>812</v>
      </c>
      <c r="C1535" t="str">
        <f>A1535&amp;B1535</f>
        <v>266798,</v>
      </c>
      <c r="D1535" t="str">
        <f t="shared" si="59"/>
        <v/>
      </c>
    </row>
    <row r="1536" spans="1:4" x14ac:dyDescent="0.25">
      <c r="A1536">
        <v>266799</v>
      </c>
      <c r="B1536" t="s">
        <v>812</v>
      </c>
      <c r="C1536" t="str">
        <f>A1536&amp;B1536</f>
        <v>266799,</v>
      </c>
      <c r="D1536" t="str">
        <f t="shared" si="59"/>
        <v/>
      </c>
    </row>
    <row r="1537" spans="1:4" x14ac:dyDescent="0.25">
      <c r="A1537">
        <v>266801</v>
      </c>
      <c r="B1537" t="s">
        <v>812</v>
      </c>
      <c r="C1537" t="str">
        <f>A1537&amp;B1537</f>
        <v>266801,</v>
      </c>
      <c r="D1537" t="str">
        <f t="shared" si="59"/>
        <v/>
      </c>
    </row>
    <row r="1538" spans="1:4" x14ac:dyDescent="0.25">
      <c r="A1538">
        <v>266802</v>
      </c>
      <c r="B1538" t="s">
        <v>812</v>
      </c>
      <c r="C1538" t="str">
        <f>A1538&amp;B1538</f>
        <v>266802,</v>
      </c>
      <c r="D1538" t="str">
        <f t="shared" si="59"/>
        <v/>
      </c>
    </row>
    <row r="1539" spans="1:4" x14ac:dyDescent="0.25">
      <c r="A1539">
        <v>266803</v>
      </c>
      <c r="B1539" t="s">
        <v>812</v>
      </c>
      <c r="C1539" t="str">
        <f>A1539&amp;B1539</f>
        <v>266803,</v>
      </c>
      <c r="D1539" t="str">
        <f t="shared" ref="D1539:D1577" si="60">IF(A1539=A1540,"X","")</f>
        <v/>
      </c>
    </row>
    <row r="1540" spans="1:4" x14ac:dyDescent="0.25">
      <c r="A1540">
        <v>266805</v>
      </c>
      <c r="B1540" t="s">
        <v>812</v>
      </c>
      <c r="C1540" t="str">
        <f>A1540&amp;B1540</f>
        <v>266805,</v>
      </c>
      <c r="D1540" t="str">
        <f t="shared" si="60"/>
        <v/>
      </c>
    </row>
    <row r="1541" spans="1:4" x14ac:dyDescent="0.25">
      <c r="A1541">
        <v>266806</v>
      </c>
      <c r="B1541" t="s">
        <v>812</v>
      </c>
      <c r="C1541" t="str">
        <f>A1541&amp;B1541</f>
        <v>266806,</v>
      </c>
      <c r="D1541" t="str">
        <f t="shared" si="60"/>
        <v/>
      </c>
    </row>
    <row r="1542" spans="1:4" x14ac:dyDescent="0.25">
      <c r="A1542">
        <v>266807</v>
      </c>
      <c r="B1542" t="s">
        <v>812</v>
      </c>
      <c r="C1542" t="str">
        <f>A1542&amp;B1542</f>
        <v>266807,</v>
      </c>
      <c r="D1542" t="str">
        <f t="shared" si="60"/>
        <v/>
      </c>
    </row>
    <row r="1543" spans="1:4" x14ac:dyDescent="0.25">
      <c r="A1543">
        <v>266808</v>
      </c>
      <c r="B1543" t="s">
        <v>812</v>
      </c>
      <c r="C1543" t="str">
        <f>A1543&amp;B1543</f>
        <v>266808,</v>
      </c>
      <c r="D1543" t="str">
        <f t="shared" si="60"/>
        <v/>
      </c>
    </row>
    <row r="1544" spans="1:4" x14ac:dyDescent="0.25">
      <c r="A1544">
        <v>266809</v>
      </c>
      <c r="B1544" t="s">
        <v>812</v>
      </c>
      <c r="C1544" t="str">
        <f>A1544&amp;B1544</f>
        <v>266809,</v>
      </c>
      <c r="D1544" t="str">
        <f t="shared" si="60"/>
        <v/>
      </c>
    </row>
    <row r="1545" spans="1:4" x14ac:dyDescent="0.25">
      <c r="A1545">
        <v>266810</v>
      </c>
      <c r="B1545" t="s">
        <v>812</v>
      </c>
      <c r="C1545" t="str">
        <f>A1545&amp;B1545</f>
        <v>266810,</v>
      </c>
      <c r="D1545" t="str">
        <f t="shared" si="60"/>
        <v/>
      </c>
    </row>
    <row r="1546" spans="1:4" x14ac:dyDescent="0.25">
      <c r="A1546">
        <v>266811</v>
      </c>
      <c r="B1546" t="s">
        <v>812</v>
      </c>
      <c r="C1546" t="str">
        <f>A1546&amp;B1546</f>
        <v>266811,</v>
      </c>
      <c r="D1546" t="str">
        <f t="shared" si="60"/>
        <v/>
      </c>
    </row>
    <row r="1547" spans="1:4" x14ac:dyDescent="0.25">
      <c r="A1547">
        <v>266812</v>
      </c>
      <c r="B1547" t="s">
        <v>812</v>
      </c>
      <c r="C1547" t="str">
        <f>A1547&amp;B1547</f>
        <v>266812,</v>
      </c>
      <c r="D1547" t="str">
        <f t="shared" si="60"/>
        <v/>
      </c>
    </row>
    <row r="1548" spans="1:4" x14ac:dyDescent="0.25">
      <c r="A1548">
        <v>266813</v>
      </c>
      <c r="B1548" t="s">
        <v>812</v>
      </c>
      <c r="C1548" t="str">
        <f>A1548&amp;B1548</f>
        <v>266813,</v>
      </c>
      <c r="D1548" t="str">
        <f t="shared" si="60"/>
        <v/>
      </c>
    </row>
    <row r="1549" spans="1:4" x14ac:dyDescent="0.25">
      <c r="A1549">
        <v>266814</v>
      </c>
      <c r="B1549" t="s">
        <v>812</v>
      </c>
      <c r="C1549" t="str">
        <f>A1549&amp;B1549</f>
        <v>266814,</v>
      </c>
      <c r="D1549" t="str">
        <f t="shared" si="60"/>
        <v/>
      </c>
    </row>
    <row r="1550" spans="1:4" x14ac:dyDescent="0.25">
      <c r="A1550">
        <v>266815</v>
      </c>
      <c r="B1550" t="s">
        <v>812</v>
      </c>
      <c r="C1550" t="str">
        <f>A1550&amp;B1550</f>
        <v>266815,</v>
      </c>
      <c r="D1550" t="str">
        <f t="shared" si="60"/>
        <v/>
      </c>
    </row>
    <row r="1551" spans="1:4" x14ac:dyDescent="0.25">
      <c r="A1551">
        <v>266816</v>
      </c>
      <c r="B1551" t="s">
        <v>812</v>
      </c>
      <c r="C1551" t="str">
        <f>A1551&amp;B1551</f>
        <v>266816,</v>
      </c>
      <c r="D1551" t="str">
        <f t="shared" si="60"/>
        <v/>
      </c>
    </row>
    <row r="1552" spans="1:4" x14ac:dyDescent="0.25">
      <c r="A1552">
        <v>266817</v>
      </c>
      <c r="B1552" t="s">
        <v>812</v>
      </c>
      <c r="C1552" t="str">
        <f>A1552&amp;B1552</f>
        <v>266817,</v>
      </c>
      <c r="D1552" t="str">
        <f t="shared" si="60"/>
        <v/>
      </c>
    </row>
    <row r="1553" spans="1:4" x14ac:dyDescent="0.25">
      <c r="A1553">
        <v>266818</v>
      </c>
      <c r="B1553" t="s">
        <v>812</v>
      </c>
      <c r="C1553" t="str">
        <f>A1553&amp;B1553</f>
        <v>266818,</v>
      </c>
      <c r="D1553" t="str">
        <f t="shared" si="60"/>
        <v/>
      </c>
    </row>
    <row r="1554" spans="1:4" x14ac:dyDescent="0.25">
      <c r="A1554">
        <v>266819</v>
      </c>
      <c r="B1554" t="s">
        <v>812</v>
      </c>
      <c r="C1554" t="str">
        <f>A1554&amp;B1554</f>
        <v>266819,</v>
      </c>
      <c r="D1554" t="str">
        <f t="shared" si="60"/>
        <v/>
      </c>
    </row>
    <row r="1555" spans="1:4" x14ac:dyDescent="0.25">
      <c r="A1555">
        <v>266820</v>
      </c>
      <c r="B1555" t="s">
        <v>812</v>
      </c>
      <c r="C1555" t="str">
        <f>A1555&amp;B1555</f>
        <v>266820,</v>
      </c>
      <c r="D1555" t="str">
        <f t="shared" si="60"/>
        <v/>
      </c>
    </row>
    <row r="1556" spans="1:4" x14ac:dyDescent="0.25">
      <c r="A1556">
        <v>266821</v>
      </c>
      <c r="B1556" t="s">
        <v>812</v>
      </c>
      <c r="C1556" t="str">
        <f>A1556&amp;B1556</f>
        <v>266821,</v>
      </c>
      <c r="D1556" t="str">
        <f t="shared" si="60"/>
        <v/>
      </c>
    </row>
    <row r="1557" spans="1:4" x14ac:dyDescent="0.25">
      <c r="A1557">
        <v>266822</v>
      </c>
      <c r="B1557" t="s">
        <v>812</v>
      </c>
      <c r="C1557" t="str">
        <f>A1557&amp;B1557</f>
        <v>266822,</v>
      </c>
      <c r="D1557" t="str">
        <f t="shared" si="60"/>
        <v/>
      </c>
    </row>
    <row r="1558" spans="1:4" x14ac:dyDescent="0.25">
      <c r="A1558">
        <v>266823</v>
      </c>
      <c r="B1558" t="s">
        <v>812</v>
      </c>
      <c r="C1558" t="str">
        <f>A1558&amp;B1558</f>
        <v>266823,</v>
      </c>
      <c r="D1558" t="str">
        <f t="shared" si="60"/>
        <v/>
      </c>
    </row>
    <row r="1559" spans="1:4" x14ac:dyDescent="0.25">
      <c r="A1559">
        <v>266824</v>
      </c>
      <c r="B1559" t="s">
        <v>812</v>
      </c>
      <c r="C1559" t="str">
        <f>A1559&amp;B1559</f>
        <v>266824,</v>
      </c>
      <c r="D1559" t="str">
        <f t="shared" si="60"/>
        <v/>
      </c>
    </row>
    <row r="1560" spans="1:4" x14ac:dyDescent="0.25">
      <c r="A1560">
        <v>266825</v>
      </c>
      <c r="B1560" t="s">
        <v>812</v>
      </c>
      <c r="C1560" t="str">
        <f>A1560&amp;B1560</f>
        <v>266825,</v>
      </c>
      <c r="D1560" t="str">
        <f t="shared" si="60"/>
        <v/>
      </c>
    </row>
    <row r="1561" spans="1:4" x14ac:dyDescent="0.25">
      <c r="A1561">
        <v>266826</v>
      </c>
      <c r="B1561" t="s">
        <v>812</v>
      </c>
      <c r="C1561" t="str">
        <f>A1561&amp;B1561</f>
        <v>266826,</v>
      </c>
      <c r="D1561" t="str">
        <f t="shared" si="60"/>
        <v/>
      </c>
    </row>
    <row r="1562" spans="1:4" x14ac:dyDescent="0.25">
      <c r="A1562">
        <v>266827</v>
      </c>
      <c r="B1562" t="s">
        <v>812</v>
      </c>
      <c r="C1562" t="str">
        <f>A1562&amp;B1562</f>
        <v>266827,</v>
      </c>
      <c r="D1562" t="str">
        <f t="shared" si="60"/>
        <v/>
      </c>
    </row>
    <row r="1563" spans="1:4" x14ac:dyDescent="0.25">
      <c r="A1563">
        <v>266828</v>
      </c>
      <c r="B1563" t="s">
        <v>812</v>
      </c>
      <c r="C1563" t="str">
        <f>A1563&amp;B1563</f>
        <v>266828,</v>
      </c>
      <c r="D1563" t="str">
        <f t="shared" si="60"/>
        <v/>
      </c>
    </row>
    <row r="1564" spans="1:4" x14ac:dyDescent="0.25">
      <c r="A1564">
        <v>266829</v>
      </c>
      <c r="B1564" t="s">
        <v>812</v>
      </c>
      <c r="C1564" t="str">
        <f>A1564&amp;B1564</f>
        <v>266829,</v>
      </c>
      <c r="D1564" t="str">
        <f t="shared" si="60"/>
        <v/>
      </c>
    </row>
    <row r="1565" spans="1:4" x14ac:dyDescent="0.25">
      <c r="A1565">
        <v>266830</v>
      </c>
      <c r="B1565" t="s">
        <v>812</v>
      </c>
      <c r="C1565" t="str">
        <f>A1565&amp;B1565</f>
        <v>266830,</v>
      </c>
      <c r="D1565" t="str">
        <f t="shared" si="60"/>
        <v/>
      </c>
    </row>
    <row r="1566" spans="1:4" x14ac:dyDescent="0.25">
      <c r="A1566">
        <v>266831</v>
      </c>
      <c r="B1566" t="s">
        <v>812</v>
      </c>
      <c r="C1566" t="str">
        <f>A1566&amp;B1566</f>
        <v>266831,</v>
      </c>
      <c r="D1566" t="str">
        <f t="shared" si="60"/>
        <v/>
      </c>
    </row>
    <row r="1567" spans="1:4" x14ac:dyDescent="0.25">
      <c r="A1567">
        <v>266832</v>
      </c>
      <c r="B1567" t="s">
        <v>812</v>
      </c>
      <c r="C1567" t="str">
        <f>A1567&amp;B1567</f>
        <v>266832,</v>
      </c>
      <c r="D1567" t="str">
        <f t="shared" si="60"/>
        <v/>
      </c>
    </row>
    <row r="1568" spans="1:4" x14ac:dyDescent="0.25">
      <c r="A1568">
        <v>266833</v>
      </c>
      <c r="B1568" t="s">
        <v>812</v>
      </c>
      <c r="C1568" t="str">
        <f>A1568&amp;B1568</f>
        <v>266833,</v>
      </c>
      <c r="D1568" t="str">
        <f t="shared" si="60"/>
        <v/>
      </c>
    </row>
    <row r="1569" spans="1:4" x14ac:dyDescent="0.25">
      <c r="A1569">
        <v>266834</v>
      </c>
      <c r="B1569" t="s">
        <v>812</v>
      </c>
      <c r="C1569" t="str">
        <f>A1569&amp;B1569</f>
        <v>266834,</v>
      </c>
      <c r="D1569" t="str">
        <f t="shared" si="60"/>
        <v/>
      </c>
    </row>
    <row r="1570" spans="1:4" x14ac:dyDescent="0.25">
      <c r="A1570">
        <v>266835</v>
      </c>
      <c r="B1570" t="s">
        <v>812</v>
      </c>
      <c r="C1570" t="str">
        <f>A1570&amp;B1570</f>
        <v>266835,</v>
      </c>
      <c r="D1570" t="str">
        <f t="shared" si="60"/>
        <v/>
      </c>
    </row>
    <row r="1571" spans="1:4" x14ac:dyDescent="0.25">
      <c r="A1571">
        <v>266836</v>
      </c>
      <c r="B1571" t="s">
        <v>812</v>
      </c>
      <c r="C1571" t="str">
        <f>A1571&amp;B1571</f>
        <v>266836,</v>
      </c>
      <c r="D1571" t="str">
        <f t="shared" si="60"/>
        <v/>
      </c>
    </row>
    <row r="1572" spans="1:4" x14ac:dyDescent="0.25">
      <c r="A1572">
        <v>266837</v>
      </c>
      <c r="B1572" t="s">
        <v>812</v>
      </c>
      <c r="C1572" t="str">
        <f>A1572&amp;B1572</f>
        <v>266837,</v>
      </c>
      <c r="D1572" t="str">
        <f t="shared" si="60"/>
        <v/>
      </c>
    </row>
    <row r="1573" spans="1:4" x14ac:dyDescent="0.25">
      <c r="A1573">
        <v>266839</v>
      </c>
      <c r="B1573" t="s">
        <v>812</v>
      </c>
      <c r="C1573" t="str">
        <f>A1573&amp;B1573</f>
        <v>266839,</v>
      </c>
      <c r="D1573" t="str">
        <f t="shared" si="60"/>
        <v/>
      </c>
    </row>
    <row r="1574" spans="1:4" x14ac:dyDescent="0.25">
      <c r="A1574">
        <v>266840</v>
      </c>
      <c r="B1574" t="s">
        <v>812</v>
      </c>
      <c r="C1574" t="str">
        <f>A1574&amp;B1574</f>
        <v>266840,</v>
      </c>
      <c r="D1574" t="str">
        <f t="shared" si="60"/>
        <v/>
      </c>
    </row>
    <row r="1575" spans="1:4" x14ac:dyDescent="0.25">
      <c r="A1575">
        <v>266841</v>
      </c>
      <c r="B1575" t="s">
        <v>812</v>
      </c>
      <c r="C1575" t="str">
        <f>A1575&amp;B1575</f>
        <v>266841,</v>
      </c>
      <c r="D1575" t="str">
        <f t="shared" si="60"/>
        <v/>
      </c>
    </row>
    <row r="1576" spans="1:4" x14ac:dyDescent="0.25">
      <c r="A1576">
        <v>266842</v>
      </c>
      <c r="B1576" t="s">
        <v>812</v>
      </c>
      <c r="C1576" t="str">
        <f>A1576&amp;B1576</f>
        <v>266842,</v>
      </c>
      <c r="D1576" t="str">
        <f t="shared" si="60"/>
        <v/>
      </c>
    </row>
    <row r="1577" spans="1:4" x14ac:dyDescent="0.25">
      <c r="A1577">
        <v>266843</v>
      </c>
      <c r="B1577" t="s">
        <v>813</v>
      </c>
      <c r="C1577" t="str">
        <f>A1577&amp;B1577</f>
        <v>266843)</v>
      </c>
      <c r="D1577" t="str">
        <f t="shared" si="60"/>
        <v/>
      </c>
    </row>
  </sheetData>
  <sortState xmlns:xlrd2="http://schemas.microsoft.com/office/spreadsheetml/2017/richdata2" ref="A2:C1577">
    <sortCondition ref="A2:A157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7888-992C-4720-B54C-A841A87DED5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12F5-39AF-4A64-A9BA-EFD44A24F536}">
  <dimension ref="A1:M281"/>
  <sheetViews>
    <sheetView workbookViewId="0"/>
  </sheetViews>
  <sheetFormatPr defaultRowHeight="15" x14ac:dyDescent="0.25"/>
  <cols>
    <col min="1" max="1" width="16" bestFit="1" customWidth="1"/>
    <col min="2" max="2" width="11.7109375" bestFit="1" customWidth="1"/>
    <col min="3" max="3" width="14" bestFit="1" customWidth="1"/>
    <col min="4" max="4" width="15.42578125" bestFit="1" customWidth="1"/>
    <col min="5" max="5" width="11" bestFit="1" customWidth="1"/>
    <col min="6" max="6" width="11.5703125" bestFit="1" customWidth="1"/>
    <col min="7" max="7" width="15" bestFit="1" customWidth="1"/>
    <col min="8" max="8" width="13.7109375" bestFit="1" customWidth="1"/>
    <col min="9" max="9" width="19.7109375" bestFit="1" customWidth="1"/>
    <col min="10" max="10" width="67.7109375" bestFit="1" customWidth="1"/>
    <col min="11" max="11" width="13.85546875" bestFit="1" customWidth="1"/>
    <col min="12" max="12" width="15.7109375" bestFit="1" customWidth="1"/>
    <col min="13" max="13" width="9.7109375" bestFit="1" customWidth="1"/>
  </cols>
  <sheetData>
    <row r="1" spans="1:13" x14ac:dyDescent="0.25">
      <c r="A1" t="s">
        <v>842</v>
      </c>
      <c r="B1" t="s">
        <v>830</v>
      </c>
      <c r="C1" t="s">
        <v>0</v>
      </c>
      <c r="D1" t="s">
        <v>843</v>
      </c>
      <c r="E1" t="s">
        <v>844</v>
      </c>
      <c r="F1" t="s">
        <v>845</v>
      </c>
      <c r="G1" t="s">
        <v>846</v>
      </c>
      <c r="H1" t="s">
        <v>847</v>
      </c>
      <c r="I1" t="s">
        <v>848</v>
      </c>
      <c r="J1" t="s">
        <v>849</v>
      </c>
      <c r="K1" t="s">
        <v>15</v>
      </c>
      <c r="L1" t="s">
        <v>850</v>
      </c>
      <c r="M1" t="s">
        <v>19</v>
      </c>
    </row>
    <row r="2" spans="1:13" x14ac:dyDescent="0.25">
      <c r="A2">
        <v>423053</v>
      </c>
      <c r="B2">
        <v>237394</v>
      </c>
      <c r="C2">
        <v>264149</v>
      </c>
      <c r="D2">
        <v>1</v>
      </c>
      <c r="E2">
        <v>88</v>
      </c>
      <c r="F2">
        <v>279.99</v>
      </c>
      <c r="G2">
        <v>50</v>
      </c>
      <c r="H2">
        <v>0</v>
      </c>
      <c r="I2">
        <v>0</v>
      </c>
      <c r="J2" t="s">
        <v>851</v>
      </c>
      <c r="K2">
        <v>1</v>
      </c>
      <c r="L2">
        <v>0</v>
      </c>
      <c r="M2" s="1">
        <v>2502000</v>
      </c>
    </row>
    <row r="3" spans="1:13" x14ac:dyDescent="0.25">
      <c r="A3">
        <v>423072</v>
      </c>
      <c r="B3">
        <v>237406</v>
      </c>
      <c r="C3">
        <v>265429</v>
      </c>
      <c r="D3">
        <v>1</v>
      </c>
      <c r="E3">
        <v>30</v>
      </c>
      <c r="F3">
        <v>79.989999999999995</v>
      </c>
      <c r="G3">
        <v>0</v>
      </c>
      <c r="H3">
        <v>0</v>
      </c>
      <c r="I3">
        <v>0</v>
      </c>
      <c r="J3" t="s">
        <v>852</v>
      </c>
      <c r="K3">
        <v>1</v>
      </c>
      <c r="L3">
        <v>0</v>
      </c>
      <c r="M3" t="s">
        <v>356</v>
      </c>
    </row>
    <row r="4" spans="1:13" x14ac:dyDescent="0.25">
      <c r="A4">
        <v>423082</v>
      </c>
      <c r="B4">
        <v>237414</v>
      </c>
      <c r="C4">
        <v>264528</v>
      </c>
      <c r="D4">
        <v>1</v>
      </c>
      <c r="E4">
        <v>25</v>
      </c>
      <c r="F4">
        <v>79.989999999999995</v>
      </c>
      <c r="G4">
        <v>0</v>
      </c>
      <c r="H4">
        <v>0</v>
      </c>
      <c r="I4">
        <v>0</v>
      </c>
      <c r="J4" t="s">
        <v>853</v>
      </c>
      <c r="K4">
        <v>1</v>
      </c>
      <c r="L4">
        <v>0</v>
      </c>
      <c r="M4">
        <v>14030011</v>
      </c>
    </row>
    <row r="5" spans="1:13" x14ac:dyDescent="0.25">
      <c r="A5">
        <v>423084</v>
      </c>
      <c r="B5">
        <v>237416</v>
      </c>
      <c r="C5">
        <v>266415</v>
      </c>
      <c r="D5">
        <v>1</v>
      </c>
      <c r="E5">
        <v>40</v>
      </c>
      <c r="F5">
        <v>129.99</v>
      </c>
      <c r="G5">
        <v>0</v>
      </c>
      <c r="H5">
        <v>0</v>
      </c>
      <c r="I5">
        <v>0</v>
      </c>
      <c r="J5" t="s">
        <v>854</v>
      </c>
      <c r="K5">
        <v>1</v>
      </c>
      <c r="L5">
        <v>0</v>
      </c>
      <c r="M5" t="s">
        <v>27</v>
      </c>
    </row>
    <row r="6" spans="1:13" x14ac:dyDescent="0.25">
      <c r="A6">
        <v>423086</v>
      </c>
      <c r="B6">
        <v>237417</v>
      </c>
      <c r="C6">
        <v>265515</v>
      </c>
      <c r="D6">
        <v>1</v>
      </c>
      <c r="E6">
        <v>8</v>
      </c>
      <c r="F6">
        <v>29.99</v>
      </c>
      <c r="G6">
        <v>0</v>
      </c>
      <c r="H6">
        <v>0</v>
      </c>
      <c r="I6">
        <v>0</v>
      </c>
      <c r="J6" t="s">
        <v>855</v>
      </c>
      <c r="K6">
        <v>1</v>
      </c>
      <c r="L6">
        <v>0</v>
      </c>
      <c r="M6" s="1" t="s">
        <v>141</v>
      </c>
    </row>
    <row r="7" spans="1:13" x14ac:dyDescent="0.25">
      <c r="A7">
        <v>423087</v>
      </c>
      <c r="B7">
        <v>237417</v>
      </c>
      <c r="C7">
        <v>266500</v>
      </c>
      <c r="D7">
        <v>1</v>
      </c>
      <c r="E7">
        <v>10</v>
      </c>
      <c r="F7">
        <v>49.99</v>
      </c>
      <c r="G7">
        <v>0</v>
      </c>
      <c r="H7">
        <v>0</v>
      </c>
      <c r="I7">
        <v>0</v>
      </c>
      <c r="J7" t="s">
        <v>856</v>
      </c>
      <c r="K7">
        <v>1</v>
      </c>
      <c r="L7">
        <v>0</v>
      </c>
      <c r="M7" s="1" t="s">
        <v>609</v>
      </c>
    </row>
    <row r="8" spans="1:13" x14ac:dyDescent="0.25">
      <c r="A8">
        <v>423088</v>
      </c>
      <c r="B8">
        <v>237417</v>
      </c>
      <c r="C8">
        <v>266391</v>
      </c>
      <c r="D8">
        <v>1</v>
      </c>
      <c r="E8">
        <v>15</v>
      </c>
      <c r="F8">
        <v>49.99</v>
      </c>
      <c r="G8">
        <v>0</v>
      </c>
      <c r="H8">
        <v>0</v>
      </c>
      <c r="I8">
        <v>0</v>
      </c>
      <c r="J8" t="s">
        <v>857</v>
      </c>
      <c r="K8">
        <v>1</v>
      </c>
      <c r="L8">
        <v>0</v>
      </c>
      <c r="M8">
        <v>22060001</v>
      </c>
    </row>
    <row r="9" spans="1:13" x14ac:dyDescent="0.25">
      <c r="A9">
        <v>423089</v>
      </c>
      <c r="B9">
        <v>237417</v>
      </c>
      <c r="C9">
        <v>266508</v>
      </c>
      <c r="D9">
        <v>1</v>
      </c>
      <c r="E9">
        <v>10</v>
      </c>
      <c r="F9">
        <v>34.99</v>
      </c>
      <c r="G9">
        <v>0</v>
      </c>
      <c r="H9">
        <v>0</v>
      </c>
      <c r="I9">
        <v>0</v>
      </c>
      <c r="J9" t="s">
        <v>858</v>
      </c>
      <c r="K9">
        <v>1</v>
      </c>
      <c r="L9">
        <v>0</v>
      </c>
      <c r="M9" t="s">
        <v>374</v>
      </c>
    </row>
    <row r="10" spans="1:13" x14ac:dyDescent="0.25">
      <c r="A10">
        <v>423090</v>
      </c>
      <c r="B10">
        <v>237417</v>
      </c>
      <c r="C10">
        <v>266507</v>
      </c>
      <c r="D10">
        <v>1</v>
      </c>
      <c r="E10">
        <v>10</v>
      </c>
      <c r="F10">
        <v>34.99</v>
      </c>
      <c r="G10">
        <v>0</v>
      </c>
      <c r="H10">
        <v>0</v>
      </c>
      <c r="I10">
        <v>0</v>
      </c>
      <c r="J10" t="s">
        <v>859</v>
      </c>
      <c r="K10">
        <v>1</v>
      </c>
      <c r="L10">
        <v>0</v>
      </c>
      <c r="M10" t="s">
        <v>374</v>
      </c>
    </row>
    <row r="11" spans="1:13" x14ac:dyDescent="0.25">
      <c r="A11">
        <v>423095</v>
      </c>
      <c r="B11">
        <v>237422</v>
      </c>
      <c r="C11">
        <v>266139</v>
      </c>
      <c r="D11">
        <v>1</v>
      </c>
      <c r="E11">
        <v>120</v>
      </c>
      <c r="F11">
        <v>299.99</v>
      </c>
      <c r="G11">
        <v>0</v>
      </c>
      <c r="H11">
        <v>0</v>
      </c>
      <c r="I11">
        <v>0</v>
      </c>
      <c r="J11" t="s">
        <v>860</v>
      </c>
      <c r="K11">
        <v>1</v>
      </c>
      <c r="L11">
        <v>0</v>
      </c>
      <c r="M11" t="s">
        <v>153</v>
      </c>
    </row>
    <row r="12" spans="1:13" x14ac:dyDescent="0.25">
      <c r="A12">
        <v>423112</v>
      </c>
      <c r="B12">
        <v>237431</v>
      </c>
      <c r="C12">
        <v>265505</v>
      </c>
      <c r="D12">
        <v>1</v>
      </c>
      <c r="E12">
        <v>35</v>
      </c>
      <c r="F12">
        <v>129.99</v>
      </c>
      <c r="G12">
        <v>0</v>
      </c>
      <c r="H12">
        <v>0</v>
      </c>
      <c r="I12">
        <v>0</v>
      </c>
      <c r="J12" t="s">
        <v>861</v>
      </c>
      <c r="K12">
        <v>1</v>
      </c>
      <c r="L12">
        <v>0</v>
      </c>
      <c r="M12" t="s">
        <v>336</v>
      </c>
    </row>
    <row r="13" spans="1:13" x14ac:dyDescent="0.25">
      <c r="A13">
        <v>423121</v>
      </c>
      <c r="B13">
        <v>237439</v>
      </c>
      <c r="C13">
        <v>266558</v>
      </c>
      <c r="D13">
        <v>1</v>
      </c>
      <c r="E13">
        <v>40</v>
      </c>
      <c r="F13">
        <v>119.99</v>
      </c>
      <c r="G13">
        <v>20</v>
      </c>
      <c r="H13">
        <v>0</v>
      </c>
      <c r="I13">
        <v>0</v>
      </c>
      <c r="J13" t="s">
        <v>862</v>
      </c>
      <c r="K13">
        <v>1</v>
      </c>
      <c r="L13">
        <v>0</v>
      </c>
      <c r="M13" t="s">
        <v>585</v>
      </c>
    </row>
    <row r="14" spans="1:13" x14ac:dyDescent="0.25">
      <c r="A14">
        <v>423125</v>
      </c>
      <c r="B14">
        <v>237441</v>
      </c>
      <c r="C14">
        <v>264875</v>
      </c>
      <c r="D14">
        <v>1</v>
      </c>
      <c r="E14">
        <v>0</v>
      </c>
      <c r="F14">
        <v>39.99</v>
      </c>
      <c r="G14">
        <v>10</v>
      </c>
      <c r="H14">
        <v>0</v>
      </c>
      <c r="I14">
        <v>0</v>
      </c>
      <c r="J14" t="s">
        <v>863</v>
      </c>
      <c r="K14">
        <v>1</v>
      </c>
      <c r="L14">
        <v>0</v>
      </c>
      <c r="M14" s="1" t="s">
        <v>431</v>
      </c>
    </row>
    <row r="15" spans="1:13" x14ac:dyDescent="0.25">
      <c r="A15">
        <v>423130</v>
      </c>
      <c r="B15">
        <v>237439</v>
      </c>
      <c r="C15">
        <v>265124</v>
      </c>
      <c r="D15">
        <v>1</v>
      </c>
      <c r="E15">
        <v>15</v>
      </c>
      <c r="F15">
        <v>49.99</v>
      </c>
      <c r="G15">
        <v>10</v>
      </c>
      <c r="H15">
        <v>0</v>
      </c>
      <c r="I15">
        <v>0</v>
      </c>
      <c r="J15" t="s">
        <v>864</v>
      </c>
      <c r="K15">
        <v>1</v>
      </c>
      <c r="L15">
        <v>0</v>
      </c>
      <c r="M15" t="s">
        <v>395</v>
      </c>
    </row>
    <row r="16" spans="1:13" x14ac:dyDescent="0.25">
      <c r="A16">
        <v>423150</v>
      </c>
      <c r="B16">
        <v>237448</v>
      </c>
      <c r="C16">
        <v>265625</v>
      </c>
      <c r="D16">
        <v>1</v>
      </c>
      <c r="E16">
        <v>90</v>
      </c>
      <c r="F16">
        <v>329.99</v>
      </c>
      <c r="G16">
        <v>29.99</v>
      </c>
      <c r="H16">
        <v>0</v>
      </c>
      <c r="I16">
        <v>0</v>
      </c>
      <c r="J16" t="s">
        <v>865</v>
      </c>
      <c r="K16">
        <v>1</v>
      </c>
      <c r="L16">
        <v>0</v>
      </c>
      <c r="M16" t="s">
        <v>168</v>
      </c>
    </row>
    <row r="17" spans="1:13" x14ac:dyDescent="0.25">
      <c r="A17">
        <v>423152</v>
      </c>
      <c r="B17">
        <v>237448</v>
      </c>
      <c r="C17">
        <v>265781</v>
      </c>
      <c r="D17">
        <v>1</v>
      </c>
      <c r="E17">
        <v>5</v>
      </c>
      <c r="F17">
        <v>29.99</v>
      </c>
      <c r="G17">
        <v>0</v>
      </c>
      <c r="H17">
        <v>0</v>
      </c>
      <c r="I17">
        <v>0</v>
      </c>
      <c r="J17" t="s">
        <v>866</v>
      </c>
      <c r="K17">
        <v>1</v>
      </c>
      <c r="L17">
        <v>0</v>
      </c>
      <c r="M17">
        <v>14060011</v>
      </c>
    </row>
    <row r="18" spans="1:13" x14ac:dyDescent="0.25">
      <c r="A18">
        <v>423153</v>
      </c>
      <c r="B18">
        <v>237449</v>
      </c>
      <c r="C18">
        <v>266520</v>
      </c>
      <c r="D18">
        <v>1</v>
      </c>
      <c r="E18">
        <v>150</v>
      </c>
      <c r="F18">
        <v>399.99</v>
      </c>
      <c r="G18">
        <v>50</v>
      </c>
      <c r="H18">
        <v>0</v>
      </c>
      <c r="I18">
        <v>0</v>
      </c>
      <c r="J18" t="s">
        <v>867</v>
      </c>
      <c r="K18">
        <v>1</v>
      </c>
      <c r="L18">
        <v>0</v>
      </c>
      <c r="M18">
        <v>14000021</v>
      </c>
    </row>
    <row r="19" spans="1:13" x14ac:dyDescent="0.25">
      <c r="A19">
        <v>423154</v>
      </c>
      <c r="B19">
        <v>237450</v>
      </c>
      <c r="C19">
        <v>265867</v>
      </c>
      <c r="D19">
        <v>1</v>
      </c>
      <c r="E19">
        <v>150</v>
      </c>
      <c r="F19">
        <v>429.99</v>
      </c>
      <c r="G19">
        <v>0</v>
      </c>
      <c r="H19">
        <v>0</v>
      </c>
      <c r="I19">
        <v>0</v>
      </c>
      <c r="J19" t="s">
        <v>868</v>
      </c>
      <c r="K19">
        <v>1</v>
      </c>
      <c r="L19">
        <v>0</v>
      </c>
      <c r="M19">
        <v>7050503</v>
      </c>
    </row>
    <row r="20" spans="1:13" x14ac:dyDescent="0.25">
      <c r="A20">
        <v>423166</v>
      </c>
      <c r="B20">
        <v>237458</v>
      </c>
      <c r="C20">
        <v>266407</v>
      </c>
      <c r="D20">
        <v>1</v>
      </c>
      <c r="E20">
        <v>60</v>
      </c>
      <c r="F20">
        <v>169.99</v>
      </c>
      <c r="G20">
        <v>20</v>
      </c>
      <c r="H20">
        <v>0</v>
      </c>
      <c r="I20">
        <v>0</v>
      </c>
      <c r="J20" t="s">
        <v>869</v>
      </c>
      <c r="K20">
        <v>1</v>
      </c>
      <c r="L20">
        <v>0</v>
      </c>
      <c r="M20" s="1" t="s">
        <v>44</v>
      </c>
    </row>
    <row r="21" spans="1:13" x14ac:dyDescent="0.25">
      <c r="A21">
        <v>423168</v>
      </c>
      <c r="B21">
        <v>237459</v>
      </c>
      <c r="C21">
        <v>264646</v>
      </c>
      <c r="D21">
        <v>1</v>
      </c>
      <c r="E21">
        <v>75</v>
      </c>
      <c r="F21">
        <v>179.99</v>
      </c>
      <c r="G21">
        <v>-10</v>
      </c>
      <c r="H21">
        <v>0</v>
      </c>
      <c r="I21">
        <v>0</v>
      </c>
      <c r="J21" t="s">
        <v>870</v>
      </c>
      <c r="K21">
        <v>1</v>
      </c>
      <c r="L21">
        <v>0</v>
      </c>
      <c r="M21" t="s">
        <v>468</v>
      </c>
    </row>
    <row r="22" spans="1:13" x14ac:dyDescent="0.25">
      <c r="A22">
        <v>423170</v>
      </c>
      <c r="B22">
        <v>237461</v>
      </c>
      <c r="C22">
        <v>264884</v>
      </c>
      <c r="D22">
        <v>1</v>
      </c>
      <c r="E22">
        <v>20</v>
      </c>
      <c r="F22">
        <v>99.99</v>
      </c>
      <c r="G22">
        <v>0</v>
      </c>
      <c r="H22">
        <v>0</v>
      </c>
      <c r="I22">
        <v>0</v>
      </c>
      <c r="J22" t="s">
        <v>871</v>
      </c>
      <c r="K22">
        <v>1</v>
      </c>
      <c r="L22">
        <v>0</v>
      </c>
      <c r="M22">
        <v>7040001</v>
      </c>
    </row>
    <row r="23" spans="1:13" x14ac:dyDescent="0.25">
      <c r="A23">
        <v>423172</v>
      </c>
      <c r="B23">
        <v>237461</v>
      </c>
      <c r="C23">
        <v>266403</v>
      </c>
      <c r="D23">
        <v>1</v>
      </c>
      <c r="E23">
        <v>10</v>
      </c>
      <c r="F23">
        <v>49.99</v>
      </c>
      <c r="G23">
        <v>0</v>
      </c>
      <c r="H23">
        <v>0</v>
      </c>
      <c r="I23">
        <v>0</v>
      </c>
      <c r="J23" t="s">
        <v>872</v>
      </c>
      <c r="K23">
        <v>1</v>
      </c>
      <c r="L23">
        <v>0</v>
      </c>
      <c r="M23">
        <v>14070011</v>
      </c>
    </row>
    <row r="24" spans="1:13" x14ac:dyDescent="0.25">
      <c r="A24">
        <v>423188</v>
      </c>
      <c r="B24">
        <v>237472</v>
      </c>
      <c r="C24">
        <v>265414</v>
      </c>
      <c r="D24">
        <v>1</v>
      </c>
      <c r="E24">
        <v>169.4</v>
      </c>
      <c r="F24">
        <v>299.99</v>
      </c>
      <c r="G24">
        <v>0</v>
      </c>
      <c r="H24">
        <v>0</v>
      </c>
      <c r="I24">
        <v>0</v>
      </c>
      <c r="J24" t="s">
        <v>873</v>
      </c>
      <c r="K24">
        <v>1</v>
      </c>
      <c r="L24">
        <v>0</v>
      </c>
      <c r="M24">
        <v>17020781</v>
      </c>
    </row>
    <row r="25" spans="1:13" x14ac:dyDescent="0.25">
      <c r="A25">
        <v>423195</v>
      </c>
      <c r="B25">
        <v>237476</v>
      </c>
      <c r="C25">
        <v>265938</v>
      </c>
      <c r="D25">
        <v>1</v>
      </c>
      <c r="E25">
        <v>0</v>
      </c>
      <c r="F25">
        <v>119.99</v>
      </c>
      <c r="G25">
        <v>0</v>
      </c>
      <c r="H25">
        <v>0</v>
      </c>
      <c r="I25">
        <v>0</v>
      </c>
      <c r="J25" t="s">
        <v>874</v>
      </c>
      <c r="K25">
        <v>1</v>
      </c>
      <c r="L25">
        <v>0</v>
      </c>
      <c r="M25">
        <v>9040141</v>
      </c>
    </row>
    <row r="26" spans="1:13" x14ac:dyDescent="0.25">
      <c r="A26">
        <v>423196</v>
      </c>
      <c r="B26">
        <v>237476</v>
      </c>
      <c r="C26">
        <v>265659</v>
      </c>
      <c r="D26">
        <v>1</v>
      </c>
      <c r="E26">
        <v>50</v>
      </c>
      <c r="F26">
        <v>169.99</v>
      </c>
      <c r="G26">
        <v>0</v>
      </c>
      <c r="H26">
        <v>0</v>
      </c>
      <c r="I26">
        <v>0</v>
      </c>
      <c r="J26" t="s">
        <v>875</v>
      </c>
      <c r="K26">
        <v>1</v>
      </c>
      <c r="L26">
        <v>0</v>
      </c>
      <c r="M26" t="s">
        <v>304</v>
      </c>
    </row>
    <row r="27" spans="1:13" x14ac:dyDescent="0.25">
      <c r="A27">
        <v>423197</v>
      </c>
      <c r="B27">
        <v>237477</v>
      </c>
      <c r="C27">
        <v>266360</v>
      </c>
      <c r="D27">
        <v>1</v>
      </c>
      <c r="E27">
        <v>10</v>
      </c>
      <c r="F27">
        <v>89.99</v>
      </c>
      <c r="G27">
        <v>0</v>
      </c>
      <c r="H27">
        <v>0</v>
      </c>
      <c r="I27">
        <v>0</v>
      </c>
      <c r="J27" t="s">
        <v>876</v>
      </c>
      <c r="K27">
        <v>1</v>
      </c>
      <c r="L27">
        <v>0</v>
      </c>
      <c r="M27" s="1" t="s">
        <v>85</v>
      </c>
    </row>
    <row r="28" spans="1:13" x14ac:dyDescent="0.25">
      <c r="A28">
        <v>423202</v>
      </c>
      <c r="B28">
        <v>237482</v>
      </c>
      <c r="C28">
        <v>265790</v>
      </c>
      <c r="D28">
        <v>1</v>
      </c>
      <c r="E28">
        <v>20</v>
      </c>
      <c r="F28">
        <v>49.99</v>
      </c>
      <c r="G28">
        <v>0</v>
      </c>
      <c r="H28">
        <v>0</v>
      </c>
      <c r="I28">
        <v>0</v>
      </c>
      <c r="J28" t="s">
        <v>877</v>
      </c>
      <c r="K28">
        <v>1</v>
      </c>
      <c r="L28">
        <v>0</v>
      </c>
      <c r="M28">
        <v>15060291</v>
      </c>
    </row>
    <row r="29" spans="1:13" x14ac:dyDescent="0.25">
      <c r="A29">
        <v>423230</v>
      </c>
      <c r="B29">
        <v>237492</v>
      </c>
      <c r="C29">
        <v>265560</v>
      </c>
      <c r="D29">
        <v>1</v>
      </c>
      <c r="E29">
        <v>150</v>
      </c>
      <c r="F29">
        <v>349.99</v>
      </c>
      <c r="G29">
        <v>0</v>
      </c>
      <c r="H29">
        <v>0</v>
      </c>
      <c r="I29">
        <v>0</v>
      </c>
      <c r="J29" t="s">
        <v>878</v>
      </c>
      <c r="K29">
        <v>1</v>
      </c>
      <c r="L29">
        <v>0</v>
      </c>
      <c r="M29" t="s">
        <v>226</v>
      </c>
    </row>
    <row r="30" spans="1:13" x14ac:dyDescent="0.25">
      <c r="A30">
        <v>423234</v>
      </c>
      <c r="B30">
        <v>237494</v>
      </c>
      <c r="C30">
        <v>266390</v>
      </c>
      <c r="D30">
        <v>1</v>
      </c>
      <c r="E30">
        <v>30</v>
      </c>
      <c r="F30">
        <v>79.989999999999995</v>
      </c>
      <c r="G30">
        <v>0</v>
      </c>
      <c r="H30">
        <v>0</v>
      </c>
      <c r="I30">
        <v>0</v>
      </c>
      <c r="J30" t="s">
        <v>879</v>
      </c>
      <c r="K30">
        <v>1</v>
      </c>
      <c r="L30">
        <v>0</v>
      </c>
      <c r="M30">
        <v>15060061</v>
      </c>
    </row>
    <row r="31" spans="1:13" x14ac:dyDescent="0.25">
      <c r="A31">
        <v>423236</v>
      </c>
      <c r="B31">
        <v>237496</v>
      </c>
      <c r="C31">
        <v>265481</v>
      </c>
      <c r="D31">
        <v>1</v>
      </c>
      <c r="E31">
        <v>210</v>
      </c>
      <c r="F31">
        <v>499.99</v>
      </c>
      <c r="G31">
        <v>0</v>
      </c>
      <c r="H31">
        <v>0</v>
      </c>
      <c r="I31">
        <v>0</v>
      </c>
      <c r="J31" t="s">
        <v>880</v>
      </c>
      <c r="K31">
        <v>1</v>
      </c>
      <c r="L31">
        <v>0</v>
      </c>
      <c r="M31">
        <v>17050193</v>
      </c>
    </row>
    <row r="32" spans="1:13" x14ac:dyDescent="0.25">
      <c r="A32">
        <v>423249</v>
      </c>
      <c r="B32">
        <v>237504</v>
      </c>
      <c r="C32">
        <v>264224</v>
      </c>
      <c r="D32">
        <v>1</v>
      </c>
      <c r="E32">
        <v>5</v>
      </c>
      <c r="F32">
        <v>69.989999999999995</v>
      </c>
      <c r="G32">
        <v>24.94</v>
      </c>
      <c r="H32">
        <v>0</v>
      </c>
      <c r="I32">
        <v>0</v>
      </c>
      <c r="J32" t="s">
        <v>881</v>
      </c>
      <c r="K32">
        <v>1</v>
      </c>
      <c r="L32">
        <v>0</v>
      </c>
      <c r="M32" t="s">
        <v>262</v>
      </c>
    </row>
    <row r="33" spans="1:13" x14ac:dyDescent="0.25">
      <c r="A33">
        <v>423257</v>
      </c>
      <c r="B33">
        <v>237510</v>
      </c>
      <c r="C33">
        <v>266495</v>
      </c>
      <c r="D33">
        <v>1</v>
      </c>
      <c r="E33">
        <v>10</v>
      </c>
      <c r="F33">
        <v>29.99</v>
      </c>
      <c r="G33">
        <v>0</v>
      </c>
      <c r="H33">
        <v>0</v>
      </c>
      <c r="I33">
        <v>0</v>
      </c>
      <c r="J33" t="s">
        <v>882</v>
      </c>
      <c r="K33">
        <v>1</v>
      </c>
      <c r="L33">
        <v>0</v>
      </c>
      <c r="M33">
        <v>9070051</v>
      </c>
    </row>
    <row r="34" spans="1:13" x14ac:dyDescent="0.25">
      <c r="A34">
        <v>423259</v>
      </c>
      <c r="B34">
        <v>237514</v>
      </c>
      <c r="C34">
        <v>266349</v>
      </c>
      <c r="D34">
        <v>1</v>
      </c>
      <c r="E34">
        <v>55</v>
      </c>
      <c r="F34">
        <v>149.99</v>
      </c>
      <c r="G34">
        <v>0</v>
      </c>
      <c r="H34">
        <v>0</v>
      </c>
      <c r="I34">
        <v>0</v>
      </c>
      <c r="J34" t="s">
        <v>883</v>
      </c>
      <c r="K34">
        <v>1</v>
      </c>
      <c r="L34">
        <v>0</v>
      </c>
      <c r="M34" s="1" t="s">
        <v>76</v>
      </c>
    </row>
    <row r="35" spans="1:13" x14ac:dyDescent="0.25">
      <c r="A35">
        <v>423266</v>
      </c>
      <c r="B35">
        <v>237519</v>
      </c>
      <c r="C35">
        <v>265586</v>
      </c>
      <c r="D35">
        <v>1</v>
      </c>
      <c r="E35">
        <v>35</v>
      </c>
      <c r="F35">
        <v>109.99</v>
      </c>
      <c r="G35">
        <v>0</v>
      </c>
      <c r="H35">
        <v>0</v>
      </c>
      <c r="I35">
        <v>0</v>
      </c>
      <c r="J35" t="s">
        <v>884</v>
      </c>
      <c r="K35">
        <v>1</v>
      </c>
      <c r="L35">
        <v>0</v>
      </c>
      <c r="M35" s="1" t="s">
        <v>60</v>
      </c>
    </row>
    <row r="36" spans="1:13" x14ac:dyDescent="0.25">
      <c r="A36">
        <v>423279</v>
      </c>
      <c r="B36">
        <v>237527</v>
      </c>
      <c r="C36">
        <v>266519</v>
      </c>
      <c r="D36">
        <v>1</v>
      </c>
      <c r="E36">
        <v>25</v>
      </c>
      <c r="F36">
        <v>99.99</v>
      </c>
      <c r="G36">
        <v>0</v>
      </c>
      <c r="H36">
        <v>0</v>
      </c>
      <c r="I36">
        <v>0</v>
      </c>
      <c r="J36" t="s">
        <v>885</v>
      </c>
      <c r="K36">
        <v>1</v>
      </c>
      <c r="L36">
        <v>0</v>
      </c>
      <c r="M36">
        <v>15060281</v>
      </c>
    </row>
    <row r="37" spans="1:13" x14ac:dyDescent="0.25">
      <c r="A37">
        <v>423283</v>
      </c>
      <c r="B37">
        <v>237530</v>
      </c>
      <c r="C37">
        <v>266398</v>
      </c>
      <c r="D37">
        <v>1</v>
      </c>
      <c r="E37">
        <v>35</v>
      </c>
      <c r="F37">
        <v>89.99</v>
      </c>
      <c r="G37">
        <v>0</v>
      </c>
      <c r="H37">
        <v>0</v>
      </c>
      <c r="I37">
        <v>0</v>
      </c>
      <c r="J37" t="s">
        <v>886</v>
      </c>
      <c r="K37">
        <v>1</v>
      </c>
      <c r="L37">
        <v>0</v>
      </c>
      <c r="M37">
        <v>9070561</v>
      </c>
    </row>
    <row r="38" spans="1:13" x14ac:dyDescent="0.25">
      <c r="A38">
        <v>423287</v>
      </c>
      <c r="B38">
        <v>237532</v>
      </c>
      <c r="C38">
        <v>265309</v>
      </c>
      <c r="D38">
        <v>1</v>
      </c>
      <c r="E38">
        <v>130</v>
      </c>
      <c r="F38">
        <v>279.99</v>
      </c>
      <c r="G38">
        <v>29.99</v>
      </c>
      <c r="H38">
        <v>0</v>
      </c>
      <c r="I38">
        <v>0</v>
      </c>
      <c r="J38" t="s">
        <v>887</v>
      </c>
      <c r="K38">
        <v>1</v>
      </c>
      <c r="L38">
        <v>0</v>
      </c>
      <c r="M38" t="s">
        <v>377</v>
      </c>
    </row>
    <row r="39" spans="1:13" x14ac:dyDescent="0.25">
      <c r="A39">
        <v>423295</v>
      </c>
      <c r="B39">
        <v>237536</v>
      </c>
      <c r="C39">
        <v>266351</v>
      </c>
      <c r="D39">
        <v>1</v>
      </c>
      <c r="E39">
        <v>5</v>
      </c>
      <c r="F39">
        <v>35</v>
      </c>
      <c r="G39">
        <v>0</v>
      </c>
      <c r="H39">
        <v>0</v>
      </c>
      <c r="I39">
        <v>0</v>
      </c>
      <c r="J39" t="s">
        <v>888</v>
      </c>
      <c r="K39">
        <v>1</v>
      </c>
      <c r="L39">
        <v>0</v>
      </c>
      <c r="M39">
        <v>17040081</v>
      </c>
    </row>
    <row r="40" spans="1:13" x14ac:dyDescent="0.25">
      <c r="A40">
        <v>423296</v>
      </c>
      <c r="B40">
        <v>237537</v>
      </c>
      <c r="C40">
        <v>265289</v>
      </c>
      <c r="D40">
        <v>1</v>
      </c>
      <c r="E40">
        <v>170</v>
      </c>
      <c r="F40">
        <v>349.99</v>
      </c>
      <c r="G40">
        <v>30</v>
      </c>
      <c r="H40">
        <v>0</v>
      </c>
      <c r="I40">
        <v>0</v>
      </c>
      <c r="J40" t="s">
        <v>889</v>
      </c>
      <c r="K40">
        <v>1</v>
      </c>
      <c r="L40">
        <v>0</v>
      </c>
      <c r="M40">
        <v>17010681</v>
      </c>
    </row>
    <row r="41" spans="1:13" x14ac:dyDescent="0.25">
      <c r="A41">
        <v>423301</v>
      </c>
      <c r="B41">
        <v>237541</v>
      </c>
      <c r="C41">
        <v>265798</v>
      </c>
      <c r="D41">
        <v>1</v>
      </c>
      <c r="E41">
        <v>10</v>
      </c>
      <c r="F41">
        <v>39.99</v>
      </c>
      <c r="G41">
        <v>0</v>
      </c>
      <c r="H41">
        <v>0</v>
      </c>
      <c r="I41">
        <v>0</v>
      </c>
      <c r="J41" t="s">
        <v>890</v>
      </c>
      <c r="K41">
        <v>1</v>
      </c>
      <c r="L41">
        <v>0</v>
      </c>
      <c r="M41" t="s">
        <v>262</v>
      </c>
    </row>
    <row r="42" spans="1:13" x14ac:dyDescent="0.25">
      <c r="A42">
        <v>423312</v>
      </c>
      <c r="B42">
        <v>237549</v>
      </c>
      <c r="C42">
        <v>266080</v>
      </c>
      <c r="D42">
        <v>1</v>
      </c>
      <c r="E42">
        <v>70</v>
      </c>
      <c r="F42">
        <v>189.99</v>
      </c>
      <c r="G42">
        <v>25</v>
      </c>
      <c r="H42">
        <v>0</v>
      </c>
      <c r="I42">
        <v>0</v>
      </c>
      <c r="J42" t="s">
        <v>891</v>
      </c>
      <c r="K42">
        <v>1</v>
      </c>
      <c r="L42">
        <v>0</v>
      </c>
      <c r="M42" t="s">
        <v>186</v>
      </c>
    </row>
    <row r="43" spans="1:13" x14ac:dyDescent="0.25">
      <c r="A43">
        <v>423323</v>
      </c>
      <c r="B43">
        <v>237554</v>
      </c>
      <c r="C43">
        <v>265405</v>
      </c>
      <c r="D43">
        <v>1</v>
      </c>
      <c r="E43">
        <v>30</v>
      </c>
      <c r="F43">
        <v>149.99</v>
      </c>
      <c r="G43">
        <v>0</v>
      </c>
      <c r="H43">
        <v>0</v>
      </c>
      <c r="I43">
        <v>0</v>
      </c>
      <c r="J43" t="s">
        <v>892</v>
      </c>
      <c r="K43">
        <v>1</v>
      </c>
      <c r="L43">
        <v>0</v>
      </c>
      <c r="M43" s="1">
        <v>707030</v>
      </c>
    </row>
    <row r="44" spans="1:13" x14ac:dyDescent="0.25">
      <c r="A44">
        <v>423326</v>
      </c>
      <c r="B44">
        <v>237556</v>
      </c>
      <c r="C44">
        <v>266016</v>
      </c>
      <c r="D44">
        <v>1</v>
      </c>
      <c r="E44">
        <v>60</v>
      </c>
      <c r="F44">
        <v>129.99</v>
      </c>
      <c r="G44">
        <v>0</v>
      </c>
      <c r="H44">
        <v>0</v>
      </c>
      <c r="I44">
        <v>0</v>
      </c>
      <c r="J44" t="s">
        <v>893</v>
      </c>
      <c r="K44">
        <v>1</v>
      </c>
      <c r="L44">
        <v>0</v>
      </c>
      <c r="M44" t="s">
        <v>112</v>
      </c>
    </row>
    <row r="45" spans="1:13" x14ac:dyDescent="0.25">
      <c r="A45">
        <v>423335</v>
      </c>
      <c r="B45">
        <v>237564</v>
      </c>
      <c r="C45">
        <v>266584</v>
      </c>
      <c r="D45">
        <v>1</v>
      </c>
      <c r="E45">
        <v>66</v>
      </c>
      <c r="F45">
        <v>139.99</v>
      </c>
      <c r="G45">
        <v>0</v>
      </c>
      <c r="H45">
        <v>0</v>
      </c>
      <c r="I45">
        <v>0</v>
      </c>
      <c r="J45" t="s">
        <v>894</v>
      </c>
      <c r="K45">
        <v>1</v>
      </c>
      <c r="L45">
        <v>0</v>
      </c>
      <c r="M45" t="s">
        <v>112</v>
      </c>
    </row>
    <row r="46" spans="1:13" x14ac:dyDescent="0.25">
      <c r="A46">
        <v>423339</v>
      </c>
      <c r="B46">
        <v>237566</v>
      </c>
      <c r="C46">
        <v>265308</v>
      </c>
      <c r="D46">
        <v>1</v>
      </c>
      <c r="E46">
        <v>50</v>
      </c>
      <c r="F46">
        <v>199.99</v>
      </c>
      <c r="G46">
        <v>30</v>
      </c>
      <c r="H46">
        <v>0</v>
      </c>
      <c r="I46">
        <v>0</v>
      </c>
      <c r="J46" t="s">
        <v>895</v>
      </c>
      <c r="K46">
        <v>1</v>
      </c>
      <c r="L46">
        <v>0</v>
      </c>
      <c r="M46">
        <v>14000021</v>
      </c>
    </row>
    <row r="47" spans="1:13" x14ac:dyDescent="0.25">
      <c r="A47">
        <v>423359</v>
      </c>
      <c r="B47">
        <v>237577</v>
      </c>
      <c r="C47">
        <v>265297</v>
      </c>
      <c r="D47">
        <v>1</v>
      </c>
      <c r="E47">
        <v>25</v>
      </c>
      <c r="F47">
        <v>59.99</v>
      </c>
      <c r="G47">
        <v>0</v>
      </c>
      <c r="H47">
        <v>0</v>
      </c>
      <c r="I47">
        <v>0</v>
      </c>
      <c r="J47" t="s">
        <v>896</v>
      </c>
      <c r="K47">
        <v>1</v>
      </c>
      <c r="L47">
        <v>0</v>
      </c>
      <c r="M47">
        <v>14060011</v>
      </c>
    </row>
    <row r="48" spans="1:13" x14ac:dyDescent="0.25">
      <c r="A48">
        <v>423367</v>
      </c>
      <c r="B48">
        <v>237581</v>
      </c>
      <c r="C48">
        <v>264652</v>
      </c>
      <c r="D48">
        <v>1</v>
      </c>
      <c r="E48">
        <v>12.5</v>
      </c>
      <c r="F48">
        <v>39.99</v>
      </c>
      <c r="G48">
        <v>10</v>
      </c>
      <c r="H48">
        <v>0</v>
      </c>
      <c r="I48">
        <v>0</v>
      </c>
      <c r="J48" t="s">
        <v>897</v>
      </c>
      <c r="K48">
        <v>1</v>
      </c>
      <c r="L48">
        <v>0</v>
      </c>
      <c r="M48" s="1" t="s">
        <v>467</v>
      </c>
    </row>
    <row r="49" spans="1:13" x14ac:dyDescent="0.25">
      <c r="A49">
        <v>423389</v>
      </c>
      <c r="B49">
        <v>237600</v>
      </c>
      <c r="C49">
        <v>266383</v>
      </c>
      <c r="D49">
        <v>1</v>
      </c>
      <c r="E49">
        <v>70</v>
      </c>
      <c r="F49">
        <v>149.99</v>
      </c>
      <c r="G49">
        <v>50</v>
      </c>
      <c r="H49">
        <v>0</v>
      </c>
      <c r="I49">
        <v>0</v>
      </c>
      <c r="J49" t="s">
        <v>898</v>
      </c>
      <c r="K49">
        <v>1</v>
      </c>
      <c r="L49">
        <v>0</v>
      </c>
      <c r="M49">
        <v>14070011</v>
      </c>
    </row>
    <row r="50" spans="1:13" x14ac:dyDescent="0.25">
      <c r="A50">
        <v>423391</v>
      </c>
      <c r="B50">
        <v>237601</v>
      </c>
      <c r="C50">
        <v>266302</v>
      </c>
      <c r="D50">
        <v>1</v>
      </c>
      <c r="E50">
        <v>60</v>
      </c>
      <c r="F50">
        <v>149.99</v>
      </c>
      <c r="G50">
        <v>0</v>
      </c>
      <c r="H50">
        <v>0</v>
      </c>
      <c r="I50">
        <v>0</v>
      </c>
      <c r="J50" t="s">
        <v>899</v>
      </c>
      <c r="K50">
        <v>1</v>
      </c>
      <c r="L50">
        <v>0</v>
      </c>
      <c r="M50" t="s">
        <v>123</v>
      </c>
    </row>
    <row r="51" spans="1:13" x14ac:dyDescent="0.25">
      <c r="A51">
        <v>423392</v>
      </c>
      <c r="B51">
        <v>237602</v>
      </c>
      <c r="C51">
        <v>265305</v>
      </c>
      <c r="D51">
        <v>1</v>
      </c>
      <c r="E51">
        <v>25</v>
      </c>
      <c r="F51">
        <v>99.99</v>
      </c>
      <c r="G51">
        <v>0</v>
      </c>
      <c r="H51">
        <v>0</v>
      </c>
      <c r="I51">
        <v>0</v>
      </c>
      <c r="J51" t="s">
        <v>866</v>
      </c>
      <c r="K51">
        <v>1</v>
      </c>
      <c r="L51">
        <v>0</v>
      </c>
      <c r="M51">
        <v>14060011</v>
      </c>
    </row>
    <row r="52" spans="1:13" x14ac:dyDescent="0.25">
      <c r="A52">
        <v>423395</v>
      </c>
      <c r="B52">
        <v>237604</v>
      </c>
      <c r="C52">
        <v>265577</v>
      </c>
      <c r="D52">
        <v>1</v>
      </c>
      <c r="E52">
        <v>30</v>
      </c>
      <c r="F52">
        <v>79.989999999999995</v>
      </c>
      <c r="G52">
        <v>0</v>
      </c>
      <c r="H52">
        <v>0</v>
      </c>
      <c r="I52">
        <v>0</v>
      </c>
      <c r="J52" t="s">
        <v>900</v>
      </c>
      <c r="K52">
        <v>1</v>
      </c>
      <c r="L52">
        <v>0</v>
      </c>
      <c r="M52">
        <v>15060031</v>
      </c>
    </row>
    <row r="53" spans="1:13" x14ac:dyDescent="0.25">
      <c r="A53">
        <v>423396</v>
      </c>
      <c r="B53">
        <v>237606</v>
      </c>
      <c r="C53">
        <v>266250</v>
      </c>
      <c r="D53">
        <v>1</v>
      </c>
      <c r="E53">
        <v>20</v>
      </c>
      <c r="F53">
        <v>49.99</v>
      </c>
      <c r="G53">
        <v>0</v>
      </c>
      <c r="H53">
        <v>0</v>
      </c>
      <c r="I53">
        <v>0</v>
      </c>
      <c r="J53" t="s">
        <v>901</v>
      </c>
      <c r="K53">
        <v>1</v>
      </c>
      <c r="L53">
        <v>0</v>
      </c>
      <c r="M53">
        <v>7010141</v>
      </c>
    </row>
    <row r="54" spans="1:13" x14ac:dyDescent="0.25">
      <c r="A54">
        <v>423406</v>
      </c>
      <c r="B54">
        <v>237611</v>
      </c>
      <c r="C54">
        <v>266502</v>
      </c>
      <c r="D54">
        <v>1</v>
      </c>
      <c r="E54">
        <v>20</v>
      </c>
      <c r="F54">
        <v>99.99</v>
      </c>
      <c r="G54">
        <v>-0.01</v>
      </c>
      <c r="H54">
        <v>0</v>
      </c>
      <c r="I54">
        <v>0</v>
      </c>
      <c r="J54" t="s">
        <v>902</v>
      </c>
      <c r="K54">
        <v>1</v>
      </c>
      <c r="L54">
        <v>0</v>
      </c>
      <c r="M54" t="s">
        <v>607</v>
      </c>
    </row>
    <row r="55" spans="1:13" x14ac:dyDescent="0.25">
      <c r="A55">
        <v>423408</v>
      </c>
      <c r="B55">
        <v>237612</v>
      </c>
      <c r="C55">
        <v>264625</v>
      </c>
      <c r="D55">
        <v>1</v>
      </c>
      <c r="E55">
        <v>5</v>
      </c>
      <c r="F55">
        <v>19.989999999999998</v>
      </c>
      <c r="G55">
        <v>0</v>
      </c>
      <c r="H55">
        <v>0</v>
      </c>
      <c r="I55">
        <v>0</v>
      </c>
      <c r="J55" t="s">
        <v>903</v>
      </c>
      <c r="K55">
        <v>1</v>
      </c>
      <c r="L55">
        <v>0</v>
      </c>
      <c r="M55">
        <v>14040011</v>
      </c>
    </row>
    <row r="56" spans="1:13" x14ac:dyDescent="0.25">
      <c r="A56">
        <v>423410</v>
      </c>
      <c r="B56">
        <v>237612</v>
      </c>
      <c r="C56">
        <v>266672</v>
      </c>
      <c r="D56">
        <v>1</v>
      </c>
      <c r="E56">
        <v>41</v>
      </c>
      <c r="F56">
        <v>89.99</v>
      </c>
      <c r="G56">
        <v>0</v>
      </c>
      <c r="H56">
        <v>0</v>
      </c>
      <c r="I56">
        <v>0</v>
      </c>
      <c r="J56" t="s">
        <v>904</v>
      </c>
      <c r="K56">
        <v>1</v>
      </c>
      <c r="L56">
        <v>0</v>
      </c>
      <c r="M56" t="s">
        <v>144</v>
      </c>
    </row>
    <row r="57" spans="1:13" x14ac:dyDescent="0.25">
      <c r="A57">
        <v>423420</v>
      </c>
      <c r="B57">
        <v>237617</v>
      </c>
      <c r="C57">
        <v>265656</v>
      </c>
      <c r="D57">
        <v>1</v>
      </c>
      <c r="E57">
        <v>12</v>
      </c>
      <c r="F57">
        <v>99.99</v>
      </c>
      <c r="G57">
        <v>0</v>
      </c>
      <c r="H57">
        <v>0</v>
      </c>
      <c r="I57">
        <v>0</v>
      </c>
      <c r="J57" t="s">
        <v>905</v>
      </c>
      <c r="K57">
        <v>1</v>
      </c>
      <c r="L57">
        <v>0</v>
      </c>
      <c r="M57">
        <v>17020241</v>
      </c>
    </row>
    <row r="58" spans="1:13" x14ac:dyDescent="0.25">
      <c r="A58">
        <v>423426</v>
      </c>
      <c r="B58">
        <v>237620</v>
      </c>
      <c r="C58">
        <v>265280</v>
      </c>
      <c r="D58">
        <v>1</v>
      </c>
      <c r="E58">
        <v>0</v>
      </c>
      <c r="F58">
        <v>19.989999999999998</v>
      </c>
      <c r="G58">
        <v>0</v>
      </c>
      <c r="H58">
        <v>0</v>
      </c>
      <c r="I58">
        <v>0</v>
      </c>
      <c r="J58" t="s">
        <v>906</v>
      </c>
      <c r="K58">
        <v>1</v>
      </c>
      <c r="L58">
        <v>0</v>
      </c>
      <c r="M58">
        <v>14060011</v>
      </c>
    </row>
    <row r="59" spans="1:13" x14ac:dyDescent="0.25">
      <c r="A59">
        <v>423428</v>
      </c>
      <c r="B59">
        <v>237622</v>
      </c>
      <c r="C59">
        <v>266606</v>
      </c>
      <c r="D59">
        <v>1</v>
      </c>
      <c r="E59">
        <v>5</v>
      </c>
      <c r="F59">
        <v>69.989999999999995</v>
      </c>
      <c r="G59">
        <v>20</v>
      </c>
      <c r="H59">
        <v>0</v>
      </c>
      <c r="I59">
        <v>0</v>
      </c>
      <c r="J59" t="s">
        <v>907</v>
      </c>
      <c r="K59">
        <v>1</v>
      </c>
      <c r="L59">
        <v>0</v>
      </c>
      <c r="M59">
        <v>17010131</v>
      </c>
    </row>
    <row r="60" spans="1:13" x14ac:dyDescent="0.25">
      <c r="A60">
        <v>423431</v>
      </c>
      <c r="B60">
        <v>237622</v>
      </c>
      <c r="C60">
        <v>266334</v>
      </c>
      <c r="D60">
        <v>1</v>
      </c>
      <c r="E60">
        <v>50</v>
      </c>
      <c r="F60">
        <v>179.99</v>
      </c>
      <c r="G60">
        <v>30</v>
      </c>
      <c r="H60">
        <v>0</v>
      </c>
      <c r="I60">
        <v>0</v>
      </c>
      <c r="J60" t="s">
        <v>908</v>
      </c>
      <c r="K60">
        <v>1</v>
      </c>
      <c r="L60">
        <v>0</v>
      </c>
      <c r="M60" s="1" t="s">
        <v>44</v>
      </c>
    </row>
    <row r="61" spans="1:13" x14ac:dyDescent="0.25">
      <c r="A61">
        <v>423438</v>
      </c>
      <c r="B61">
        <v>237626</v>
      </c>
      <c r="C61">
        <v>266658</v>
      </c>
      <c r="D61">
        <v>1</v>
      </c>
      <c r="E61">
        <v>10</v>
      </c>
      <c r="F61">
        <v>99.99</v>
      </c>
      <c r="G61">
        <v>0</v>
      </c>
      <c r="H61">
        <v>0</v>
      </c>
      <c r="I61">
        <v>0</v>
      </c>
      <c r="J61" t="s">
        <v>909</v>
      </c>
      <c r="K61">
        <v>1</v>
      </c>
      <c r="L61">
        <v>0</v>
      </c>
      <c r="M61">
        <v>14010021</v>
      </c>
    </row>
    <row r="62" spans="1:13" x14ac:dyDescent="0.25">
      <c r="A62">
        <v>423440</v>
      </c>
      <c r="B62">
        <v>237628</v>
      </c>
      <c r="C62">
        <v>266547</v>
      </c>
      <c r="D62">
        <v>1</v>
      </c>
      <c r="E62">
        <v>5</v>
      </c>
      <c r="F62">
        <v>29.99</v>
      </c>
      <c r="G62">
        <v>1.42</v>
      </c>
      <c r="H62">
        <v>0</v>
      </c>
      <c r="I62">
        <v>0</v>
      </c>
      <c r="J62" t="s">
        <v>910</v>
      </c>
      <c r="K62">
        <v>1</v>
      </c>
      <c r="L62">
        <v>0</v>
      </c>
      <c r="M62">
        <v>9020481</v>
      </c>
    </row>
    <row r="63" spans="1:13" x14ac:dyDescent="0.25">
      <c r="A63">
        <v>423451</v>
      </c>
      <c r="B63">
        <v>237639</v>
      </c>
      <c r="C63">
        <v>266511</v>
      </c>
      <c r="D63">
        <v>1</v>
      </c>
      <c r="E63">
        <v>5</v>
      </c>
      <c r="F63">
        <v>34.99</v>
      </c>
      <c r="G63">
        <v>0</v>
      </c>
      <c r="H63">
        <v>0</v>
      </c>
      <c r="I63">
        <v>0</v>
      </c>
      <c r="J63" t="s">
        <v>911</v>
      </c>
      <c r="K63">
        <v>1</v>
      </c>
      <c r="L63">
        <v>0</v>
      </c>
      <c r="M63">
        <v>7040001</v>
      </c>
    </row>
    <row r="64" spans="1:13" x14ac:dyDescent="0.25">
      <c r="A64">
        <v>423459</v>
      </c>
      <c r="B64">
        <v>237644</v>
      </c>
      <c r="C64">
        <v>264893</v>
      </c>
      <c r="D64">
        <v>1</v>
      </c>
      <c r="E64">
        <v>120</v>
      </c>
      <c r="F64">
        <v>399.99</v>
      </c>
      <c r="G64">
        <v>100</v>
      </c>
      <c r="H64">
        <v>0</v>
      </c>
      <c r="I64">
        <v>0</v>
      </c>
      <c r="J64" t="s">
        <v>912</v>
      </c>
      <c r="K64">
        <v>1</v>
      </c>
      <c r="L64">
        <v>0</v>
      </c>
      <c r="M64" t="s">
        <v>424</v>
      </c>
    </row>
    <row r="65" spans="1:13" x14ac:dyDescent="0.25">
      <c r="A65">
        <v>423487</v>
      </c>
      <c r="B65">
        <v>237653</v>
      </c>
      <c r="C65">
        <v>264464</v>
      </c>
      <c r="D65">
        <v>1</v>
      </c>
      <c r="E65">
        <v>877.51</v>
      </c>
      <c r="F65">
        <v>1949.99</v>
      </c>
      <c r="G65">
        <v>150</v>
      </c>
      <c r="H65">
        <v>0</v>
      </c>
      <c r="I65">
        <v>0</v>
      </c>
      <c r="J65" t="s">
        <v>913</v>
      </c>
      <c r="K65">
        <v>1</v>
      </c>
      <c r="L65">
        <v>0</v>
      </c>
      <c r="M65" t="s">
        <v>212</v>
      </c>
    </row>
    <row r="66" spans="1:13" x14ac:dyDescent="0.25">
      <c r="A66">
        <v>423490</v>
      </c>
      <c r="B66">
        <v>237655</v>
      </c>
      <c r="C66">
        <v>265783</v>
      </c>
      <c r="D66">
        <v>1</v>
      </c>
      <c r="E66">
        <v>110</v>
      </c>
      <c r="F66">
        <v>299.99</v>
      </c>
      <c r="G66">
        <v>50</v>
      </c>
      <c r="H66">
        <v>0</v>
      </c>
      <c r="I66">
        <v>0</v>
      </c>
      <c r="J66" t="s">
        <v>914</v>
      </c>
      <c r="K66">
        <v>1</v>
      </c>
      <c r="L66">
        <v>0</v>
      </c>
      <c r="M66" t="s">
        <v>271</v>
      </c>
    </row>
    <row r="67" spans="1:13" x14ac:dyDescent="0.25">
      <c r="A67">
        <v>423495</v>
      </c>
      <c r="B67">
        <v>237657</v>
      </c>
      <c r="C67">
        <v>266493</v>
      </c>
      <c r="D67">
        <v>1</v>
      </c>
      <c r="E67">
        <v>15</v>
      </c>
      <c r="F67">
        <v>59.99</v>
      </c>
      <c r="G67">
        <v>0</v>
      </c>
      <c r="H67">
        <v>0</v>
      </c>
      <c r="I67">
        <v>0</v>
      </c>
      <c r="J67" t="s">
        <v>915</v>
      </c>
      <c r="K67">
        <v>1</v>
      </c>
      <c r="L67">
        <v>0</v>
      </c>
      <c r="M67">
        <v>13060221</v>
      </c>
    </row>
    <row r="68" spans="1:13" x14ac:dyDescent="0.25">
      <c r="A68">
        <v>423499</v>
      </c>
      <c r="B68">
        <v>237660</v>
      </c>
      <c r="C68">
        <v>265076</v>
      </c>
      <c r="D68">
        <v>1</v>
      </c>
      <c r="E68">
        <v>1125</v>
      </c>
      <c r="F68">
        <v>2499.9899999999998</v>
      </c>
      <c r="G68">
        <v>150</v>
      </c>
      <c r="H68">
        <v>0</v>
      </c>
      <c r="I68">
        <v>0</v>
      </c>
      <c r="J68" t="s">
        <v>916</v>
      </c>
      <c r="K68">
        <v>1</v>
      </c>
      <c r="L68">
        <v>0</v>
      </c>
      <c r="M68" t="s">
        <v>211</v>
      </c>
    </row>
    <row r="69" spans="1:13" x14ac:dyDescent="0.25">
      <c r="A69">
        <v>423500</v>
      </c>
      <c r="B69">
        <v>237661</v>
      </c>
      <c r="C69">
        <v>266379</v>
      </c>
      <c r="D69">
        <v>1</v>
      </c>
      <c r="E69">
        <v>50</v>
      </c>
      <c r="F69">
        <v>129.99</v>
      </c>
      <c r="G69">
        <v>10</v>
      </c>
      <c r="H69">
        <v>0</v>
      </c>
      <c r="I69">
        <v>0</v>
      </c>
      <c r="J69" t="s">
        <v>917</v>
      </c>
      <c r="K69">
        <v>1</v>
      </c>
      <c r="L69">
        <v>0</v>
      </c>
      <c r="M69">
        <v>15060201</v>
      </c>
    </row>
    <row r="70" spans="1:13" x14ac:dyDescent="0.25">
      <c r="A70">
        <v>423501</v>
      </c>
      <c r="B70">
        <v>237661</v>
      </c>
      <c r="C70">
        <v>265354</v>
      </c>
      <c r="D70">
        <v>1</v>
      </c>
      <c r="E70">
        <v>20</v>
      </c>
      <c r="F70">
        <v>99.99</v>
      </c>
      <c r="G70">
        <v>10</v>
      </c>
      <c r="H70">
        <v>0</v>
      </c>
      <c r="I70">
        <v>0</v>
      </c>
      <c r="J70" t="s">
        <v>918</v>
      </c>
      <c r="K70">
        <v>1</v>
      </c>
      <c r="L70">
        <v>0</v>
      </c>
      <c r="M70">
        <v>17020161</v>
      </c>
    </row>
    <row r="71" spans="1:13" x14ac:dyDescent="0.25">
      <c r="A71">
        <v>423506</v>
      </c>
      <c r="B71">
        <v>237665</v>
      </c>
      <c r="C71">
        <v>266402</v>
      </c>
      <c r="D71">
        <v>1</v>
      </c>
      <c r="E71">
        <v>600</v>
      </c>
      <c r="F71">
        <v>1199.99</v>
      </c>
      <c r="G71">
        <v>0</v>
      </c>
      <c r="H71">
        <v>0</v>
      </c>
      <c r="I71">
        <v>0</v>
      </c>
      <c r="J71" t="s">
        <v>919</v>
      </c>
      <c r="K71">
        <v>1</v>
      </c>
      <c r="L71">
        <v>0</v>
      </c>
      <c r="M71" t="s">
        <v>54</v>
      </c>
    </row>
    <row r="72" spans="1:13" x14ac:dyDescent="0.25">
      <c r="A72">
        <v>423519</v>
      </c>
      <c r="B72">
        <v>237670</v>
      </c>
      <c r="C72">
        <v>266202</v>
      </c>
      <c r="D72">
        <v>1</v>
      </c>
      <c r="E72">
        <v>90</v>
      </c>
      <c r="F72">
        <v>199.99</v>
      </c>
      <c r="G72">
        <v>0</v>
      </c>
      <c r="H72">
        <v>0</v>
      </c>
      <c r="I72">
        <v>0</v>
      </c>
      <c r="J72" t="s">
        <v>920</v>
      </c>
      <c r="K72">
        <v>1</v>
      </c>
      <c r="L72">
        <v>0</v>
      </c>
      <c r="M72" t="s">
        <v>150</v>
      </c>
    </row>
    <row r="73" spans="1:13" x14ac:dyDescent="0.25">
      <c r="A73">
        <v>423524</v>
      </c>
      <c r="B73">
        <v>237655</v>
      </c>
      <c r="C73">
        <v>266726</v>
      </c>
      <c r="D73">
        <v>1</v>
      </c>
      <c r="E73">
        <v>50</v>
      </c>
      <c r="F73">
        <v>139.99</v>
      </c>
      <c r="G73">
        <v>40</v>
      </c>
      <c r="H73">
        <v>0</v>
      </c>
      <c r="I73">
        <v>0</v>
      </c>
      <c r="J73" t="s">
        <v>921</v>
      </c>
      <c r="K73">
        <v>1</v>
      </c>
      <c r="L73">
        <v>0</v>
      </c>
      <c r="M73" t="s">
        <v>282</v>
      </c>
    </row>
    <row r="74" spans="1:13" x14ac:dyDescent="0.25">
      <c r="A74">
        <v>423544</v>
      </c>
      <c r="B74">
        <v>237684</v>
      </c>
      <c r="C74">
        <v>266501</v>
      </c>
      <c r="D74">
        <v>1</v>
      </c>
      <c r="E74">
        <v>25</v>
      </c>
      <c r="F74">
        <v>69.989999999999995</v>
      </c>
      <c r="G74">
        <v>0</v>
      </c>
      <c r="H74">
        <v>0</v>
      </c>
      <c r="I74">
        <v>0</v>
      </c>
      <c r="J74" t="s">
        <v>922</v>
      </c>
      <c r="K74">
        <v>1</v>
      </c>
      <c r="L74">
        <v>0</v>
      </c>
      <c r="M74" s="1" t="s">
        <v>608</v>
      </c>
    </row>
    <row r="75" spans="1:13" x14ac:dyDescent="0.25">
      <c r="A75">
        <v>423554</v>
      </c>
      <c r="B75">
        <v>237691</v>
      </c>
      <c r="C75">
        <v>265206</v>
      </c>
      <c r="D75">
        <v>1</v>
      </c>
      <c r="E75">
        <v>8</v>
      </c>
      <c r="F75">
        <v>34.99</v>
      </c>
      <c r="G75">
        <v>15</v>
      </c>
      <c r="H75">
        <v>0</v>
      </c>
      <c r="I75">
        <v>0</v>
      </c>
      <c r="J75" t="s">
        <v>923</v>
      </c>
      <c r="K75">
        <v>1</v>
      </c>
      <c r="L75">
        <v>0</v>
      </c>
      <c r="M75">
        <v>1040031</v>
      </c>
    </row>
    <row r="76" spans="1:13" x14ac:dyDescent="0.25">
      <c r="A76">
        <v>423556</v>
      </c>
      <c r="B76">
        <v>237692</v>
      </c>
      <c r="C76">
        <v>265519</v>
      </c>
      <c r="D76">
        <v>1</v>
      </c>
      <c r="E76">
        <v>20</v>
      </c>
      <c r="F76">
        <v>59.99</v>
      </c>
      <c r="G76">
        <v>0</v>
      </c>
      <c r="H76">
        <v>0</v>
      </c>
      <c r="I76">
        <v>0</v>
      </c>
      <c r="J76" t="s">
        <v>924</v>
      </c>
      <c r="K76">
        <v>1</v>
      </c>
      <c r="L76">
        <v>0</v>
      </c>
      <c r="M76">
        <v>9060341</v>
      </c>
    </row>
    <row r="77" spans="1:13" x14ac:dyDescent="0.25">
      <c r="A77">
        <v>423560</v>
      </c>
      <c r="B77">
        <v>237696</v>
      </c>
      <c r="C77">
        <v>266254</v>
      </c>
      <c r="D77">
        <v>1</v>
      </c>
      <c r="E77">
        <v>30</v>
      </c>
      <c r="F77">
        <v>99.99</v>
      </c>
      <c r="G77">
        <v>9.9</v>
      </c>
      <c r="H77">
        <v>0</v>
      </c>
      <c r="I77">
        <v>0</v>
      </c>
      <c r="J77" t="s">
        <v>925</v>
      </c>
      <c r="K77">
        <v>1</v>
      </c>
      <c r="L77">
        <v>0</v>
      </c>
      <c r="M77">
        <v>14060011</v>
      </c>
    </row>
    <row r="78" spans="1:13" x14ac:dyDescent="0.25">
      <c r="A78">
        <v>423566</v>
      </c>
      <c r="B78">
        <v>237698</v>
      </c>
      <c r="C78">
        <v>266731</v>
      </c>
      <c r="D78">
        <v>1</v>
      </c>
      <c r="E78">
        <v>105</v>
      </c>
      <c r="F78">
        <v>269.99</v>
      </c>
      <c r="G78">
        <v>0</v>
      </c>
      <c r="H78">
        <v>0</v>
      </c>
      <c r="I78">
        <v>0</v>
      </c>
      <c r="J78" t="s">
        <v>926</v>
      </c>
      <c r="K78">
        <v>1</v>
      </c>
      <c r="L78">
        <v>0</v>
      </c>
      <c r="M78" t="s">
        <v>694</v>
      </c>
    </row>
    <row r="79" spans="1:13" x14ac:dyDescent="0.25">
      <c r="A79">
        <v>423571</v>
      </c>
      <c r="B79">
        <v>237702</v>
      </c>
      <c r="C79">
        <v>265073</v>
      </c>
      <c r="D79">
        <v>1</v>
      </c>
      <c r="E79">
        <v>80</v>
      </c>
      <c r="F79">
        <v>229.99</v>
      </c>
      <c r="G79">
        <v>0</v>
      </c>
      <c r="H79">
        <v>0</v>
      </c>
      <c r="I79">
        <v>0</v>
      </c>
      <c r="J79" t="s">
        <v>927</v>
      </c>
      <c r="K79">
        <v>1</v>
      </c>
      <c r="L79">
        <v>0</v>
      </c>
      <c r="M79" s="1" t="s">
        <v>401</v>
      </c>
    </row>
    <row r="80" spans="1:13" x14ac:dyDescent="0.25">
      <c r="A80">
        <v>423572</v>
      </c>
      <c r="B80">
        <v>237703</v>
      </c>
      <c r="C80">
        <v>265947</v>
      </c>
      <c r="D80">
        <v>1</v>
      </c>
      <c r="E80">
        <v>50</v>
      </c>
      <c r="F80">
        <v>219.99</v>
      </c>
      <c r="G80">
        <v>0</v>
      </c>
      <c r="H80">
        <v>0</v>
      </c>
      <c r="I80">
        <v>0</v>
      </c>
      <c r="J80" t="s">
        <v>928</v>
      </c>
      <c r="K80">
        <v>1</v>
      </c>
      <c r="L80">
        <v>0</v>
      </c>
      <c r="M80" t="s">
        <v>225</v>
      </c>
    </row>
    <row r="81" spans="1:13" x14ac:dyDescent="0.25">
      <c r="A81">
        <v>423578</v>
      </c>
      <c r="B81">
        <v>237706</v>
      </c>
      <c r="C81">
        <v>264174</v>
      </c>
      <c r="D81">
        <v>1</v>
      </c>
      <c r="E81">
        <v>30</v>
      </c>
      <c r="F81">
        <v>69.989999999999995</v>
      </c>
      <c r="G81">
        <v>0</v>
      </c>
      <c r="H81">
        <v>0</v>
      </c>
      <c r="I81">
        <v>0</v>
      </c>
      <c r="J81" t="s">
        <v>929</v>
      </c>
      <c r="K81">
        <v>1</v>
      </c>
      <c r="L81">
        <v>0</v>
      </c>
      <c r="M81" t="s">
        <v>310</v>
      </c>
    </row>
    <row r="82" spans="1:13" x14ac:dyDescent="0.25">
      <c r="A82">
        <v>423599</v>
      </c>
      <c r="B82">
        <v>237722</v>
      </c>
      <c r="C82">
        <v>264839</v>
      </c>
      <c r="D82">
        <v>1</v>
      </c>
      <c r="E82">
        <v>70</v>
      </c>
      <c r="F82">
        <v>169.99</v>
      </c>
      <c r="G82">
        <v>25</v>
      </c>
      <c r="H82">
        <v>0</v>
      </c>
      <c r="I82">
        <v>1</v>
      </c>
      <c r="J82" t="s">
        <v>930</v>
      </c>
      <c r="K82">
        <v>1</v>
      </c>
      <c r="L82">
        <v>0</v>
      </c>
      <c r="M82">
        <v>17020121</v>
      </c>
    </row>
    <row r="83" spans="1:13" x14ac:dyDescent="0.25">
      <c r="A83">
        <v>423604</v>
      </c>
      <c r="B83">
        <v>237727</v>
      </c>
      <c r="C83">
        <v>265350</v>
      </c>
      <c r="D83">
        <v>1</v>
      </c>
      <c r="E83">
        <v>105</v>
      </c>
      <c r="F83">
        <v>229.99</v>
      </c>
      <c r="G83">
        <v>0</v>
      </c>
      <c r="H83">
        <v>0</v>
      </c>
      <c r="I83">
        <v>0</v>
      </c>
      <c r="J83" t="s">
        <v>931</v>
      </c>
      <c r="K83">
        <v>1</v>
      </c>
      <c r="L83">
        <v>0</v>
      </c>
      <c r="M83">
        <v>17010121</v>
      </c>
    </row>
    <row r="84" spans="1:13" x14ac:dyDescent="0.25">
      <c r="A84">
        <v>423606</v>
      </c>
      <c r="B84">
        <v>237728</v>
      </c>
      <c r="C84">
        <v>266733</v>
      </c>
      <c r="D84">
        <v>1</v>
      </c>
      <c r="E84">
        <v>5</v>
      </c>
      <c r="F84">
        <v>39.99</v>
      </c>
      <c r="G84">
        <v>0</v>
      </c>
      <c r="H84">
        <v>0</v>
      </c>
      <c r="I84">
        <v>0</v>
      </c>
      <c r="J84" t="s">
        <v>932</v>
      </c>
      <c r="K84">
        <v>1</v>
      </c>
      <c r="L84">
        <v>0</v>
      </c>
      <c r="M84">
        <v>14070011</v>
      </c>
    </row>
    <row r="85" spans="1:13" x14ac:dyDescent="0.25">
      <c r="A85">
        <v>423615</v>
      </c>
      <c r="B85">
        <v>237735</v>
      </c>
      <c r="C85">
        <v>265768</v>
      </c>
      <c r="D85">
        <v>1</v>
      </c>
      <c r="E85">
        <v>115</v>
      </c>
      <c r="F85">
        <v>279.99</v>
      </c>
      <c r="G85">
        <v>0</v>
      </c>
      <c r="H85">
        <v>0</v>
      </c>
      <c r="I85">
        <v>0</v>
      </c>
      <c r="J85" t="s">
        <v>933</v>
      </c>
      <c r="K85">
        <v>1</v>
      </c>
      <c r="L85">
        <v>0</v>
      </c>
      <c r="M85">
        <v>15060351</v>
      </c>
    </row>
    <row r="86" spans="1:13" x14ac:dyDescent="0.25">
      <c r="A86">
        <v>423626</v>
      </c>
      <c r="B86">
        <v>237742</v>
      </c>
      <c r="C86">
        <v>265789</v>
      </c>
      <c r="D86">
        <v>1</v>
      </c>
      <c r="E86">
        <v>30</v>
      </c>
      <c r="F86">
        <v>79.989999999999995</v>
      </c>
      <c r="G86">
        <v>0</v>
      </c>
      <c r="H86">
        <v>0</v>
      </c>
      <c r="I86">
        <v>0</v>
      </c>
      <c r="J86" t="s">
        <v>934</v>
      </c>
      <c r="K86">
        <v>1</v>
      </c>
      <c r="L86">
        <v>0</v>
      </c>
      <c r="M86">
        <v>14000021</v>
      </c>
    </row>
    <row r="87" spans="1:13" x14ac:dyDescent="0.25">
      <c r="A87">
        <v>423635</v>
      </c>
      <c r="B87">
        <v>237750</v>
      </c>
      <c r="C87">
        <v>266242</v>
      </c>
      <c r="D87">
        <v>1</v>
      </c>
      <c r="E87">
        <v>75</v>
      </c>
      <c r="F87">
        <v>449.99</v>
      </c>
      <c r="G87">
        <v>50</v>
      </c>
      <c r="H87">
        <v>0</v>
      </c>
      <c r="I87">
        <v>0</v>
      </c>
      <c r="J87" t="s">
        <v>935</v>
      </c>
      <c r="K87">
        <v>1</v>
      </c>
      <c r="L87">
        <v>0</v>
      </c>
      <c r="M87" t="s">
        <v>127</v>
      </c>
    </row>
    <row r="88" spans="1:13" x14ac:dyDescent="0.25">
      <c r="A88">
        <v>423637</v>
      </c>
      <c r="B88">
        <v>237752</v>
      </c>
      <c r="C88">
        <v>266698</v>
      </c>
      <c r="D88">
        <v>1</v>
      </c>
      <c r="E88">
        <v>10</v>
      </c>
      <c r="F88">
        <v>24.99</v>
      </c>
      <c r="G88">
        <v>0</v>
      </c>
      <c r="H88">
        <v>0</v>
      </c>
      <c r="I88">
        <v>0</v>
      </c>
      <c r="J88" t="s">
        <v>936</v>
      </c>
      <c r="K88">
        <v>1</v>
      </c>
      <c r="L88">
        <v>0</v>
      </c>
      <c r="M88">
        <v>14070011</v>
      </c>
    </row>
    <row r="89" spans="1:13" x14ac:dyDescent="0.25">
      <c r="A89">
        <v>423656</v>
      </c>
      <c r="B89">
        <v>237765</v>
      </c>
      <c r="C89">
        <v>266348</v>
      </c>
      <c r="D89">
        <v>1</v>
      </c>
      <c r="E89">
        <v>60</v>
      </c>
      <c r="F89">
        <v>149.99</v>
      </c>
      <c r="G89">
        <v>0</v>
      </c>
      <c r="H89">
        <v>0</v>
      </c>
      <c r="I89">
        <v>0</v>
      </c>
      <c r="J89" t="s">
        <v>937</v>
      </c>
      <c r="K89">
        <v>1</v>
      </c>
      <c r="L89">
        <v>0</v>
      </c>
      <c r="M89">
        <v>17010281</v>
      </c>
    </row>
    <row r="90" spans="1:13" x14ac:dyDescent="0.25">
      <c r="A90">
        <v>423661</v>
      </c>
      <c r="B90">
        <v>237769</v>
      </c>
      <c r="C90">
        <v>266112</v>
      </c>
      <c r="D90">
        <v>1</v>
      </c>
      <c r="E90">
        <v>25</v>
      </c>
      <c r="F90">
        <v>49.99</v>
      </c>
      <c r="G90">
        <v>10</v>
      </c>
      <c r="H90">
        <v>0</v>
      </c>
      <c r="I90">
        <v>0</v>
      </c>
      <c r="J90" t="s">
        <v>938</v>
      </c>
      <c r="K90">
        <v>1</v>
      </c>
      <c r="L90">
        <v>0</v>
      </c>
      <c r="M90">
        <v>14070011</v>
      </c>
    </row>
    <row r="91" spans="1:13" x14ac:dyDescent="0.25">
      <c r="A91">
        <v>423665</v>
      </c>
      <c r="B91">
        <v>237771</v>
      </c>
      <c r="C91">
        <v>264323</v>
      </c>
      <c r="D91">
        <v>1</v>
      </c>
      <c r="E91">
        <v>30</v>
      </c>
      <c r="F91">
        <v>69.989999999999995</v>
      </c>
      <c r="G91">
        <v>0</v>
      </c>
      <c r="H91">
        <v>0</v>
      </c>
      <c r="I91">
        <v>0</v>
      </c>
      <c r="J91" t="s">
        <v>939</v>
      </c>
      <c r="K91">
        <v>1</v>
      </c>
      <c r="L91">
        <v>0</v>
      </c>
      <c r="M91" s="1" t="s">
        <v>184</v>
      </c>
    </row>
    <row r="92" spans="1:13" x14ac:dyDescent="0.25">
      <c r="A92">
        <v>423668</v>
      </c>
      <c r="B92">
        <v>237774</v>
      </c>
      <c r="C92">
        <v>266074</v>
      </c>
      <c r="D92">
        <v>1</v>
      </c>
      <c r="E92">
        <v>200</v>
      </c>
      <c r="F92">
        <v>429.99</v>
      </c>
      <c r="G92">
        <v>29.99</v>
      </c>
      <c r="H92">
        <v>0</v>
      </c>
      <c r="I92">
        <v>0</v>
      </c>
      <c r="J92" t="s">
        <v>940</v>
      </c>
      <c r="K92">
        <v>1</v>
      </c>
      <c r="L92">
        <v>0</v>
      </c>
      <c r="M92" t="s">
        <v>162</v>
      </c>
    </row>
    <row r="93" spans="1:13" x14ac:dyDescent="0.25">
      <c r="A93">
        <v>423671</v>
      </c>
      <c r="B93">
        <v>237775</v>
      </c>
      <c r="C93">
        <v>266737</v>
      </c>
      <c r="D93">
        <v>1</v>
      </c>
      <c r="E93">
        <v>40</v>
      </c>
      <c r="F93">
        <v>119.99</v>
      </c>
      <c r="G93">
        <v>10</v>
      </c>
      <c r="H93">
        <v>0</v>
      </c>
      <c r="I93">
        <v>0</v>
      </c>
      <c r="J93" t="s">
        <v>941</v>
      </c>
      <c r="K93">
        <v>1</v>
      </c>
      <c r="L93">
        <v>0</v>
      </c>
      <c r="M93">
        <v>9070571</v>
      </c>
    </row>
    <row r="94" spans="1:13" x14ac:dyDescent="0.25">
      <c r="A94">
        <v>423681</v>
      </c>
      <c r="B94">
        <v>237783</v>
      </c>
      <c r="C94">
        <v>266655</v>
      </c>
      <c r="D94">
        <v>1</v>
      </c>
      <c r="E94">
        <v>31</v>
      </c>
      <c r="F94">
        <v>89.99</v>
      </c>
      <c r="G94">
        <v>0</v>
      </c>
      <c r="H94">
        <v>0</v>
      </c>
      <c r="I94">
        <v>0</v>
      </c>
      <c r="J94" t="s">
        <v>942</v>
      </c>
      <c r="K94">
        <v>1</v>
      </c>
      <c r="L94">
        <v>0</v>
      </c>
      <c r="M94">
        <v>7030661</v>
      </c>
    </row>
    <row r="95" spans="1:13" x14ac:dyDescent="0.25">
      <c r="A95">
        <v>423686</v>
      </c>
      <c r="B95">
        <v>237787</v>
      </c>
      <c r="C95">
        <v>266705</v>
      </c>
      <c r="D95">
        <v>1</v>
      </c>
      <c r="E95">
        <v>412</v>
      </c>
      <c r="F95">
        <v>899.99</v>
      </c>
      <c r="G95">
        <v>0</v>
      </c>
      <c r="H95">
        <v>0</v>
      </c>
      <c r="I95">
        <v>0</v>
      </c>
      <c r="J95" t="s">
        <v>943</v>
      </c>
      <c r="K95">
        <v>1</v>
      </c>
      <c r="L95">
        <v>0</v>
      </c>
      <c r="M95" s="1" t="s">
        <v>537</v>
      </c>
    </row>
    <row r="96" spans="1:13" x14ac:dyDescent="0.25">
      <c r="A96">
        <v>423692</v>
      </c>
      <c r="B96">
        <v>237792</v>
      </c>
      <c r="C96">
        <v>265855</v>
      </c>
      <c r="D96">
        <v>1</v>
      </c>
      <c r="E96">
        <v>50</v>
      </c>
      <c r="F96">
        <v>149.99</v>
      </c>
      <c r="G96">
        <v>0</v>
      </c>
      <c r="H96">
        <v>0</v>
      </c>
      <c r="I96">
        <v>0</v>
      </c>
      <c r="J96" t="s">
        <v>944</v>
      </c>
      <c r="K96">
        <v>1</v>
      </c>
      <c r="L96">
        <v>0</v>
      </c>
      <c r="M96">
        <v>9060701</v>
      </c>
    </row>
    <row r="97" spans="1:13" x14ac:dyDescent="0.25">
      <c r="A97">
        <v>423698</v>
      </c>
      <c r="B97">
        <v>237795</v>
      </c>
      <c r="C97">
        <v>265603</v>
      </c>
      <c r="D97">
        <v>1</v>
      </c>
      <c r="E97">
        <v>85</v>
      </c>
      <c r="F97">
        <v>229.99</v>
      </c>
      <c r="G97">
        <v>0</v>
      </c>
      <c r="H97">
        <v>0</v>
      </c>
      <c r="I97">
        <v>0</v>
      </c>
      <c r="J97" t="s">
        <v>945</v>
      </c>
      <c r="K97">
        <v>1</v>
      </c>
      <c r="L97">
        <v>0</v>
      </c>
      <c r="M97" t="s">
        <v>315</v>
      </c>
    </row>
    <row r="98" spans="1:13" x14ac:dyDescent="0.25">
      <c r="A98">
        <v>423699</v>
      </c>
      <c r="B98">
        <v>237797</v>
      </c>
      <c r="C98">
        <v>266315</v>
      </c>
      <c r="D98">
        <v>1</v>
      </c>
      <c r="E98">
        <v>60</v>
      </c>
      <c r="F98">
        <v>149.99</v>
      </c>
      <c r="G98">
        <v>27.96</v>
      </c>
      <c r="H98">
        <v>0</v>
      </c>
      <c r="I98">
        <v>0</v>
      </c>
      <c r="J98" t="s">
        <v>946</v>
      </c>
      <c r="K98">
        <v>1</v>
      </c>
      <c r="L98">
        <v>0</v>
      </c>
      <c r="M98" s="1" t="s">
        <v>44</v>
      </c>
    </row>
    <row r="99" spans="1:13" x14ac:dyDescent="0.25">
      <c r="A99">
        <v>423703</v>
      </c>
      <c r="B99">
        <v>237799</v>
      </c>
      <c r="C99">
        <v>266644</v>
      </c>
      <c r="D99">
        <v>1</v>
      </c>
      <c r="E99">
        <v>122</v>
      </c>
      <c r="F99">
        <v>299.99</v>
      </c>
      <c r="G99">
        <v>0</v>
      </c>
      <c r="H99">
        <v>0</v>
      </c>
      <c r="I99">
        <v>0</v>
      </c>
      <c r="J99" t="s">
        <v>947</v>
      </c>
      <c r="K99">
        <v>1</v>
      </c>
      <c r="L99">
        <v>0</v>
      </c>
      <c r="M99" t="s">
        <v>148</v>
      </c>
    </row>
    <row r="100" spans="1:13" x14ac:dyDescent="0.25">
      <c r="A100">
        <v>423726</v>
      </c>
      <c r="B100">
        <v>237813</v>
      </c>
      <c r="C100">
        <v>265389</v>
      </c>
      <c r="D100">
        <v>1</v>
      </c>
      <c r="E100">
        <v>250</v>
      </c>
      <c r="F100">
        <v>429.99</v>
      </c>
      <c r="G100">
        <v>30</v>
      </c>
      <c r="H100">
        <v>0</v>
      </c>
      <c r="I100">
        <v>0</v>
      </c>
      <c r="J100" t="s">
        <v>948</v>
      </c>
      <c r="K100">
        <v>1</v>
      </c>
      <c r="L100">
        <v>0</v>
      </c>
      <c r="M100" t="s">
        <v>370</v>
      </c>
    </row>
    <row r="101" spans="1:13" x14ac:dyDescent="0.25">
      <c r="A101">
        <v>423736</v>
      </c>
      <c r="B101">
        <v>237822</v>
      </c>
      <c r="C101">
        <v>266638</v>
      </c>
      <c r="D101">
        <v>1</v>
      </c>
      <c r="E101">
        <v>15</v>
      </c>
      <c r="F101">
        <v>69.989999999999995</v>
      </c>
      <c r="G101">
        <v>0</v>
      </c>
      <c r="H101">
        <v>0</v>
      </c>
      <c r="I101">
        <v>0</v>
      </c>
      <c r="J101" t="s">
        <v>949</v>
      </c>
      <c r="K101">
        <v>1</v>
      </c>
      <c r="L101">
        <v>0</v>
      </c>
      <c r="M101" t="s">
        <v>395</v>
      </c>
    </row>
    <row r="102" spans="1:13" x14ac:dyDescent="0.25">
      <c r="A102">
        <v>423743</v>
      </c>
      <c r="B102">
        <v>237820</v>
      </c>
      <c r="C102">
        <v>266550</v>
      </c>
      <c r="D102">
        <v>1</v>
      </c>
      <c r="E102">
        <v>10</v>
      </c>
      <c r="F102">
        <v>59.99</v>
      </c>
      <c r="G102">
        <v>0</v>
      </c>
      <c r="H102">
        <v>0</v>
      </c>
      <c r="I102">
        <v>0</v>
      </c>
      <c r="J102" t="s">
        <v>950</v>
      </c>
      <c r="K102">
        <v>1</v>
      </c>
      <c r="L102">
        <v>0</v>
      </c>
      <c r="M102" s="1" t="s">
        <v>85</v>
      </c>
    </row>
    <row r="103" spans="1:13" x14ac:dyDescent="0.25">
      <c r="A103">
        <v>423744</v>
      </c>
      <c r="B103">
        <v>237825</v>
      </c>
      <c r="C103">
        <v>265623</v>
      </c>
      <c r="D103">
        <v>1</v>
      </c>
      <c r="E103">
        <v>25</v>
      </c>
      <c r="F103">
        <v>59.99</v>
      </c>
      <c r="G103">
        <v>0</v>
      </c>
      <c r="H103">
        <v>0</v>
      </c>
      <c r="I103">
        <v>0</v>
      </c>
      <c r="J103" t="s">
        <v>951</v>
      </c>
      <c r="K103">
        <v>1</v>
      </c>
      <c r="L103">
        <v>0</v>
      </c>
      <c r="M103" t="s">
        <v>311</v>
      </c>
    </row>
    <row r="104" spans="1:13" x14ac:dyDescent="0.25">
      <c r="A104">
        <v>423752</v>
      </c>
      <c r="B104">
        <v>237831</v>
      </c>
      <c r="C104">
        <v>265889</v>
      </c>
      <c r="D104">
        <v>1</v>
      </c>
      <c r="E104">
        <v>231</v>
      </c>
      <c r="F104">
        <v>305.99</v>
      </c>
      <c r="G104">
        <v>0</v>
      </c>
      <c r="H104">
        <v>0</v>
      </c>
      <c r="I104">
        <v>0</v>
      </c>
      <c r="J104" t="s">
        <v>952</v>
      </c>
      <c r="K104">
        <v>1</v>
      </c>
      <c r="L104">
        <v>0</v>
      </c>
      <c r="M104" t="s">
        <v>384</v>
      </c>
    </row>
    <row r="105" spans="1:13" x14ac:dyDescent="0.25">
      <c r="A105">
        <v>423754</v>
      </c>
      <c r="B105">
        <v>237832</v>
      </c>
      <c r="C105">
        <v>266015</v>
      </c>
      <c r="D105">
        <v>1</v>
      </c>
      <c r="E105">
        <v>60</v>
      </c>
      <c r="F105">
        <v>129.99</v>
      </c>
      <c r="G105">
        <v>9.99</v>
      </c>
      <c r="H105">
        <v>0</v>
      </c>
      <c r="I105">
        <v>0</v>
      </c>
      <c r="J105" t="s">
        <v>953</v>
      </c>
      <c r="K105">
        <v>1</v>
      </c>
      <c r="L105">
        <v>0</v>
      </c>
      <c r="M105" t="s">
        <v>112</v>
      </c>
    </row>
    <row r="106" spans="1:13" x14ac:dyDescent="0.25">
      <c r="A106">
        <v>423776</v>
      </c>
      <c r="B106">
        <v>237849</v>
      </c>
      <c r="C106">
        <v>265834</v>
      </c>
      <c r="D106">
        <v>1</v>
      </c>
      <c r="E106">
        <v>5</v>
      </c>
      <c r="F106">
        <v>39.99</v>
      </c>
      <c r="G106">
        <v>0</v>
      </c>
      <c r="H106">
        <v>0</v>
      </c>
      <c r="I106">
        <v>0</v>
      </c>
      <c r="J106" t="s">
        <v>954</v>
      </c>
      <c r="K106">
        <v>1</v>
      </c>
      <c r="L106">
        <v>0</v>
      </c>
      <c r="M106" s="1" t="s">
        <v>245</v>
      </c>
    </row>
    <row r="107" spans="1:13" x14ac:dyDescent="0.25">
      <c r="A107">
        <v>423779</v>
      </c>
      <c r="B107">
        <v>237852</v>
      </c>
      <c r="C107">
        <v>265670</v>
      </c>
      <c r="D107">
        <v>1</v>
      </c>
      <c r="E107">
        <v>60</v>
      </c>
      <c r="F107">
        <v>139.99</v>
      </c>
      <c r="G107">
        <v>0</v>
      </c>
      <c r="H107">
        <v>0</v>
      </c>
      <c r="I107">
        <v>0</v>
      </c>
      <c r="J107" t="s">
        <v>955</v>
      </c>
      <c r="K107">
        <v>1</v>
      </c>
      <c r="L107">
        <v>0</v>
      </c>
      <c r="M107">
        <v>17030121</v>
      </c>
    </row>
    <row r="108" spans="1:13" x14ac:dyDescent="0.25">
      <c r="A108">
        <v>423802</v>
      </c>
      <c r="B108">
        <v>237869</v>
      </c>
      <c r="C108">
        <v>266024</v>
      </c>
      <c r="D108">
        <v>1</v>
      </c>
      <c r="E108">
        <v>30</v>
      </c>
      <c r="F108">
        <v>99.99</v>
      </c>
      <c r="G108">
        <v>0</v>
      </c>
      <c r="H108">
        <v>0</v>
      </c>
      <c r="I108">
        <v>0</v>
      </c>
      <c r="J108" t="s">
        <v>956</v>
      </c>
      <c r="K108">
        <v>1</v>
      </c>
      <c r="L108">
        <v>0</v>
      </c>
      <c r="M108">
        <v>14000021</v>
      </c>
    </row>
    <row r="109" spans="1:13" x14ac:dyDescent="0.25">
      <c r="A109">
        <v>423818</v>
      </c>
      <c r="B109">
        <v>237881</v>
      </c>
      <c r="C109">
        <v>265298</v>
      </c>
      <c r="D109">
        <v>1</v>
      </c>
      <c r="E109">
        <v>40</v>
      </c>
      <c r="F109">
        <v>189.99</v>
      </c>
      <c r="G109">
        <v>0</v>
      </c>
      <c r="H109">
        <v>0</v>
      </c>
      <c r="I109">
        <v>0</v>
      </c>
      <c r="J109" t="s">
        <v>957</v>
      </c>
      <c r="K109">
        <v>1</v>
      </c>
      <c r="L109">
        <v>0</v>
      </c>
      <c r="M109" s="1" t="s">
        <v>120</v>
      </c>
    </row>
    <row r="110" spans="1:13" x14ac:dyDescent="0.25">
      <c r="A110">
        <v>423820</v>
      </c>
      <c r="B110">
        <v>237881</v>
      </c>
      <c r="C110">
        <v>265306</v>
      </c>
      <c r="D110">
        <v>1</v>
      </c>
      <c r="E110">
        <v>70</v>
      </c>
      <c r="F110">
        <v>299.99</v>
      </c>
      <c r="G110">
        <v>49.95</v>
      </c>
      <c r="H110">
        <v>0</v>
      </c>
      <c r="I110">
        <v>0</v>
      </c>
      <c r="J110" t="s">
        <v>958</v>
      </c>
      <c r="K110">
        <v>1</v>
      </c>
      <c r="L110">
        <v>0</v>
      </c>
      <c r="M110">
        <v>14000021</v>
      </c>
    </row>
    <row r="111" spans="1:13" x14ac:dyDescent="0.25">
      <c r="A111">
        <v>423835</v>
      </c>
      <c r="B111">
        <v>237885</v>
      </c>
      <c r="C111">
        <v>266135</v>
      </c>
      <c r="D111">
        <v>1</v>
      </c>
      <c r="E111">
        <v>100</v>
      </c>
      <c r="F111">
        <v>299.99</v>
      </c>
      <c r="G111">
        <v>0</v>
      </c>
      <c r="H111">
        <v>0</v>
      </c>
      <c r="I111">
        <v>0</v>
      </c>
      <c r="J111" t="s">
        <v>959</v>
      </c>
      <c r="K111">
        <v>1</v>
      </c>
      <c r="L111">
        <v>0</v>
      </c>
      <c r="M111" s="1" t="s">
        <v>154</v>
      </c>
    </row>
    <row r="112" spans="1:13" x14ac:dyDescent="0.25">
      <c r="A112">
        <v>423848</v>
      </c>
      <c r="B112">
        <v>237893</v>
      </c>
      <c r="C112">
        <v>266653</v>
      </c>
      <c r="D112">
        <v>1</v>
      </c>
      <c r="E112">
        <v>66</v>
      </c>
      <c r="F112">
        <v>109.99</v>
      </c>
      <c r="G112">
        <v>9.99</v>
      </c>
      <c r="H112">
        <v>0</v>
      </c>
      <c r="I112">
        <v>0</v>
      </c>
      <c r="J112" t="s">
        <v>960</v>
      </c>
      <c r="K112">
        <v>1</v>
      </c>
      <c r="L112">
        <v>0</v>
      </c>
      <c r="M112" t="s">
        <v>563</v>
      </c>
    </row>
    <row r="113" spans="1:13" x14ac:dyDescent="0.25">
      <c r="A113">
        <v>423850</v>
      </c>
      <c r="B113">
        <v>237894</v>
      </c>
      <c r="C113">
        <v>265697</v>
      </c>
      <c r="D113">
        <v>1</v>
      </c>
      <c r="E113">
        <v>25</v>
      </c>
      <c r="F113">
        <v>59.99</v>
      </c>
      <c r="G113">
        <v>0</v>
      </c>
      <c r="H113">
        <v>0</v>
      </c>
      <c r="I113">
        <v>0</v>
      </c>
      <c r="J113" t="s">
        <v>866</v>
      </c>
      <c r="K113">
        <v>1</v>
      </c>
      <c r="L113">
        <v>0</v>
      </c>
      <c r="M113">
        <v>14060011</v>
      </c>
    </row>
    <row r="114" spans="1:13" x14ac:dyDescent="0.25">
      <c r="A114">
        <v>423853</v>
      </c>
      <c r="B114">
        <v>237893</v>
      </c>
      <c r="C114">
        <v>264192</v>
      </c>
      <c r="D114">
        <v>1</v>
      </c>
      <c r="E114">
        <v>30</v>
      </c>
      <c r="F114">
        <v>69.989999999999995</v>
      </c>
      <c r="G114">
        <v>0</v>
      </c>
      <c r="H114">
        <v>0</v>
      </c>
      <c r="I114">
        <v>0</v>
      </c>
      <c r="J114" t="s">
        <v>961</v>
      </c>
      <c r="K114">
        <v>1</v>
      </c>
      <c r="L114">
        <v>0</v>
      </c>
      <c r="M114" t="s">
        <v>171</v>
      </c>
    </row>
    <row r="115" spans="1:13" x14ac:dyDescent="0.25">
      <c r="A115">
        <v>423874</v>
      </c>
      <c r="B115">
        <v>237910</v>
      </c>
      <c r="C115">
        <v>266641</v>
      </c>
      <c r="D115">
        <v>1</v>
      </c>
      <c r="E115">
        <v>30</v>
      </c>
      <c r="F115">
        <v>129.99</v>
      </c>
      <c r="G115">
        <v>0</v>
      </c>
      <c r="H115">
        <v>0</v>
      </c>
      <c r="I115">
        <v>0</v>
      </c>
      <c r="J115" t="s">
        <v>962</v>
      </c>
      <c r="K115">
        <v>1</v>
      </c>
      <c r="L115">
        <v>0</v>
      </c>
      <c r="M115" t="s">
        <v>566</v>
      </c>
    </row>
    <row r="116" spans="1:13" x14ac:dyDescent="0.25">
      <c r="A116">
        <v>423882</v>
      </c>
      <c r="B116">
        <v>237918</v>
      </c>
      <c r="C116">
        <v>265463</v>
      </c>
      <c r="D116">
        <v>1</v>
      </c>
      <c r="E116">
        <v>11</v>
      </c>
      <c r="F116">
        <v>59.99</v>
      </c>
      <c r="G116">
        <v>0</v>
      </c>
      <c r="H116">
        <v>0</v>
      </c>
      <c r="I116">
        <v>0</v>
      </c>
      <c r="J116" t="s">
        <v>963</v>
      </c>
      <c r="K116">
        <v>1</v>
      </c>
      <c r="L116">
        <v>0</v>
      </c>
      <c r="M116" t="s">
        <v>344</v>
      </c>
    </row>
    <row r="117" spans="1:13" x14ac:dyDescent="0.25">
      <c r="A117">
        <v>423883</v>
      </c>
      <c r="B117">
        <v>237920</v>
      </c>
      <c r="C117">
        <v>266681</v>
      </c>
      <c r="D117">
        <v>1</v>
      </c>
      <c r="E117">
        <v>22</v>
      </c>
      <c r="F117">
        <v>69.989999999999995</v>
      </c>
      <c r="G117">
        <v>0</v>
      </c>
      <c r="H117">
        <v>0</v>
      </c>
      <c r="I117">
        <v>0</v>
      </c>
      <c r="J117" t="s">
        <v>964</v>
      </c>
      <c r="K117">
        <v>1</v>
      </c>
      <c r="L117">
        <v>0</v>
      </c>
      <c r="M117" s="1" t="s">
        <v>114</v>
      </c>
    </row>
    <row r="118" spans="1:13" x14ac:dyDescent="0.25">
      <c r="A118">
        <v>423885</v>
      </c>
      <c r="B118">
        <v>237921</v>
      </c>
      <c r="C118">
        <v>265925</v>
      </c>
      <c r="D118">
        <v>1</v>
      </c>
      <c r="E118">
        <v>0</v>
      </c>
      <c r="F118">
        <v>89.99</v>
      </c>
      <c r="G118">
        <v>0</v>
      </c>
      <c r="H118">
        <v>0</v>
      </c>
      <c r="I118">
        <v>0</v>
      </c>
      <c r="J118" t="s">
        <v>965</v>
      </c>
      <c r="K118">
        <v>1</v>
      </c>
      <c r="L118">
        <v>0</v>
      </c>
      <c r="M118" t="s">
        <v>231</v>
      </c>
    </row>
    <row r="119" spans="1:13" x14ac:dyDescent="0.25">
      <c r="A119">
        <v>423886</v>
      </c>
      <c r="B119">
        <v>237923</v>
      </c>
      <c r="C119">
        <v>265588</v>
      </c>
      <c r="D119">
        <v>1</v>
      </c>
      <c r="E119">
        <v>1</v>
      </c>
      <c r="F119">
        <v>29.99</v>
      </c>
      <c r="G119">
        <v>0</v>
      </c>
      <c r="H119">
        <v>0</v>
      </c>
      <c r="I119">
        <v>0</v>
      </c>
      <c r="J119" t="s">
        <v>966</v>
      </c>
      <c r="K119">
        <v>1</v>
      </c>
      <c r="L119">
        <v>0</v>
      </c>
      <c r="M119">
        <v>14040011</v>
      </c>
    </row>
    <row r="120" spans="1:13" x14ac:dyDescent="0.25">
      <c r="A120">
        <v>423898</v>
      </c>
      <c r="B120">
        <v>237932</v>
      </c>
      <c r="C120">
        <v>266008</v>
      </c>
      <c r="D120">
        <v>1</v>
      </c>
      <c r="E120">
        <v>22</v>
      </c>
      <c r="F120">
        <v>59.99</v>
      </c>
      <c r="G120">
        <v>0</v>
      </c>
      <c r="H120">
        <v>0</v>
      </c>
      <c r="I120">
        <v>0</v>
      </c>
      <c r="J120" t="s">
        <v>967</v>
      </c>
      <c r="K120">
        <v>1</v>
      </c>
      <c r="L120">
        <v>0</v>
      </c>
      <c r="M120" t="s">
        <v>201</v>
      </c>
    </row>
    <row r="121" spans="1:13" x14ac:dyDescent="0.25">
      <c r="A121">
        <v>423908</v>
      </c>
      <c r="B121">
        <v>237938</v>
      </c>
      <c r="C121">
        <v>266027</v>
      </c>
      <c r="D121">
        <v>1</v>
      </c>
      <c r="E121">
        <v>0</v>
      </c>
      <c r="F121">
        <v>49.99</v>
      </c>
      <c r="G121">
        <v>0</v>
      </c>
      <c r="H121">
        <v>0</v>
      </c>
      <c r="I121">
        <v>0</v>
      </c>
      <c r="J121" t="s">
        <v>968</v>
      </c>
      <c r="K121">
        <v>1</v>
      </c>
      <c r="L121">
        <v>0</v>
      </c>
      <c r="M121" t="s">
        <v>190</v>
      </c>
    </row>
    <row r="122" spans="1:13" x14ac:dyDescent="0.25">
      <c r="A122">
        <v>423918</v>
      </c>
      <c r="B122">
        <v>237946</v>
      </c>
      <c r="C122">
        <v>266320</v>
      </c>
      <c r="D122">
        <v>1</v>
      </c>
      <c r="E122">
        <v>60</v>
      </c>
      <c r="F122">
        <v>149.99</v>
      </c>
      <c r="G122">
        <v>0</v>
      </c>
      <c r="H122">
        <v>0</v>
      </c>
      <c r="I122">
        <v>0</v>
      </c>
      <c r="J122" t="s">
        <v>969</v>
      </c>
      <c r="K122">
        <v>1</v>
      </c>
      <c r="L122">
        <v>0</v>
      </c>
      <c r="M122" t="s">
        <v>112</v>
      </c>
    </row>
    <row r="123" spans="1:13" x14ac:dyDescent="0.25">
      <c r="A123">
        <v>423921</v>
      </c>
      <c r="B123">
        <v>237947</v>
      </c>
      <c r="C123">
        <v>266400</v>
      </c>
      <c r="D123">
        <v>1</v>
      </c>
      <c r="E123">
        <v>30</v>
      </c>
      <c r="F123">
        <v>99.99</v>
      </c>
      <c r="G123">
        <v>0</v>
      </c>
      <c r="H123">
        <v>0</v>
      </c>
      <c r="I123">
        <v>0</v>
      </c>
      <c r="J123" t="s">
        <v>970</v>
      </c>
      <c r="K123">
        <v>1</v>
      </c>
      <c r="L123">
        <v>0</v>
      </c>
      <c r="M123">
        <v>14010021</v>
      </c>
    </row>
    <row r="124" spans="1:13" x14ac:dyDescent="0.25">
      <c r="A124">
        <v>423923</v>
      </c>
      <c r="B124">
        <v>237947</v>
      </c>
      <c r="C124">
        <v>265679</v>
      </c>
      <c r="D124">
        <v>1</v>
      </c>
      <c r="E124">
        <v>6</v>
      </c>
      <c r="F124">
        <v>49.99</v>
      </c>
      <c r="G124">
        <v>20</v>
      </c>
      <c r="H124">
        <v>0</v>
      </c>
      <c r="I124">
        <v>0</v>
      </c>
      <c r="J124" t="s">
        <v>971</v>
      </c>
      <c r="K124">
        <v>1</v>
      </c>
      <c r="L124">
        <v>0</v>
      </c>
      <c r="M124">
        <v>15060081</v>
      </c>
    </row>
    <row r="125" spans="1:13" x14ac:dyDescent="0.25">
      <c r="A125">
        <v>423933</v>
      </c>
      <c r="B125">
        <v>237951</v>
      </c>
      <c r="C125">
        <v>264015</v>
      </c>
      <c r="D125">
        <v>1</v>
      </c>
      <c r="E125">
        <v>90</v>
      </c>
      <c r="F125">
        <v>159.99</v>
      </c>
      <c r="G125">
        <v>10</v>
      </c>
      <c r="H125">
        <v>0</v>
      </c>
      <c r="I125">
        <v>0</v>
      </c>
      <c r="J125" t="s">
        <v>972</v>
      </c>
      <c r="K125">
        <v>1</v>
      </c>
      <c r="L125">
        <v>0</v>
      </c>
      <c r="M125" t="s">
        <v>83</v>
      </c>
    </row>
    <row r="126" spans="1:13" x14ac:dyDescent="0.25">
      <c r="A126">
        <v>423937</v>
      </c>
      <c r="B126">
        <v>237953</v>
      </c>
      <c r="C126">
        <v>265446</v>
      </c>
      <c r="D126">
        <v>1</v>
      </c>
      <c r="E126">
        <v>0</v>
      </c>
      <c r="F126">
        <v>9.99</v>
      </c>
      <c r="G126">
        <v>0</v>
      </c>
      <c r="H126">
        <v>0</v>
      </c>
      <c r="I126">
        <v>0</v>
      </c>
      <c r="J126" t="s">
        <v>973</v>
      </c>
      <c r="K126">
        <v>1</v>
      </c>
      <c r="L126">
        <v>0</v>
      </c>
      <c r="M126" t="s">
        <v>348</v>
      </c>
    </row>
    <row r="127" spans="1:13" x14ac:dyDescent="0.25">
      <c r="A127">
        <v>423943</v>
      </c>
      <c r="B127">
        <v>237955</v>
      </c>
      <c r="C127">
        <v>265856</v>
      </c>
      <c r="D127">
        <v>1</v>
      </c>
      <c r="E127">
        <v>50</v>
      </c>
      <c r="F127">
        <v>109.99</v>
      </c>
      <c r="G127">
        <v>0</v>
      </c>
      <c r="H127">
        <v>0</v>
      </c>
      <c r="I127">
        <v>0</v>
      </c>
      <c r="J127" t="s">
        <v>974</v>
      </c>
      <c r="K127">
        <v>1</v>
      </c>
      <c r="L127">
        <v>0</v>
      </c>
      <c r="M127">
        <v>7010661</v>
      </c>
    </row>
    <row r="128" spans="1:13" x14ac:dyDescent="0.25">
      <c r="A128">
        <v>423945</v>
      </c>
      <c r="B128">
        <v>237956</v>
      </c>
      <c r="C128">
        <v>266675</v>
      </c>
      <c r="D128">
        <v>1</v>
      </c>
      <c r="E128">
        <v>15</v>
      </c>
      <c r="F128">
        <v>59.99</v>
      </c>
      <c r="G128">
        <v>0</v>
      </c>
      <c r="H128">
        <v>0</v>
      </c>
      <c r="I128">
        <v>0</v>
      </c>
      <c r="J128" t="s">
        <v>975</v>
      </c>
      <c r="K128">
        <v>1</v>
      </c>
      <c r="L128">
        <v>0</v>
      </c>
      <c r="M128" t="s">
        <v>554</v>
      </c>
    </row>
    <row r="129" spans="1:13" x14ac:dyDescent="0.25">
      <c r="A129">
        <v>423946</v>
      </c>
      <c r="B129">
        <v>237956</v>
      </c>
      <c r="C129">
        <v>266673</v>
      </c>
      <c r="D129">
        <v>1</v>
      </c>
      <c r="E129">
        <v>15</v>
      </c>
      <c r="F129">
        <v>59.99</v>
      </c>
      <c r="G129">
        <v>0</v>
      </c>
      <c r="H129">
        <v>0</v>
      </c>
      <c r="I129">
        <v>0</v>
      </c>
      <c r="J129" t="s">
        <v>976</v>
      </c>
      <c r="K129">
        <v>1</v>
      </c>
      <c r="L129">
        <v>0</v>
      </c>
      <c r="M129" t="s">
        <v>554</v>
      </c>
    </row>
    <row r="130" spans="1:13" x14ac:dyDescent="0.25">
      <c r="A130">
        <v>423947</v>
      </c>
      <c r="B130">
        <v>237955</v>
      </c>
      <c r="C130">
        <v>265445</v>
      </c>
      <c r="D130">
        <v>1</v>
      </c>
      <c r="E130">
        <v>0</v>
      </c>
      <c r="F130">
        <v>14.99</v>
      </c>
      <c r="G130">
        <v>0</v>
      </c>
      <c r="H130">
        <v>0</v>
      </c>
      <c r="I130">
        <v>0</v>
      </c>
      <c r="J130" t="s">
        <v>977</v>
      </c>
      <c r="K130">
        <v>1</v>
      </c>
      <c r="L130">
        <v>0</v>
      </c>
      <c r="M130" t="s">
        <v>348</v>
      </c>
    </row>
    <row r="131" spans="1:13" x14ac:dyDescent="0.25">
      <c r="A131">
        <v>423948</v>
      </c>
      <c r="B131">
        <v>237955</v>
      </c>
      <c r="C131">
        <v>266677</v>
      </c>
      <c r="D131">
        <v>1</v>
      </c>
      <c r="E131">
        <v>4</v>
      </c>
      <c r="F131">
        <v>14.99</v>
      </c>
      <c r="G131">
        <v>0</v>
      </c>
      <c r="H131">
        <v>0</v>
      </c>
      <c r="I131">
        <v>0</v>
      </c>
      <c r="J131" t="s">
        <v>978</v>
      </c>
      <c r="K131">
        <v>1</v>
      </c>
      <c r="L131">
        <v>0</v>
      </c>
      <c r="M131" t="s">
        <v>552</v>
      </c>
    </row>
    <row r="132" spans="1:13" x14ac:dyDescent="0.25">
      <c r="A132">
        <v>423956</v>
      </c>
      <c r="B132">
        <v>237963</v>
      </c>
      <c r="C132">
        <v>266026</v>
      </c>
      <c r="D132">
        <v>1</v>
      </c>
      <c r="E132">
        <v>40</v>
      </c>
      <c r="F132">
        <v>99.99</v>
      </c>
      <c r="G132">
        <v>0</v>
      </c>
      <c r="H132">
        <v>0</v>
      </c>
      <c r="I132">
        <v>0</v>
      </c>
      <c r="J132" t="s">
        <v>979</v>
      </c>
      <c r="K132">
        <v>1</v>
      </c>
      <c r="L132">
        <v>0</v>
      </c>
      <c r="M132" t="s">
        <v>191</v>
      </c>
    </row>
    <row r="133" spans="1:13" x14ac:dyDescent="0.25">
      <c r="A133">
        <v>423975</v>
      </c>
      <c r="B133">
        <v>237975</v>
      </c>
      <c r="C133">
        <v>264453</v>
      </c>
      <c r="D133">
        <v>1</v>
      </c>
      <c r="E133">
        <v>200</v>
      </c>
      <c r="F133">
        <v>399.99</v>
      </c>
      <c r="G133">
        <v>20</v>
      </c>
      <c r="H133">
        <v>0</v>
      </c>
      <c r="I133">
        <v>0</v>
      </c>
      <c r="J133" t="s">
        <v>980</v>
      </c>
      <c r="K133">
        <v>1</v>
      </c>
      <c r="L133">
        <v>0</v>
      </c>
      <c r="M133" t="s">
        <v>162</v>
      </c>
    </row>
    <row r="134" spans="1:13" x14ac:dyDescent="0.25">
      <c r="A134">
        <v>423982</v>
      </c>
      <c r="B134">
        <v>237981</v>
      </c>
      <c r="C134">
        <v>266484</v>
      </c>
      <c r="D134">
        <v>1</v>
      </c>
      <c r="E134">
        <v>20</v>
      </c>
      <c r="F134">
        <v>79.989999999999995</v>
      </c>
      <c r="G134">
        <v>0</v>
      </c>
      <c r="H134">
        <v>0</v>
      </c>
      <c r="I134">
        <v>0</v>
      </c>
      <c r="J134" t="s">
        <v>981</v>
      </c>
      <c r="K134">
        <v>1</v>
      </c>
      <c r="L134">
        <v>0</v>
      </c>
      <c r="M134">
        <v>14050001</v>
      </c>
    </row>
    <row r="135" spans="1:13" x14ac:dyDescent="0.25">
      <c r="A135">
        <v>423987</v>
      </c>
      <c r="B135">
        <v>237985</v>
      </c>
      <c r="C135">
        <v>266378</v>
      </c>
      <c r="D135">
        <v>1</v>
      </c>
      <c r="E135">
        <v>55</v>
      </c>
      <c r="F135">
        <v>149.99</v>
      </c>
      <c r="G135">
        <v>0</v>
      </c>
      <c r="H135">
        <v>0</v>
      </c>
      <c r="I135">
        <v>0</v>
      </c>
      <c r="J135" t="s">
        <v>982</v>
      </c>
      <c r="K135">
        <v>1</v>
      </c>
      <c r="L135">
        <v>0</v>
      </c>
      <c r="M135" s="1" t="s">
        <v>76</v>
      </c>
    </row>
    <row r="136" spans="1:13" x14ac:dyDescent="0.25">
      <c r="A136">
        <v>423996</v>
      </c>
      <c r="B136">
        <v>237992</v>
      </c>
      <c r="C136">
        <v>265865</v>
      </c>
      <c r="D136">
        <v>1</v>
      </c>
      <c r="E136">
        <v>175</v>
      </c>
      <c r="F136">
        <v>479.99</v>
      </c>
      <c r="G136">
        <v>29.99</v>
      </c>
      <c r="H136">
        <v>0</v>
      </c>
      <c r="I136">
        <v>0</v>
      </c>
      <c r="J136" t="s">
        <v>983</v>
      </c>
      <c r="K136">
        <v>1</v>
      </c>
      <c r="L136">
        <v>0</v>
      </c>
      <c r="M136" t="s">
        <v>238</v>
      </c>
    </row>
    <row r="137" spans="1:13" x14ac:dyDescent="0.25">
      <c r="A137">
        <v>424009</v>
      </c>
      <c r="B137">
        <v>238001</v>
      </c>
      <c r="C137">
        <v>266680</v>
      </c>
      <c r="D137">
        <v>1</v>
      </c>
      <c r="E137">
        <v>77</v>
      </c>
      <c r="F137">
        <v>149.99</v>
      </c>
      <c r="G137">
        <v>0</v>
      </c>
      <c r="H137">
        <v>0</v>
      </c>
      <c r="I137">
        <v>0</v>
      </c>
      <c r="J137" t="s">
        <v>984</v>
      </c>
      <c r="K137">
        <v>1</v>
      </c>
      <c r="L137">
        <v>0</v>
      </c>
      <c r="M137">
        <v>7030801</v>
      </c>
    </row>
    <row r="138" spans="1:13" x14ac:dyDescent="0.25">
      <c r="A138">
        <v>424012</v>
      </c>
      <c r="B138">
        <v>238002</v>
      </c>
      <c r="C138">
        <v>265461</v>
      </c>
      <c r="D138">
        <v>1</v>
      </c>
      <c r="E138">
        <v>40</v>
      </c>
      <c r="F138">
        <v>199.99</v>
      </c>
      <c r="G138">
        <v>30</v>
      </c>
      <c r="H138">
        <v>0</v>
      </c>
      <c r="I138">
        <v>0</v>
      </c>
      <c r="J138" t="s">
        <v>985</v>
      </c>
      <c r="K138">
        <v>1</v>
      </c>
      <c r="L138">
        <v>0</v>
      </c>
      <c r="M138">
        <v>22000481</v>
      </c>
    </row>
    <row r="139" spans="1:13" x14ac:dyDescent="0.25">
      <c r="A139">
        <v>424024</v>
      </c>
      <c r="B139">
        <v>238006</v>
      </c>
      <c r="C139">
        <v>266389</v>
      </c>
      <c r="D139">
        <v>1</v>
      </c>
      <c r="E139">
        <v>45</v>
      </c>
      <c r="F139">
        <v>129.99</v>
      </c>
      <c r="G139">
        <v>0</v>
      </c>
      <c r="H139">
        <v>0</v>
      </c>
      <c r="I139">
        <v>0</v>
      </c>
      <c r="J139" t="s">
        <v>986</v>
      </c>
      <c r="K139">
        <v>1</v>
      </c>
      <c r="L139">
        <v>0</v>
      </c>
      <c r="M139">
        <v>7020661</v>
      </c>
    </row>
    <row r="140" spans="1:13" x14ac:dyDescent="0.25">
      <c r="A140">
        <v>424032</v>
      </c>
      <c r="B140">
        <v>238010</v>
      </c>
      <c r="C140">
        <v>265197</v>
      </c>
      <c r="D140">
        <v>1</v>
      </c>
      <c r="E140">
        <v>5</v>
      </c>
      <c r="F140">
        <v>24.99</v>
      </c>
      <c r="G140">
        <v>5</v>
      </c>
      <c r="H140">
        <v>0</v>
      </c>
      <c r="I140">
        <v>0</v>
      </c>
      <c r="J140" t="s">
        <v>987</v>
      </c>
      <c r="K140">
        <v>1</v>
      </c>
      <c r="L140">
        <v>0</v>
      </c>
      <c r="M140">
        <v>14010021</v>
      </c>
    </row>
    <row r="141" spans="1:13" x14ac:dyDescent="0.25">
      <c r="A141">
        <v>424033</v>
      </c>
      <c r="B141">
        <v>238010</v>
      </c>
      <c r="C141">
        <v>266246</v>
      </c>
      <c r="D141">
        <v>1</v>
      </c>
      <c r="E141">
        <v>5</v>
      </c>
      <c r="F141">
        <v>19.989999999999998</v>
      </c>
      <c r="G141">
        <v>5</v>
      </c>
      <c r="H141">
        <v>0</v>
      </c>
      <c r="I141">
        <v>0</v>
      </c>
      <c r="J141" t="s">
        <v>988</v>
      </c>
      <c r="K141">
        <v>1</v>
      </c>
      <c r="L141">
        <v>0</v>
      </c>
      <c r="M141">
        <v>14040011</v>
      </c>
    </row>
    <row r="142" spans="1:13" x14ac:dyDescent="0.25">
      <c r="A142">
        <v>424040</v>
      </c>
      <c r="B142">
        <v>238012</v>
      </c>
      <c r="C142">
        <v>266699</v>
      </c>
      <c r="D142">
        <v>1</v>
      </c>
      <c r="E142">
        <v>10</v>
      </c>
      <c r="F142">
        <v>29.99</v>
      </c>
      <c r="G142">
        <v>5.96</v>
      </c>
      <c r="H142">
        <v>0</v>
      </c>
      <c r="I142">
        <v>0</v>
      </c>
      <c r="J142" t="s">
        <v>989</v>
      </c>
      <c r="K142">
        <v>1</v>
      </c>
      <c r="L142">
        <v>0</v>
      </c>
      <c r="M142">
        <v>14070011</v>
      </c>
    </row>
    <row r="143" spans="1:13" x14ac:dyDescent="0.25">
      <c r="A143">
        <v>424050</v>
      </c>
      <c r="B143">
        <v>238018</v>
      </c>
      <c r="C143">
        <v>266369</v>
      </c>
      <c r="D143">
        <v>1</v>
      </c>
      <c r="E143">
        <v>75</v>
      </c>
      <c r="F143">
        <v>159.99</v>
      </c>
      <c r="G143">
        <v>0</v>
      </c>
      <c r="H143">
        <v>0</v>
      </c>
      <c r="I143">
        <v>0</v>
      </c>
      <c r="J143" t="s">
        <v>990</v>
      </c>
      <c r="K143">
        <v>1</v>
      </c>
      <c r="L143">
        <v>0</v>
      </c>
      <c r="M143" t="s">
        <v>83</v>
      </c>
    </row>
    <row r="144" spans="1:13" x14ac:dyDescent="0.25">
      <c r="A144">
        <v>424051</v>
      </c>
      <c r="B144">
        <v>238018</v>
      </c>
      <c r="C144">
        <v>266370</v>
      </c>
      <c r="D144">
        <v>1</v>
      </c>
      <c r="E144">
        <v>75</v>
      </c>
      <c r="F144">
        <v>159.99</v>
      </c>
      <c r="G144">
        <v>0</v>
      </c>
      <c r="H144">
        <v>0</v>
      </c>
      <c r="I144">
        <v>0</v>
      </c>
      <c r="J144" t="s">
        <v>991</v>
      </c>
      <c r="K144">
        <v>1</v>
      </c>
      <c r="L144">
        <v>0</v>
      </c>
      <c r="M144" t="s">
        <v>83</v>
      </c>
    </row>
    <row r="145" spans="1:13" x14ac:dyDescent="0.25">
      <c r="A145">
        <v>424055</v>
      </c>
      <c r="B145">
        <v>238022</v>
      </c>
      <c r="C145">
        <v>265450</v>
      </c>
      <c r="D145">
        <v>1</v>
      </c>
      <c r="E145">
        <v>38</v>
      </c>
      <c r="F145">
        <v>149.99</v>
      </c>
      <c r="G145">
        <v>9.99</v>
      </c>
      <c r="H145">
        <v>0</v>
      </c>
      <c r="I145">
        <v>0</v>
      </c>
      <c r="J145" t="s">
        <v>992</v>
      </c>
      <c r="K145">
        <v>1</v>
      </c>
      <c r="L145">
        <v>0</v>
      </c>
      <c r="M145" t="s">
        <v>346</v>
      </c>
    </row>
    <row r="146" spans="1:13" x14ac:dyDescent="0.25">
      <c r="A146">
        <v>424066</v>
      </c>
      <c r="B146">
        <v>238031</v>
      </c>
      <c r="C146">
        <v>266788</v>
      </c>
      <c r="D146">
        <v>1</v>
      </c>
      <c r="E146">
        <v>125</v>
      </c>
      <c r="F146">
        <v>299.99</v>
      </c>
      <c r="G146">
        <v>0</v>
      </c>
      <c r="H146">
        <v>0</v>
      </c>
      <c r="I146">
        <v>0</v>
      </c>
      <c r="J146" t="s">
        <v>993</v>
      </c>
      <c r="K146">
        <v>1</v>
      </c>
      <c r="L146">
        <v>0</v>
      </c>
      <c r="M146" t="s">
        <v>551</v>
      </c>
    </row>
    <row r="147" spans="1:13" x14ac:dyDescent="0.25">
      <c r="A147">
        <v>424073</v>
      </c>
      <c r="B147">
        <v>238034</v>
      </c>
      <c r="C147">
        <v>266611</v>
      </c>
      <c r="D147">
        <v>1</v>
      </c>
      <c r="E147">
        <v>10</v>
      </c>
      <c r="F147">
        <v>49.99</v>
      </c>
      <c r="G147">
        <v>10</v>
      </c>
      <c r="H147">
        <v>0</v>
      </c>
      <c r="I147">
        <v>0</v>
      </c>
      <c r="J147" t="s">
        <v>994</v>
      </c>
      <c r="K147">
        <v>1</v>
      </c>
      <c r="L147">
        <v>0</v>
      </c>
      <c r="M147">
        <v>14010021</v>
      </c>
    </row>
    <row r="148" spans="1:13" x14ac:dyDescent="0.25">
      <c r="A148">
        <v>424075</v>
      </c>
      <c r="B148">
        <v>238034</v>
      </c>
      <c r="C148">
        <v>266840</v>
      </c>
      <c r="D148">
        <v>1</v>
      </c>
      <c r="E148">
        <v>5</v>
      </c>
      <c r="F148">
        <v>39.99</v>
      </c>
      <c r="G148">
        <v>10</v>
      </c>
      <c r="H148">
        <v>0</v>
      </c>
      <c r="I148">
        <v>0</v>
      </c>
      <c r="J148" t="s">
        <v>995</v>
      </c>
      <c r="K148">
        <v>1</v>
      </c>
      <c r="L148">
        <v>0</v>
      </c>
      <c r="M148">
        <v>14040011</v>
      </c>
    </row>
    <row r="149" spans="1:13" x14ac:dyDescent="0.25">
      <c r="A149">
        <v>424087</v>
      </c>
      <c r="B149">
        <v>238040</v>
      </c>
      <c r="C149">
        <v>265821</v>
      </c>
      <c r="D149">
        <v>1</v>
      </c>
      <c r="E149">
        <v>50</v>
      </c>
      <c r="F149">
        <v>119.99</v>
      </c>
      <c r="G149">
        <v>0</v>
      </c>
      <c r="H149">
        <v>0</v>
      </c>
      <c r="I149">
        <v>0</v>
      </c>
      <c r="J149" t="s">
        <v>996</v>
      </c>
      <c r="K149">
        <v>1</v>
      </c>
      <c r="L149">
        <v>0</v>
      </c>
      <c r="M149" t="s">
        <v>249</v>
      </c>
    </row>
    <row r="150" spans="1:13" x14ac:dyDescent="0.25">
      <c r="A150">
        <v>424103</v>
      </c>
      <c r="B150">
        <v>238047</v>
      </c>
      <c r="C150">
        <v>265585</v>
      </c>
      <c r="D150">
        <v>1</v>
      </c>
      <c r="E150">
        <v>5</v>
      </c>
      <c r="F150">
        <v>30</v>
      </c>
      <c r="G150">
        <v>0</v>
      </c>
      <c r="H150">
        <v>0</v>
      </c>
      <c r="I150">
        <v>0</v>
      </c>
      <c r="J150" t="s">
        <v>906</v>
      </c>
      <c r="K150">
        <v>1</v>
      </c>
      <c r="L150">
        <v>0</v>
      </c>
      <c r="M150">
        <v>14060011</v>
      </c>
    </row>
    <row r="151" spans="1:13" x14ac:dyDescent="0.25">
      <c r="A151">
        <v>424105</v>
      </c>
      <c r="B151">
        <v>238047</v>
      </c>
      <c r="C151">
        <v>266311</v>
      </c>
      <c r="D151">
        <v>1</v>
      </c>
      <c r="E151">
        <v>65</v>
      </c>
      <c r="F151">
        <v>199.99</v>
      </c>
      <c r="G151">
        <v>0</v>
      </c>
      <c r="H151">
        <v>0</v>
      </c>
      <c r="I151">
        <v>0</v>
      </c>
      <c r="J151" t="s">
        <v>997</v>
      </c>
      <c r="K151">
        <v>1</v>
      </c>
      <c r="L151">
        <v>0</v>
      </c>
      <c r="M151" t="s">
        <v>118</v>
      </c>
    </row>
    <row r="152" spans="1:13" x14ac:dyDescent="0.25">
      <c r="A152">
        <v>424109</v>
      </c>
      <c r="B152">
        <v>238050</v>
      </c>
      <c r="C152">
        <v>265932</v>
      </c>
      <c r="D152">
        <v>1</v>
      </c>
      <c r="E152">
        <v>40</v>
      </c>
      <c r="F152">
        <v>129.99</v>
      </c>
      <c r="G152">
        <v>0</v>
      </c>
      <c r="H152">
        <v>0</v>
      </c>
      <c r="I152">
        <v>0</v>
      </c>
      <c r="J152" t="s">
        <v>906</v>
      </c>
      <c r="K152">
        <v>1</v>
      </c>
      <c r="L152">
        <v>0</v>
      </c>
      <c r="M152">
        <v>14060011</v>
      </c>
    </row>
    <row r="153" spans="1:13" x14ac:dyDescent="0.25">
      <c r="A153">
        <v>424117</v>
      </c>
      <c r="B153">
        <v>238053</v>
      </c>
      <c r="C153">
        <v>266755</v>
      </c>
      <c r="D153">
        <v>1</v>
      </c>
      <c r="E153">
        <v>60</v>
      </c>
      <c r="F153">
        <v>179.99</v>
      </c>
      <c r="G153">
        <v>25</v>
      </c>
      <c r="H153">
        <v>0</v>
      </c>
      <c r="I153">
        <v>0</v>
      </c>
      <c r="J153" t="s">
        <v>956</v>
      </c>
      <c r="K153">
        <v>1</v>
      </c>
      <c r="L153">
        <v>0</v>
      </c>
      <c r="M153">
        <v>14000021</v>
      </c>
    </row>
    <row r="154" spans="1:13" x14ac:dyDescent="0.25">
      <c r="A154">
        <v>424124</v>
      </c>
      <c r="B154">
        <v>238054</v>
      </c>
      <c r="C154">
        <v>264152</v>
      </c>
      <c r="D154">
        <v>1</v>
      </c>
      <c r="E154">
        <v>150</v>
      </c>
      <c r="F154">
        <v>339.99</v>
      </c>
      <c r="G154">
        <v>60</v>
      </c>
      <c r="H154">
        <v>0</v>
      </c>
      <c r="I154">
        <v>0</v>
      </c>
      <c r="J154" t="s">
        <v>998</v>
      </c>
      <c r="K154">
        <v>1</v>
      </c>
      <c r="L154">
        <v>0</v>
      </c>
      <c r="M154" t="s">
        <v>510</v>
      </c>
    </row>
    <row r="155" spans="1:13" x14ac:dyDescent="0.25">
      <c r="A155">
        <v>424125</v>
      </c>
      <c r="B155">
        <v>238057</v>
      </c>
      <c r="C155">
        <v>264709</v>
      </c>
      <c r="D155">
        <v>1</v>
      </c>
      <c r="E155">
        <v>40</v>
      </c>
      <c r="F155">
        <v>119.99</v>
      </c>
      <c r="G155">
        <v>0</v>
      </c>
      <c r="H155">
        <v>0</v>
      </c>
      <c r="I155">
        <v>0</v>
      </c>
      <c r="J155" t="s">
        <v>999</v>
      </c>
      <c r="K155">
        <v>1</v>
      </c>
      <c r="L155">
        <v>0</v>
      </c>
      <c r="M155">
        <v>14040011</v>
      </c>
    </row>
    <row r="156" spans="1:13" x14ac:dyDescent="0.25">
      <c r="A156">
        <v>424128</v>
      </c>
      <c r="B156">
        <v>238060</v>
      </c>
      <c r="C156">
        <v>266535</v>
      </c>
      <c r="D156">
        <v>1</v>
      </c>
      <c r="E156">
        <v>10</v>
      </c>
      <c r="F156">
        <v>49.99</v>
      </c>
      <c r="G156">
        <v>0</v>
      </c>
      <c r="H156">
        <v>0</v>
      </c>
      <c r="I156">
        <v>0</v>
      </c>
      <c r="J156" t="s">
        <v>1000</v>
      </c>
      <c r="K156">
        <v>1</v>
      </c>
      <c r="L156">
        <v>0</v>
      </c>
      <c r="M156">
        <v>15060081</v>
      </c>
    </row>
    <row r="157" spans="1:13" x14ac:dyDescent="0.25">
      <c r="A157">
        <v>424145</v>
      </c>
      <c r="B157">
        <v>238067</v>
      </c>
      <c r="C157">
        <v>264180</v>
      </c>
      <c r="D157">
        <v>1</v>
      </c>
      <c r="E157">
        <v>60</v>
      </c>
      <c r="F157">
        <v>399.99</v>
      </c>
      <c r="G157">
        <v>0</v>
      </c>
      <c r="H157">
        <v>0</v>
      </c>
      <c r="I157">
        <v>0</v>
      </c>
      <c r="J157" t="s">
        <v>1001</v>
      </c>
      <c r="K157">
        <v>1</v>
      </c>
      <c r="L157">
        <v>0</v>
      </c>
      <c r="M157" t="s">
        <v>508</v>
      </c>
    </row>
    <row r="158" spans="1:13" x14ac:dyDescent="0.25">
      <c r="A158">
        <v>424149</v>
      </c>
      <c r="B158">
        <v>238070</v>
      </c>
      <c r="C158">
        <v>264807</v>
      </c>
      <c r="D158">
        <v>1</v>
      </c>
      <c r="E158">
        <v>5</v>
      </c>
      <c r="F158">
        <v>25</v>
      </c>
      <c r="G158">
        <v>0</v>
      </c>
      <c r="H158">
        <v>0</v>
      </c>
      <c r="I158">
        <v>0</v>
      </c>
      <c r="J158" t="s">
        <v>1002</v>
      </c>
      <c r="K158">
        <v>1</v>
      </c>
      <c r="L158">
        <v>0</v>
      </c>
      <c r="M158" t="s">
        <v>445</v>
      </c>
    </row>
    <row r="159" spans="1:13" x14ac:dyDescent="0.25">
      <c r="A159">
        <v>424150</v>
      </c>
      <c r="B159">
        <v>238070</v>
      </c>
      <c r="C159">
        <v>265791</v>
      </c>
      <c r="D159">
        <v>1</v>
      </c>
      <c r="E159">
        <v>5</v>
      </c>
      <c r="F159">
        <v>39.99</v>
      </c>
      <c r="G159">
        <v>0</v>
      </c>
      <c r="H159">
        <v>0</v>
      </c>
      <c r="I159">
        <v>0</v>
      </c>
      <c r="J159" t="s">
        <v>1003</v>
      </c>
      <c r="K159">
        <v>1</v>
      </c>
      <c r="L159">
        <v>0</v>
      </c>
      <c r="M159" t="s">
        <v>157</v>
      </c>
    </row>
    <row r="160" spans="1:13" x14ac:dyDescent="0.25">
      <c r="A160">
        <v>424154</v>
      </c>
      <c r="B160">
        <v>238073</v>
      </c>
      <c r="C160">
        <v>265378</v>
      </c>
      <c r="D160">
        <v>1</v>
      </c>
      <c r="E160">
        <v>15</v>
      </c>
      <c r="F160">
        <v>49.99</v>
      </c>
      <c r="G160">
        <v>0</v>
      </c>
      <c r="H160">
        <v>0</v>
      </c>
      <c r="I160">
        <v>0</v>
      </c>
      <c r="J160" t="s">
        <v>1004</v>
      </c>
      <c r="K160">
        <v>1</v>
      </c>
      <c r="L160">
        <v>0</v>
      </c>
      <c r="M160">
        <v>1060011</v>
      </c>
    </row>
    <row r="161" spans="1:13" x14ac:dyDescent="0.25">
      <c r="A161">
        <v>424159</v>
      </c>
      <c r="B161">
        <v>238077</v>
      </c>
      <c r="C161">
        <v>265820</v>
      </c>
      <c r="D161">
        <v>1</v>
      </c>
      <c r="E161">
        <v>65</v>
      </c>
      <c r="F161">
        <v>149.99</v>
      </c>
      <c r="G161">
        <v>0</v>
      </c>
      <c r="H161">
        <v>0</v>
      </c>
      <c r="I161">
        <v>0</v>
      </c>
      <c r="J161" t="s">
        <v>1005</v>
      </c>
      <c r="K161">
        <v>1</v>
      </c>
      <c r="L161">
        <v>0</v>
      </c>
      <c r="M161">
        <v>9020761</v>
      </c>
    </row>
    <row r="162" spans="1:13" x14ac:dyDescent="0.25">
      <c r="A162">
        <v>424160</v>
      </c>
      <c r="B162">
        <v>238078</v>
      </c>
      <c r="C162">
        <v>266306</v>
      </c>
      <c r="D162">
        <v>1</v>
      </c>
      <c r="E162">
        <v>50</v>
      </c>
      <c r="F162">
        <v>149.99</v>
      </c>
      <c r="G162">
        <v>0</v>
      </c>
      <c r="H162">
        <v>0</v>
      </c>
      <c r="I162">
        <v>0</v>
      </c>
      <c r="J162" t="s">
        <v>1006</v>
      </c>
      <c r="K162">
        <v>1</v>
      </c>
      <c r="L162">
        <v>0</v>
      </c>
      <c r="M162" s="1" t="s">
        <v>120</v>
      </c>
    </row>
    <row r="163" spans="1:13" x14ac:dyDescent="0.25">
      <c r="A163">
        <v>424168</v>
      </c>
      <c r="B163">
        <v>238083</v>
      </c>
      <c r="C163">
        <v>265639</v>
      </c>
      <c r="D163">
        <v>1</v>
      </c>
      <c r="E163">
        <v>35</v>
      </c>
      <c r="F163">
        <v>99.99</v>
      </c>
      <c r="G163">
        <v>0</v>
      </c>
      <c r="H163">
        <v>0</v>
      </c>
      <c r="I163">
        <v>0</v>
      </c>
      <c r="J163" t="s">
        <v>1007</v>
      </c>
      <c r="K163">
        <v>1</v>
      </c>
      <c r="L163">
        <v>0</v>
      </c>
      <c r="M163">
        <v>17020021</v>
      </c>
    </row>
    <row r="164" spans="1:13" x14ac:dyDescent="0.25">
      <c r="A164">
        <v>424175</v>
      </c>
      <c r="B164">
        <v>238088</v>
      </c>
      <c r="C164">
        <v>266717</v>
      </c>
      <c r="D164">
        <v>1</v>
      </c>
      <c r="E164">
        <v>5</v>
      </c>
      <c r="F164">
        <v>49.99</v>
      </c>
      <c r="G164">
        <v>0</v>
      </c>
      <c r="H164">
        <v>0</v>
      </c>
      <c r="I164">
        <v>0</v>
      </c>
      <c r="J164" t="s">
        <v>1008</v>
      </c>
      <c r="K164">
        <v>1</v>
      </c>
      <c r="L164">
        <v>0</v>
      </c>
      <c r="M164" s="1" t="s">
        <v>533</v>
      </c>
    </row>
    <row r="165" spans="1:13" x14ac:dyDescent="0.25">
      <c r="A165">
        <v>424177</v>
      </c>
      <c r="B165">
        <v>238091</v>
      </c>
      <c r="C165">
        <v>266368</v>
      </c>
      <c r="D165">
        <v>1</v>
      </c>
      <c r="E165">
        <v>20</v>
      </c>
      <c r="F165">
        <v>79.989999999999995</v>
      </c>
      <c r="G165">
        <v>0</v>
      </c>
      <c r="H165">
        <v>0</v>
      </c>
      <c r="I165">
        <v>0</v>
      </c>
      <c r="J165" t="s">
        <v>1009</v>
      </c>
      <c r="K165">
        <v>1</v>
      </c>
      <c r="L165">
        <v>0</v>
      </c>
      <c r="M165" s="1" t="s">
        <v>85</v>
      </c>
    </row>
    <row r="166" spans="1:13" x14ac:dyDescent="0.25">
      <c r="A166">
        <v>424178</v>
      </c>
      <c r="B166">
        <v>238092</v>
      </c>
      <c r="C166">
        <v>266552</v>
      </c>
      <c r="D166">
        <v>1</v>
      </c>
      <c r="E166">
        <v>75</v>
      </c>
      <c r="F166">
        <v>169.99</v>
      </c>
      <c r="G166">
        <v>0</v>
      </c>
      <c r="H166">
        <v>0</v>
      </c>
      <c r="I166">
        <v>0</v>
      </c>
      <c r="J166" t="s">
        <v>1010</v>
      </c>
      <c r="K166">
        <v>1</v>
      </c>
      <c r="L166">
        <v>0</v>
      </c>
      <c r="M166">
        <v>7010661</v>
      </c>
    </row>
    <row r="167" spans="1:13" x14ac:dyDescent="0.25">
      <c r="A167">
        <v>424189</v>
      </c>
      <c r="B167">
        <v>238100</v>
      </c>
      <c r="C167">
        <v>266525</v>
      </c>
      <c r="D167">
        <v>1</v>
      </c>
      <c r="E167">
        <v>125</v>
      </c>
      <c r="F167">
        <v>349.99</v>
      </c>
      <c r="G167">
        <v>20</v>
      </c>
      <c r="H167">
        <v>0</v>
      </c>
      <c r="I167">
        <v>0</v>
      </c>
      <c r="J167" t="s">
        <v>1011</v>
      </c>
      <c r="K167">
        <v>1</v>
      </c>
      <c r="L167">
        <v>0</v>
      </c>
      <c r="M167" s="1" t="s">
        <v>597</v>
      </c>
    </row>
    <row r="168" spans="1:13" x14ac:dyDescent="0.25">
      <c r="A168">
        <v>424195</v>
      </c>
      <c r="B168">
        <v>238106</v>
      </c>
      <c r="C168">
        <v>265808</v>
      </c>
      <c r="D168">
        <v>1</v>
      </c>
      <c r="E168">
        <v>157.25</v>
      </c>
      <c r="F168">
        <v>239.99</v>
      </c>
      <c r="G168">
        <v>20</v>
      </c>
      <c r="H168">
        <v>0</v>
      </c>
      <c r="I168">
        <v>0</v>
      </c>
      <c r="J168" t="s">
        <v>1012</v>
      </c>
      <c r="K168">
        <v>1</v>
      </c>
      <c r="L168">
        <v>0</v>
      </c>
      <c r="M168">
        <v>21000381</v>
      </c>
    </row>
    <row r="169" spans="1:13" x14ac:dyDescent="0.25">
      <c r="A169">
        <v>424199</v>
      </c>
      <c r="B169">
        <v>238107</v>
      </c>
      <c r="C169">
        <v>264222</v>
      </c>
      <c r="D169">
        <v>1</v>
      </c>
      <c r="E169">
        <v>5</v>
      </c>
      <c r="F169">
        <v>69.989999999999995</v>
      </c>
      <c r="G169">
        <v>15</v>
      </c>
      <c r="H169">
        <v>0</v>
      </c>
      <c r="I169">
        <v>0</v>
      </c>
      <c r="J169" t="s">
        <v>1013</v>
      </c>
      <c r="K169">
        <v>1</v>
      </c>
      <c r="L169">
        <v>0</v>
      </c>
      <c r="M169" t="s">
        <v>262</v>
      </c>
    </row>
    <row r="170" spans="1:13" x14ac:dyDescent="0.25">
      <c r="A170">
        <v>424209</v>
      </c>
      <c r="B170">
        <v>238114</v>
      </c>
      <c r="C170">
        <v>265105</v>
      </c>
      <c r="D170">
        <v>1</v>
      </c>
      <c r="E170">
        <v>15</v>
      </c>
      <c r="F170">
        <v>59.99</v>
      </c>
      <c r="G170">
        <v>0</v>
      </c>
      <c r="H170">
        <v>0</v>
      </c>
      <c r="I170">
        <v>0</v>
      </c>
      <c r="J170" t="s">
        <v>1014</v>
      </c>
      <c r="K170">
        <v>1</v>
      </c>
      <c r="L170">
        <v>0</v>
      </c>
      <c r="M170" s="1" t="s">
        <v>119</v>
      </c>
    </row>
    <row r="171" spans="1:13" x14ac:dyDescent="0.25">
      <c r="A171">
        <v>424217</v>
      </c>
      <c r="B171">
        <v>238119</v>
      </c>
      <c r="C171">
        <v>265811</v>
      </c>
      <c r="D171">
        <v>1</v>
      </c>
      <c r="E171">
        <v>5</v>
      </c>
      <c r="F171">
        <v>29.99</v>
      </c>
      <c r="G171">
        <v>0</v>
      </c>
      <c r="H171">
        <v>0</v>
      </c>
      <c r="I171">
        <v>0</v>
      </c>
      <c r="J171" t="s">
        <v>1015</v>
      </c>
      <c r="K171">
        <v>1</v>
      </c>
      <c r="L171">
        <v>0</v>
      </c>
      <c r="M171">
        <v>14070011</v>
      </c>
    </row>
    <row r="172" spans="1:13" x14ac:dyDescent="0.25">
      <c r="A172">
        <v>424220</v>
      </c>
      <c r="B172">
        <v>238123</v>
      </c>
      <c r="C172">
        <v>265351</v>
      </c>
      <c r="D172">
        <v>1</v>
      </c>
      <c r="E172">
        <v>100</v>
      </c>
      <c r="F172">
        <v>299.99</v>
      </c>
      <c r="G172">
        <v>50</v>
      </c>
      <c r="H172">
        <v>0</v>
      </c>
      <c r="I172">
        <v>0</v>
      </c>
      <c r="J172" t="s">
        <v>1016</v>
      </c>
      <c r="K172">
        <v>1</v>
      </c>
      <c r="L172">
        <v>0</v>
      </c>
      <c r="M172">
        <v>14000021</v>
      </c>
    </row>
    <row r="173" spans="1:13" x14ac:dyDescent="0.25">
      <c r="A173">
        <v>424226</v>
      </c>
      <c r="B173">
        <v>238123</v>
      </c>
      <c r="C173">
        <v>266386</v>
      </c>
      <c r="D173">
        <v>1</v>
      </c>
      <c r="E173">
        <v>5</v>
      </c>
      <c r="F173">
        <v>35</v>
      </c>
      <c r="G173">
        <v>0</v>
      </c>
      <c r="H173">
        <v>0</v>
      </c>
      <c r="I173">
        <v>0</v>
      </c>
      <c r="J173" t="s">
        <v>1017</v>
      </c>
      <c r="K173">
        <v>1</v>
      </c>
      <c r="L173">
        <v>0</v>
      </c>
      <c r="M173">
        <v>1020311</v>
      </c>
    </row>
    <row r="174" spans="1:13" x14ac:dyDescent="0.25">
      <c r="A174">
        <v>424232</v>
      </c>
      <c r="B174">
        <v>238128</v>
      </c>
      <c r="C174">
        <v>265780</v>
      </c>
      <c r="D174">
        <v>1</v>
      </c>
      <c r="E174">
        <v>65</v>
      </c>
      <c r="F174">
        <v>159.99</v>
      </c>
      <c r="G174">
        <v>9.99</v>
      </c>
      <c r="H174">
        <v>0</v>
      </c>
      <c r="I174">
        <v>0</v>
      </c>
      <c r="J174" t="s">
        <v>1018</v>
      </c>
      <c r="K174">
        <v>1</v>
      </c>
      <c r="L174">
        <v>0</v>
      </c>
      <c r="M174">
        <v>18020271</v>
      </c>
    </row>
    <row r="175" spans="1:13" x14ac:dyDescent="0.25">
      <c r="A175">
        <v>424233</v>
      </c>
      <c r="B175">
        <v>238128</v>
      </c>
      <c r="C175">
        <v>265674</v>
      </c>
      <c r="D175">
        <v>1</v>
      </c>
      <c r="E175">
        <v>70</v>
      </c>
      <c r="F175">
        <v>169.99</v>
      </c>
      <c r="G175">
        <v>19.989999999999998</v>
      </c>
      <c r="H175">
        <v>0</v>
      </c>
      <c r="I175">
        <v>0</v>
      </c>
      <c r="J175" t="s">
        <v>1019</v>
      </c>
      <c r="K175">
        <v>1</v>
      </c>
      <c r="L175">
        <v>0</v>
      </c>
      <c r="M175">
        <v>18030281</v>
      </c>
    </row>
    <row r="176" spans="1:13" x14ac:dyDescent="0.25">
      <c r="A176">
        <v>424242</v>
      </c>
      <c r="B176">
        <v>238133</v>
      </c>
      <c r="C176">
        <v>265757</v>
      </c>
      <c r="D176">
        <v>1</v>
      </c>
      <c r="E176">
        <v>150</v>
      </c>
      <c r="F176">
        <v>299.99</v>
      </c>
      <c r="G176">
        <v>0</v>
      </c>
      <c r="H176">
        <v>0</v>
      </c>
      <c r="I176">
        <v>0</v>
      </c>
      <c r="J176" t="s">
        <v>1020</v>
      </c>
      <c r="K176">
        <v>1</v>
      </c>
      <c r="L176">
        <v>0</v>
      </c>
      <c r="M176" t="s">
        <v>280</v>
      </c>
    </row>
    <row r="177" spans="1:13" x14ac:dyDescent="0.25">
      <c r="A177">
        <v>424252</v>
      </c>
      <c r="B177">
        <v>238139</v>
      </c>
      <c r="C177">
        <v>265114</v>
      </c>
      <c r="D177">
        <v>1</v>
      </c>
      <c r="E177">
        <v>90</v>
      </c>
      <c r="F177">
        <v>229.99</v>
      </c>
      <c r="G177">
        <v>50</v>
      </c>
      <c r="H177">
        <v>0</v>
      </c>
      <c r="I177">
        <v>0</v>
      </c>
      <c r="J177" t="s">
        <v>1021</v>
      </c>
      <c r="K177">
        <v>1</v>
      </c>
      <c r="L177">
        <v>0</v>
      </c>
      <c r="M177" s="1" t="s">
        <v>397</v>
      </c>
    </row>
    <row r="178" spans="1:13" x14ac:dyDescent="0.25">
      <c r="A178">
        <v>424253</v>
      </c>
      <c r="B178">
        <v>238138</v>
      </c>
      <c r="C178">
        <v>265958</v>
      </c>
      <c r="D178">
        <v>1</v>
      </c>
      <c r="E178">
        <v>30</v>
      </c>
      <c r="F178">
        <v>139.99</v>
      </c>
      <c r="G178">
        <v>30</v>
      </c>
      <c r="H178">
        <v>0</v>
      </c>
      <c r="I178">
        <v>0</v>
      </c>
      <c r="J178" t="s">
        <v>1022</v>
      </c>
      <c r="K178">
        <v>1</v>
      </c>
      <c r="L178">
        <v>0</v>
      </c>
      <c r="M178" s="1" t="s">
        <v>220</v>
      </c>
    </row>
    <row r="179" spans="1:13" x14ac:dyDescent="0.25">
      <c r="A179">
        <v>424262</v>
      </c>
      <c r="B179">
        <v>238144</v>
      </c>
      <c r="C179">
        <v>264884</v>
      </c>
      <c r="D179">
        <v>1</v>
      </c>
      <c r="E179">
        <v>20</v>
      </c>
      <c r="F179">
        <v>99.99</v>
      </c>
      <c r="G179">
        <v>0</v>
      </c>
      <c r="H179">
        <v>0</v>
      </c>
      <c r="I179">
        <v>0</v>
      </c>
      <c r="J179" t="s">
        <v>871</v>
      </c>
      <c r="K179">
        <v>1</v>
      </c>
      <c r="L179">
        <v>0</v>
      </c>
      <c r="M179">
        <v>7040001</v>
      </c>
    </row>
    <row r="180" spans="1:13" x14ac:dyDescent="0.25">
      <c r="A180">
        <v>424265</v>
      </c>
      <c r="B180">
        <v>238150</v>
      </c>
      <c r="C180">
        <v>266767</v>
      </c>
      <c r="D180">
        <v>1</v>
      </c>
      <c r="E180">
        <v>5</v>
      </c>
      <c r="F180">
        <v>49.99</v>
      </c>
      <c r="G180">
        <v>0</v>
      </c>
      <c r="H180">
        <v>0</v>
      </c>
      <c r="I180">
        <v>0</v>
      </c>
      <c r="J180" t="s">
        <v>1023</v>
      </c>
      <c r="K180">
        <v>1</v>
      </c>
      <c r="L180">
        <v>0</v>
      </c>
      <c r="M180">
        <v>9010481</v>
      </c>
    </row>
    <row r="181" spans="1:13" x14ac:dyDescent="0.25">
      <c r="A181">
        <v>424266</v>
      </c>
      <c r="B181">
        <v>238149</v>
      </c>
      <c r="C181">
        <v>265222</v>
      </c>
      <c r="D181">
        <v>1</v>
      </c>
      <c r="E181">
        <v>70</v>
      </c>
      <c r="F181">
        <v>169.99</v>
      </c>
      <c r="G181">
        <v>0</v>
      </c>
      <c r="H181">
        <v>0</v>
      </c>
      <c r="I181">
        <v>0</v>
      </c>
      <c r="J181" t="s">
        <v>1024</v>
      </c>
      <c r="K181">
        <v>1</v>
      </c>
      <c r="L181">
        <v>0</v>
      </c>
      <c r="M181">
        <v>7010661</v>
      </c>
    </row>
    <row r="182" spans="1:13" x14ac:dyDescent="0.25">
      <c r="A182">
        <v>424270</v>
      </c>
      <c r="B182">
        <v>238152</v>
      </c>
      <c r="C182">
        <v>264899</v>
      </c>
      <c r="D182">
        <v>1</v>
      </c>
      <c r="E182">
        <v>70</v>
      </c>
      <c r="F182">
        <v>299.99</v>
      </c>
      <c r="G182">
        <v>0</v>
      </c>
      <c r="H182">
        <v>0</v>
      </c>
      <c r="I182">
        <v>0</v>
      </c>
      <c r="J182" t="s">
        <v>1025</v>
      </c>
      <c r="K182">
        <v>1</v>
      </c>
      <c r="L182">
        <v>0</v>
      </c>
      <c r="M182" t="s">
        <v>422</v>
      </c>
    </row>
    <row r="183" spans="1:13" x14ac:dyDescent="0.25">
      <c r="A183">
        <v>424271</v>
      </c>
      <c r="B183">
        <v>238153</v>
      </c>
      <c r="C183">
        <v>266473</v>
      </c>
      <c r="D183">
        <v>1</v>
      </c>
      <c r="E183">
        <v>70</v>
      </c>
      <c r="F183">
        <v>229.99</v>
      </c>
      <c r="G183">
        <v>30</v>
      </c>
      <c r="H183">
        <v>0</v>
      </c>
      <c r="I183">
        <v>0</v>
      </c>
      <c r="J183" t="s">
        <v>1026</v>
      </c>
      <c r="K183">
        <v>1</v>
      </c>
      <c r="L183">
        <v>0</v>
      </c>
      <c r="M183">
        <v>1050232</v>
      </c>
    </row>
    <row r="184" spans="1:13" x14ac:dyDescent="0.25">
      <c r="A184">
        <v>424275</v>
      </c>
      <c r="B184">
        <v>238153</v>
      </c>
      <c r="C184">
        <v>266750</v>
      </c>
      <c r="D184">
        <v>1</v>
      </c>
      <c r="E184">
        <v>20</v>
      </c>
      <c r="F184">
        <v>69.989999999999995</v>
      </c>
      <c r="G184">
        <v>10</v>
      </c>
      <c r="H184">
        <v>0</v>
      </c>
      <c r="I184">
        <v>0</v>
      </c>
      <c r="J184" t="s">
        <v>1027</v>
      </c>
      <c r="K184">
        <v>1</v>
      </c>
      <c r="L184">
        <v>0</v>
      </c>
      <c r="M184">
        <v>13060051</v>
      </c>
    </row>
    <row r="185" spans="1:13" x14ac:dyDescent="0.25">
      <c r="A185">
        <v>424288</v>
      </c>
      <c r="B185">
        <v>238163</v>
      </c>
      <c r="C185">
        <v>266367</v>
      </c>
      <c r="D185">
        <v>1</v>
      </c>
      <c r="E185">
        <v>30</v>
      </c>
      <c r="F185">
        <v>79.989999999999995</v>
      </c>
      <c r="G185">
        <v>0</v>
      </c>
      <c r="H185">
        <v>0</v>
      </c>
      <c r="I185">
        <v>0</v>
      </c>
      <c r="J185" t="s">
        <v>1028</v>
      </c>
      <c r="K185">
        <v>1</v>
      </c>
      <c r="L185">
        <v>0</v>
      </c>
      <c r="M185">
        <v>15060281</v>
      </c>
    </row>
    <row r="186" spans="1:13" x14ac:dyDescent="0.25">
      <c r="A186">
        <v>424289</v>
      </c>
      <c r="B186">
        <v>238163</v>
      </c>
      <c r="C186">
        <v>266304</v>
      </c>
      <c r="D186">
        <v>1</v>
      </c>
      <c r="E186">
        <v>20</v>
      </c>
      <c r="F186">
        <v>99.99</v>
      </c>
      <c r="G186">
        <v>10</v>
      </c>
      <c r="H186">
        <v>0</v>
      </c>
      <c r="I186">
        <v>0</v>
      </c>
      <c r="J186" t="s">
        <v>1029</v>
      </c>
      <c r="K186">
        <v>1</v>
      </c>
      <c r="L186">
        <v>0</v>
      </c>
      <c r="M186" t="s">
        <v>122</v>
      </c>
    </row>
    <row r="187" spans="1:13" x14ac:dyDescent="0.25">
      <c r="A187">
        <v>424291</v>
      </c>
      <c r="B187">
        <v>238164</v>
      </c>
      <c r="C187">
        <v>266344</v>
      </c>
      <c r="D187">
        <v>1</v>
      </c>
      <c r="E187">
        <v>30</v>
      </c>
      <c r="F187">
        <v>129.99</v>
      </c>
      <c r="G187">
        <v>24.11</v>
      </c>
      <c r="H187">
        <v>0</v>
      </c>
      <c r="I187">
        <v>0</v>
      </c>
      <c r="J187" t="s">
        <v>1030</v>
      </c>
      <c r="K187">
        <v>1</v>
      </c>
      <c r="L187">
        <v>0</v>
      </c>
      <c r="M187" s="1" t="s">
        <v>60</v>
      </c>
    </row>
    <row r="188" spans="1:13" x14ac:dyDescent="0.25">
      <c r="A188">
        <v>424310</v>
      </c>
      <c r="B188">
        <v>238173</v>
      </c>
      <c r="C188">
        <v>266481</v>
      </c>
      <c r="D188">
        <v>1</v>
      </c>
      <c r="E188">
        <v>25</v>
      </c>
      <c r="F188">
        <v>119.99</v>
      </c>
      <c r="G188">
        <v>0</v>
      </c>
      <c r="H188">
        <v>0</v>
      </c>
      <c r="I188">
        <v>0</v>
      </c>
      <c r="J188" t="s">
        <v>1031</v>
      </c>
      <c r="K188">
        <v>1</v>
      </c>
      <c r="L188">
        <v>0</v>
      </c>
      <c r="M188" s="1" t="s">
        <v>111</v>
      </c>
    </row>
    <row r="189" spans="1:13" x14ac:dyDescent="0.25">
      <c r="A189">
        <v>424312</v>
      </c>
      <c r="B189">
        <v>238176</v>
      </c>
      <c r="C189">
        <v>264407</v>
      </c>
      <c r="D189">
        <v>1</v>
      </c>
      <c r="E189">
        <v>70</v>
      </c>
      <c r="F189">
        <v>149.99</v>
      </c>
      <c r="G189">
        <v>10</v>
      </c>
      <c r="H189">
        <v>0</v>
      </c>
      <c r="I189">
        <v>0</v>
      </c>
      <c r="J189" t="s">
        <v>1032</v>
      </c>
      <c r="K189">
        <v>1</v>
      </c>
      <c r="L189">
        <v>0</v>
      </c>
      <c r="M189" s="1" t="s">
        <v>484</v>
      </c>
    </row>
    <row r="190" spans="1:13" x14ac:dyDescent="0.25">
      <c r="A190">
        <v>424317</v>
      </c>
      <c r="B190">
        <v>238178</v>
      </c>
      <c r="C190">
        <v>266093</v>
      </c>
      <c r="D190">
        <v>1</v>
      </c>
      <c r="E190">
        <v>10</v>
      </c>
      <c r="F190">
        <v>59.99</v>
      </c>
      <c r="G190">
        <v>5</v>
      </c>
      <c r="H190">
        <v>0</v>
      </c>
      <c r="I190">
        <v>0</v>
      </c>
      <c r="J190" t="s">
        <v>1033</v>
      </c>
      <c r="K190">
        <v>1</v>
      </c>
      <c r="L190">
        <v>0</v>
      </c>
      <c r="M190" s="1" t="s">
        <v>180</v>
      </c>
    </row>
    <row r="191" spans="1:13" x14ac:dyDescent="0.25">
      <c r="A191">
        <v>424347</v>
      </c>
      <c r="B191">
        <v>238198</v>
      </c>
      <c r="C191">
        <v>266610</v>
      </c>
      <c r="D191">
        <v>1</v>
      </c>
      <c r="E191">
        <v>80</v>
      </c>
      <c r="F191">
        <v>169.99</v>
      </c>
      <c r="G191">
        <v>0</v>
      </c>
      <c r="H191">
        <v>0</v>
      </c>
      <c r="I191">
        <v>0</v>
      </c>
      <c r="J191" t="s">
        <v>1034</v>
      </c>
      <c r="K191">
        <v>1</v>
      </c>
      <c r="L191">
        <v>0</v>
      </c>
      <c r="M191" t="s">
        <v>577</v>
      </c>
    </row>
    <row r="192" spans="1:13" x14ac:dyDescent="0.25">
      <c r="A192">
        <v>424359</v>
      </c>
      <c r="B192">
        <v>238207</v>
      </c>
      <c r="C192">
        <v>266118</v>
      </c>
      <c r="D192">
        <v>1</v>
      </c>
      <c r="E192">
        <v>30</v>
      </c>
      <c r="F192">
        <v>99.99</v>
      </c>
      <c r="G192">
        <v>0</v>
      </c>
      <c r="H192">
        <v>0</v>
      </c>
      <c r="I192">
        <v>0</v>
      </c>
      <c r="J192" t="s">
        <v>1035</v>
      </c>
      <c r="K192">
        <v>1</v>
      </c>
      <c r="L192">
        <v>0</v>
      </c>
      <c r="M192">
        <v>15060281</v>
      </c>
    </row>
    <row r="193" spans="1:13" x14ac:dyDescent="0.25">
      <c r="A193">
        <v>424368</v>
      </c>
      <c r="B193">
        <v>238209</v>
      </c>
      <c r="C193">
        <v>265825</v>
      </c>
      <c r="D193">
        <v>1</v>
      </c>
      <c r="E193">
        <v>15</v>
      </c>
      <c r="F193">
        <v>59.99</v>
      </c>
      <c r="G193">
        <v>0</v>
      </c>
      <c r="H193">
        <v>0</v>
      </c>
      <c r="I193">
        <v>0</v>
      </c>
      <c r="J193" t="s">
        <v>1036</v>
      </c>
      <c r="K193">
        <v>1</v>
      </c>
      <c r="L193">
        <v>0</v>
      </c>
      <c r="M193" t="s">
        <v>248</v>
      </c>
    </row>
    <row r="194" spans="1:13" x14ac:dyDescent="0.25">
      <c r="A194">
        <v>424369</v>
      </c>
      <c r="B194">
        <v>238209</v>
      </c>
      <c r="C194">
        <v>265564</v>
      </c>
      <c r="D194">
        <v>1</v>
      </c>
      <c r="E194">
        <v>330</v>
      </c>
      <c r="F194">
        <v>699.99</v>
      </c>
      <c r="G194">
        <v>26.88</v>
      </c>
      <c r="H194">
        <v>0</v>
      </c>
      <c r="I194">
        <v>0</v>
      </c>
      <c r="J194" t="s">
        <v>1037</v>
      </c>
      <c r="K194">
        <v>1</v>
      </c>
      <c r="L194">
        <v>0</v>
      </c>
      <c r="M194" t="s">
        <v>326</v>
      </c>
    </row>
    <row r="195" spans="1:13" x14ac:dyDescent="0.25">
      <c r="A195">
        <v>424370</v>
      </c>
      <c r="B195">
        <v>238209</v>
      </c>
      <c r="C195">
        <v>266703</v>
      </c>
      <c r="D195">
        <v>1</v>
      </c>
      <c r="E195">
        <v>68</v>
      </c>
      <c r="F195">
        <v>139.99</v>
      </c>
      <c r="G195">
        <v>25</v>
      </c>
      <c r="H195">
        <v>0</v>
      </c>
      <c r="I195">
        <v>0</v>
      </c>
      <c r="J195" t="s">
        <v>1038</v>
      </c>
      <c r="K195">
        <v>1</v>
      </c>
      <c r="L195">
        <v>0</v>
      </c>
      <c r="M195">
        <v>18070241</v>
      </c>
    </row>
    <row r="196" spans="1:13" x14ac:dyDescent="0.25">
      <c r="A196">
        <v>424371</v>
      </c>
      <c r="B196">
        <v>238210</v>
      </c>
      <c r="C196">
        <v>266544</v>
      </c>
      <c r="D196">
        <v>1</v>
      </c>
      <c r="E196">
        <v>100</v>
      </c>
      <c r="F196">
        <v>299.99</v>
      </c>
      <c r="G196">
        <v>35</v>
      </c>
      <c r="H196">
        <v>0</v>
      </c>
      <c r="I196">
        <v>0</v>
      </c>
      <c r="J196" t="s">
        <v>1039</v>
      </c>
      <c r="K196">
        <v>1</v>
      </c>
      <c r="L196">
        <v>0</v>
      </c>
      <c r="M196" t="s">
        <v>593</v>
      </c>
    </row>
    <row r="197" spans="1:13" x14ac:dyDescent="0.25">
      <c r="A197">
        <v>424372</v>
      </c>
      <c r="B197">
        <v>238209</v>
      </c>
      <c r="C197">
        <v>266702</v>
      </c>
      <c r="D197">
        <v>1</v>
      </c>
      <c r="E197">
        <v>68</v>
      </c>
      <c r="F197">
        <v>139.99</v>
      </c>
      <c r="G197">
        <v>25</v>
      </c>
      <c r="H197">
        <v>0</v>
      </c>
      <c r="I197">
        <v>0</v>
      </c>
      <c r="J197" t="s">
        <v>1040</v>
      </c>
      <c r="K197">
        <v>1</v>
      </c>
      <c r="L197">
        <v>0</v>
      </c>
      <c r="M197">
        <v>18070241</v>
      </c>
    </row>
    <row r="198" spans="1:13" x14ac:dyDescent="0.25">
      <c r="A198">
        <v>424394</v>
      </c>
      <c r="B198">
        <v>238220</v>
      </c>
      <c r="C198">
        <v>265808</v>
      </c>
      <c r="D198">
        <v>1</v>
      </c>
      <c r="E198">
        <v>157.25</v>
      </c>
      <c r="F198">
        <v>239.99</v>
      </c>
      <c r="G198">
        <v>0</v>
      </c>
      <c r="H198">
        <v>0</v>
      </c>
      <c r="I198">
        <v>0</v>
      </c>
      <c r="J198" t="s">
        <v>1012</v>
      </c>
      <c r="K198">
        <v>1</v>
      </c>
      <c r="L198">
        <v>0</v>
      </c>
      <c r="M198">
        <v>21000381</v>
      </c>
    </row>
    <row r="199" spans="1:13" x14ac:dyDescent="0.25">
      <c r="A199">
        <v>424411</v>
      </c>
      <c r="B199">
        <v>238209</v>
      </c>
      <c r="C199">
        <v>265523</v>
      </c>
      <c r="D199">
        <v>1</v>
      </c>
      <c r="E199">
        <v>85</v>
      </c>
      <c r="F199">
        <v>199.99</v>
      </c>
      <c r="G199">
        <v>20</v>
      </c>
      <c r="H199">
        <v>0</v>
      </c>
      <c r="I199">
        <v>0</v>
      </c>
      <c r="J199" t="s">
        <v>1041</v>
      </c>
      <c r="K199">
        <v>1</v>
      </c>
      <c r="L199">
        <v>0</v>
      </c>
      <c r="M199">
        <v>7020801</v>
      </c>
    </row>
    <row r="200" spans="1:13" x14ac:dyDescent="0.25">
      <c r="A200">
        <v>424412</v>
      </c>
      <c r="B200">
        <v>238229</v>
      </c>
      <c r="C200">
        <v>264689</v>
      </c>
      <c r="D200">
        <v>1</v>
      </c>
      <c r="E200">
        <v>189</v>
      </c>
      <c r="F200">
        <v>419.99</v>
      </c>
      <c r="G200">
        <v>70</v>
      </c>
      <c r="H200">
        <v>0</v>
      </c>
      <c r="I200">
        <v>0</v>
      </c>
      <c r="J200" t="s">
        <v>1042</v>
      </c>
      <c r="K200">
        <v>1</v>
      </c>
      <c r="L200">
        <v>0</v>
      </c>
      <c r="M200" t="s">
        <v>35</v>
      </c>
    </row>
    <row r="201" spans="1:13" x14ac:dyDescent="0.25">
      <c r="A201">
        <v>424418</v>
      </c>
      <c r="B201">
        <v>238230</v>
      </c>
      <c r="C201">
        <v>266486</v>
      </c>
      <c r="D201">
        <v>1</v>
      </c>
      <c r="E201">
        <v>120</v>
      </c>
      <c r="F201">
        <v>449.99</v>
      </c>
      <c r="G201">
        <v>75</v>
      </c>
      <c r="H201">
        <v>0</v>
      </c>
      <c r="I201">
        <v>0</v>
      </c>
      <c r="J201" t="s">
        <v>1043</v>
      </c>
      <c r="K201">
        <v>1</v>
      </c>
      <c r="L201">
        <v>0</v>
      </c>
      <c r="M201">
        <v>17050141</v>
      </c>
    </row>
    <row r="202" spans="1:13" x14ac:dyDescent="0.25">
      <c r="A202">
        <v>424421</v>
      </c>
      <c r="B202">
        <v>238233</v>
      </c>
      <c r="C202">
        <v>265132</v>
      </c>
      <c r="D202">
        <v>1</v>
      </c>
      <c r="E202">
        <v>35</v>
      </c>
      <c r="F202">
        <v>139.99</v>
      </c>
      <c r="G202">
        <v>30</v>
      </c>
      <c r="H202">
        <v>0</v>
      </c>
      <c r="I202">
        <v>0</v>
      </c>
      <c r="J202" t="s">
        <v>1044</v>
      </c>
      <c r="K202">
        <v>1</v>
      </c>
      <c r="L202">
        <v>0</v>
      </c>
      <c r="M202" t="s">
        <v>393</v>
      </c>
    </row>
    <row r="203" spans="1:13" x14ac:dyDescent="0.25">
      <c r="A203">
        <v>424424</v>
      </c>
      <c r="B203">
        <v>238234</v>
      </c>
      <c r="C203">
        <v>263965</v>
      </c>
      <c r="D203">
        <v>1</v>
      </c>
      <c r="E203">
        <v>35</v>
      </c>
      <c r="F203">
        <v>79.989999999999995</v>
      </c>
      <c r="G203">
        <v>0</v>
      </c>
      <c r="H203">
        <v>0</v>
      </c>
      <c r="I203">
        <v>0</v>
      </c>
      <c r="J203" t="s">
        <v>1045</v>
      </c>
      <c r="K203">
        <v>1</v>
      </c>
      <c r="L203">
        <v>0</v>
      </c>
      <c r="M203">
        <v>9070561</v>
      </c>
    </row>
    <row r="204" spans="1:13" x14ac:dyDescent="0.25">
      <c r="A204">
        <v>424430</v>
      </c>
      <c r="B204">
        <v>238238</v>
      </c>
      <c r="C204">
        <v>266541</v>
      </c>
      <c r="D204">
        <v>1</v>
      </c>
      <c r="E204">
        <v>250</v>
      </c>
      <c r="F204">
        <v>529.99</v>
      </c>
      <c r="G204">
        <v>80</v>
      </c>
      <c r="H204">
        <v>0</v>
      </c>
      <c r="I204">
        <v>0</v>
      </c>
      <c r="J204" t="s">
        <v>1046</v>
      </c>
      <c r="K204">
        <v>1</v>
      </c>
      <c r="L204">
        <v>0</v>
      </c>
      <c r="M204">
        <v>17010781</v>
      </c>
    </row>
    <row r="205" spans="1:13" x14ac:dyDescent="0.25">
      <c r="A205">
        <v>424444</v>
      </c>
      <c r="B205">
        <v>238246</v>
      </c>
      <c r="C205">
        <v>266557</v>
      </c>
      <c r="D205">
        <v>1</v>
      </c>
      <c r="E205">
        <v>267</v>
      </c>
      <c r="F205">
        <v>649.99</v>
      </c>
      <c r="G205">
        <v>0</v>
      </c>
      <c r="H205">
        <v>0</v>
      </c>
      <c r="I205">
        <v>0</v>
      </c>
      <c r="J205" t="s">
        <v>1047</v>
      </c>
      <c r="K205">
        <v>1</v>
      </c>
      <c r="L205">
        <v>0</v>
      </c>
      <c r="M205" t="s">
        <v>586</v>
      </c>
    </row>
    <row r="206" spans="1:13" x14ac:dyDescent="0.25">
      <c r="A206">
        <v>424447</v>
      </c>
      <c r="B206">
        <v>238247</v>
      </c>
      <c r="C206">
        <v>266692</v>
      </c>
      <c r="D206">
        <v>1</v>
      </c>
      <c r="E206">
        <v>20</v>
      </c>
      <c r="F206">
        <v>99.99</v>
      </c>
      <c r="G206">
        <v>0</v>
      </c>
      <c r="H206">
        <v>0</v>
      </c>
      <c r="I206">
        <v>0</v>
      </c>
      <c r="J206" t="s">
        <v>1048</v>
      </c>
      <c r="K206">
        <v>1</v>
      </c>
      <c r="L206">
        <v>0</v>
      </c>
      <c r="M206" s="1" t="s">
        <v>85</v>
      </c>
    </row>
    <row r="207" spans="1:13" x14ac:dyDescent="0.25">
      <c r="A207">
        <v>424448</v>
      </c>
      <c r="B207">
        <v>238248</v>
      </c>
      <c r="C207">
        <v>266751</v>
      </c>
      <c r="D207">
        <v>1</v>
      </c>
      <c r="E207">
        <v>65</v>
      </c>
      <c r="F207">
        <v>159.99</v>
      </c>
      <c r="G207">
        <v>0</v>
      </c>
      <c r="H207">
        <v>0</v>
      </c>
      <c r="I207">
        <v>0</v>
      </c>
      <c r="J207" t="s">
        <v>1049</v>
      </c>
      <c r="K207">
        <v>1</v>
      </c>
      <c r="L207">
        <v>0</v>
      </c>
      <c r="M207" t="s">
        <v>337</v>
      </c>
    </row>
    <row r="208" spans="1:13" x14ac:dyDescent="0.25">
      <c r="A208">
        <v>424457</v>
      </c>
      <c r="B208">
        <v>238255</v>
      </c>
      <c r="C208">
        <v>266411</v>
      </c>
      <c r="D208">
        <v>1</v>
      </c>
      <c r="E208">
        <v>150</v>
      </c>
      <c r="F208">
        <v>329.99</v>
      </c>
      <c r="G208">
        <v>80</v>
      </c>
      <c r="H208">
        <v>0</v>
      </c>
      <c r="I208">
        <v>0</v>
      </c>
      <c r="J208" t="s">
        <v>1050</v>
      </c>
      <c r="K208">
        <v>1</v>
      </c>
      <c r="L208">
        <v>0</v>
      </c>
      <c r="M208" t="s">
        <v>35</v>
      </c>
    </row>
    <row r="209" spans="1:13" x14ac:dyDescent="0.25">
      <c r="A209">
        <v>424486</v>
      </c>
      <c r="B209">
        <v>238267</v>
      </c>
      <c r="C209">
        <v>266647</v>
      </c>
      <c r="D209">
        <v>1</v>
      </c>
      <c r="E209">
        <v>57</v>
      </c>
      <c r="F209">
        <v>149.99</v>
      </c>
      <c r="G209">
        <v>0</v>
      </c>
      <c r="H209">
        <v>0</v>
      </c>
      <c r="I209">
        <v>0</v>
      </c>
      <c r="J209" t="s">
        <v>1051</v>
      </c>
      <c r="K209">
        <v>1</v>
      </c>
      <c r="L209">
        <v>0</v>
      </c>
      <c r="M209" t="s">
        <v>385</v>
      </c>
    </row>
    <row r="210" spans="1:13" x14ac:dyDescent="0.25">
      <c r="A210">
        <v>424488</v>
      </c>
      <c r="B210">
        <v>238269</v>
      </c>
      <c r="C210">
        <v>266105</v>
      </c>
      <c r="D210">
        <v>1</v>
      </c>
      <c r="E210">
        <v>40</v>
      </c>
      <c r="F210">
        <v>149.99</v>
      </c>
      <c r="G210">
        <v>0</v>
      </c>
      <c r="H210">
        <v>0</v>
      </c>
      <c r="I210">
        <v>0</v>
      </c>
      <c r="J210" t="s">
        <v>883</v>
      </c>
      <c r="K210">
        <v>1</v>
      </c>
      <c r="L210">
        <v>0</v>
      </c>
      <c r="M210" s="1" t="s">
        <v>76</v>
      </c>
    </row>
    <row r="211" spans="1:13" x14ac:dyDescent="0.25">
      <c r="A211">
        <v>424497</v>
      </c>
      <c r="B211">
        <v>238276</v>
      </c>
      <c r="C211">
        <v>264039</v>
      </c>
      <c r="D211">
        <v>1</v>
      </c>
      <c r="E211">
        <v>25</v>
      </c>
      <c r="F211">
        <v>69.989999999999995</v>
      </c>
      <c r="G211">
        <v>10</v>
      </c>
      <c r="H211">
        <v>0</v>
      </c>
      <c r="I211">
        <v>0</v>
      </c>
      <c r="J211" t="s">
        <v>1052</v>
      </c>
      <c r="K211">
        <v>1</v>
      </c>
      <c r="L211">
        <v>0</v>
      </c>
      <c r="M211" t="s">
        <v>520</v>
      </c>
    </row>
    <row r="212" spans="1:13" x14ac:dyDescent="0.25">
      <c r="A212">
        <v>424508</v>
      </c>
      <c r="B212">
        <v>238284</v>
      </c>
      <c r="C212">
        <v>266001</v>
      </c>
      <c r="D212">
        <v>1</v>
      </c>
      <c r="E212">
        <v>40</v>
      </c>
      <c r="F212">
        <v>179.99</v>
      </c>
      <c r="G212">
        <v>0</v>
      </c>
      <c r="H212">
        <v>0</v>
      </c>
      <c r="I212">
        <v>0</v>
      </c>
      <c r="J212" t="s">
        <v>1053</v>
      </c>
      <c r="K212">
        <v>1</v>
      </c>
      <c r="L212">
        <v>0</v>
      </c>
      <c r="M212">
        <v>14010021</v>
      </c>
    </row>
    <row r="213" spans="1:13" x14ac:dyDescent="0.25">
      <c r="A213">
        <v>424511</v>
      </c>
      <c r="B213">
        <v>238288</v>
      </c>
      <c r="C213">
        <v>266124</v>
      </c>
      <c r="D213">
        <v>1</v>
      </c>
      <c r="E213">
        <v>30</v>
      </c>
      <c r="F213">
        <v>99.99</v>
      </c>
      <c r="G213">
        <v>4.79</v>
      </c>
      <c r="H213">
        <v>0</v>
      </c>
      <c r="I213">
        <v>0</v>
      </c>
      <c r="J213" t="s">
        <v>1054</v>
      </c>
      <c r="K213">
        <v>1</v>
      </c>
      <c r="L213">
        <v>0</v>
      </c>
      <c r="M213" t="s">
        <v>164</v>
      </c>
    </row>
    <row r="214" spans="1:13" x14ac:dyDescent="0.25">
      <c r="A214">
        <v>424512</v>
      </c>
      <c r="B214">
        <v>238285</v>
      </c>
      <c r="C214">
        <v>266004</v>
      </c>
      <c r="D214">
        <v>1</v>
      </c>
      <c r="E214">
        <v>215</v>
      </c>
      <c r="F214">
        <v>399.99</v>
      </c>
      <c r="G214">
        <v>20</v>
      </c>
      <c r="H214">
        <v>0</v>
      </c>
      <c r="I214">
        <v>0</v>
      </c>
      <c r="J214" t="s">
        <v>1055</v>
      </c>
      <c r="K214">
        <v>1</v>
      </c>
      <c r="L214">
        <v>0</v>
      </c>
      <c r="M214" t="s">
        <v>162</v>
      </c>
    </row>
    <row r="215" spans="1:13" x14ac:dyDescent="0.25">
      <c r="A215">
        <v>424537</v>
      </c>
      <c r="B215">
        <v>238305</v>
      </c>
      <c r="C215">
        <v>263983</v>
      </c>
      <c r="D215">
        <v>1</v>
      </c>
      <c r="E215">
        <v>180</v>
      </c>
      <c r="F215">
        <v>319.99</v>
      </c>
      <c r="G215">
        <v>20</v>
      </c>
      <c r="H215">
        <v>0</v>
      </c>
      <c r="I215">
        <v>0</v>
      </c>
      <c r="J215" t="s">
        <v>1056</v>
      </c>
      <c r="K215">
        <v>1</v>
      </c>
      <c r="L215">
        <v>0</v>
      </c>
      <c r="M215">
        <v>17010611</v>
      </c>
    </row>
    <row r="216" spans="1:13" x14ac:dyDescent="0.25">
      <c r="A216">
        <v>424539</v>
      </c>
      <c r="B216">
        <v>238307</v>
      </c>
      <c r="C216">
        <v>266687</v>
      </c>
      <c r="D216">
        <v>1</v>
      </c>
      <c r="E216">
        <v>5</v>
      </c>
      <c r="F216">
        <v>39.99</v>
      </c>
      <c r="G216">
        <v>0</v>
      </c>
      <c r="H216">
        <v>0</v>
      </c>
      <c r="I216">
        <v>0</v>
      </c>
      <c r="J216" t="s">
        <v>1057</v>
      </c>
      <c r="K216">
        <v>1</v>
      </c>
      <c r="L216">
        <v>0</v>
      </c>
      <c r="M216" s="1" t="s">
        <v>85</v>
      </c>
    </row>
    <row r="217" spans="1:13" x14ac:dyDescent="0.25">
      <c r="A217">
        <v>424540</v>
      </c>
      <c r="B217">
        <v>238308</v>
      </c>
      <c r="C217">
        <v>263996</v>
      </c>
      <c r="D217">
        <v>1</v>
      </c>
      <c r="E217">
        <v>5</v>
      </c>
      <c r="F217">
        <v>19.989999999999998</v>
      </c>
      <c r="G217">
        <v>0</v>
      </c>
      <c r="H217">
        <v>0</v>
      </c>
      <c r="I217">
        <v>0</v>
      </c>
      <c r="J217" t="s">
        <v>903</v>
      </c>
      <c r="K217">
        <v>1</v>
      </c>
      <c r="L217">
        <v>0</v>
      </c>
      <c r="M217">
        <v>14040011</v>
      </c>
    </row>
    <row r="218" spans="1:13" x14ac:dyDescent="0.25">
      <c r="A218">
        <v>424550</v>
      </c>
      <c r="B218">
        <v>238315</v>
      </c>
      <c r="C218">
        <v>266775</v>
      </c>
      <c r="D218">
        <v>1</v>
      </c>
      <c r="E218">
        <v>5</v>
      </c>
      <c r="F218">
        <v>29.99</v>
      </c>
      <c r="G218">
        <v>0</v>
      </c>
      <c r="H218">
        <v>0</v>
      </c>
      <c r="I218">
        <v>0</v>
      </c>
      <c r="J218" t="s">
        <v>1058</v>
      </c>
      <c r="K218">
        <v>1</v>
      </c>
      <c r="L218">
        <v>0</v>
      </c>
      <c r="M218" t="s">
        <v>786</v>
      </c>
    </row>
    <row r="219" spans="1:13" x14ac:dyDescent="0.25">
      <c r="A219">
        <v>424551</v>
      </c>
      <c r="B219">
        <v>238316</v>
      </c>
      <c r="C219">
        <v>266321</v>
      </c>
      <c r="D219">
        <v>1</v>
      </c>
      <c r="E219">
        <v>20</v>
      </c>
      <c r="F219">
        <v>99.99</v>
      </c>
      <c r="G219">
        <v>0</v>
      </c>
      <c r="H219">
        <v>0</v>
      </c>
      <c r="I219">
        <v>0</v>
      </c>
      <c r="J219" t="s">
        <v>1059</v>
      </c>
      <c r="K219">
        <v>1</v>
      </c>
      <c r="L219">
        <v>0</v>
      </c>
      <c r="M219" s="1" t="s">
        <v>111</v>
      </c>
    </row>
    <row r="220" spans="1:13" x14ac:dyDescent="0.25">
      <c r="A220">
        <v>424558</v>
      </c>
      <c r="B220">
        <v>238319</v>
      </c>
      <c r="C220">
        <v>266152</v>
      </c>
      <c r="D220">
        <v>1</v>
      </c>
      <c r="E220">
        <v>30</v>
      </c>
      <c r="F220">
        <v>99.99</v>
      </c>
      <c r="G220">
        <v>40</v>
      </c>
      <c r="H220">
        <v>0</v>
      </c>
      <c r="I220">
        <v>0</v>
      </c>
      <c r="J220" t="s">
        <v>866</v>
      </c>
      <c r="K220">
        <v>1</v>
      </c>
      <c r="L220">
        <v>0</v>
      </c>
      <c r="M220">
        <v>14060011</v>
      </c>
    </row>
    <row r="221" spans="1:13" x14ac:dyDescent="0.25">
      <c r="A221">
        <v>424559</v>
      </c>
      <c r="B221">
        <v>238323</v>
      </c>
      <c r="C221">
        <v>265756</v>
      </c>
      <c r="D221">
        <v>1</v>
      </c>
      <c r="E221">
        <v>20</v>
      </c>
      <c r="F221">
        <v>49.99</v>
      </c>
      <c r="G221">
        <v>0</v>
      </c>
      <c r="H221">
        <v>0</v>
      </c>
      <c r="I221">
        <v>0</v>
      </c>
      <c r="J221" t="s">
        <v>1060</v>
      </c>
      <c r="K221">
        <v>1</v>
      </c>
      <c r="L221">
        <v>0</v>
      </c>
      <c r="M221" s="1">
        <v>907000</v>
      </c>
    </row>
    <row r="222" spans="1:13" x14ac:dyDescent="0.25">
      <c r="A222">
        <v>424563</v>
      </c>
      <c r="B222">
        <v>238325</v>
      </c>
      <c r="C222">
        <v>265441</v>
      </c>
      <c r="D222">
        <v>1</v>
      </c>
      <c r="E222">
        <v>25</v>
      </c>
      <c r="F222">
        <v>79.989999999999995</v>
      </c>
      <c r="G222">
        <v>0</v>
      </c>
      <c r="H222">
        <v>0</v>
      </c>
      <c r="I222">
        <v>0</v>
      </c>
      <c r="J222" t="s">
        <v>1061</v>
      </c>
      <c r="K222">
        <v>1</v>
      </c>
      <c r="L222">
        <v>0</v>
      </c>
      <c r="M222" s="1">
        <v>1706020</v>
      </c>
    </row>
    <row r="223" spans="1:13" x14ac:dyDescent="0.25">
      <c r="A223">
        <v>424566</v>
      </c>
      <c r="B223">
        <v>238327</v>
      </c>
      <c r="C223">
        <v>266687</v>
      </c>
      <c r="D223">
        <v>1</v>
      </c>
      <c r="E223">
        <v>5</v>
      </c>
      <c r="F223">
        <v>39.99</v>
      </c>
      <c r="G223">
        <v>0</v>
      </c>
      <c r="H223">
        <v>0</v>
      </c>
      <c r="I223">
        <v>0</v>
      </c>
      <c r="J223" t="s">
        <v>1057</v>
      </c>
      <c r="K223">
        <v>1</v>
      </c>
      <c r="L223">
        <v>0</v>
      </c>
      <c r="M223" s="1" t="s">
        <v>85</v>
      </c>
    </row>
    <row r="224" spans="1:13" x14ac:dyDescent="0.25">
      <c r="A224">
        <v>424573</v>
      </c>
      <c r="B224">
        <v>238332</v>
      </c>
      <c r="C224">
        <v>265474</v>
      </c>
      <c r="D224">
        <v>1</v>
      </c>
      <c r="E224">
        <v>15</v>
      </c>
      <c r="F224">
        <v>69.989999999999995</v>
      </c>
      <c r="G224">
        <v>20</v>
      </c>
      <c r="H224">
        <v>0</v>
      </c>
      <c r="I224">
        <v>0</v>
      </c>
      <c r="J224" t="s">
        <v>1062</v>
      </c>
      <c r="K224">
        <v>1</v>
      </c>
      <c r="L224">
        <v>0</v>
      </c>
      <c r="M224">
        <v>15060221</v>
      </c>
    </row>
    <row r="225" spans="1:13" x14ac:dyDescent="0.25">
      <c r="A225">
        <v>424578</v>
      </c>
      <c r="B225">
        <v>238334</v>
      </c>
      <c r="C225">
        <v>264874</v>
      </c>
      <c r="D225">
        <v>1</v>
      </c>
      <c r="E225">
        <v>5</v>
      </c>
      <c r="F225">
        <v>29.99</v>
      </c>
      <c r="G225">
        <v>0</v>
      </c>
      <c r="H225">
        <v>0</v>
      </c>
      <c r="I225">
        <v>0</v>
      </c>
      <c r="J225" t="s">
        <v>1063</v>
      </c>
      <c r="K225">
        <v>1</v>
      </c>
      <c r="L225">
        <v>0</v>
      </c>
      <c r="M225" t="s">
        <v>432</v>
      </c>
    </row>
    <row r="226" spans="1:13" x14ac:dyDescent="0.25">
      <c r="A226">
        <v>424584</v>
      </c>
      <c r="B226">
        <v>238337</v>
      </c>
      <c r="C226">
        <v>266772</v>
      </c>
      <c r="D226">
        <v>1</v>
      </c>
      <c r="E226">
        <v>85</v>
      </c>
      <c r="F226">
        <v>249.99</v>
      </c>
      <c r="G226">
        <v>75</v>
      </c>
      <c r="H226">
        <v>0</v>
      </c>
      <c r="I226">
        <v>0</v>
      </c>
      <c r="J226" t="s">
        <v>1064</v>
      </c>
      <c r="K226">
        <v>1</v>
      </c>
      <c r="L226">
        <v>0</v>
      </c>
      <c r="M226" s="1" t="s">
        <v>259</v>
      </c>
    </row>
    <row r="227" spans="1:13" x14ac:dyDescent="0.25">
      <c r="A227">
        <v>424585</v>
      </c>
      <c r="B227">
        <v>238337</v>
      </c>
      <c r="C227">
        <v>266777</v>
      </c>
      <c r="D227">
        <v>1</v>
      </c>
      <c r="E227">
        <v>30</v>
      </c>
      <c r="F227">
        <v>119.99</v>
      </c>
      <c r="G227">
        <v>50</v>
      </c>
      <c r="H227">
        <v>0</v>
      </c>
      <c r="I227">
        <v>0</v>
      </c>
      <c r="J227" t="s">
        <v>1065</v>
      </c>
      <c r="K227">
        <v>1</v>
      </c>
      <c r="L227">
        <v>0</v>
      </c>
      <c r="M227" s="1" t="s">
        <v>108</v>
      </c>
    </row>
    <row r="228" spans="1:13" x14ac:dyDescent="0.25">
      <c r="A228">
        <v>424586</v>
      </c>
      <c r="B228">
        <v>238338</v>
      </c>
      <c r="C228">
        <v>265568</v>
      </c>
      <c r="D228">
        <v>1</v>
      </c>
      <c r="E228">
        <v>90</v>
      </c>
      <c r="F228">
        <v>349.99</v>
      </c>
      <c r="G228">
        <v>0</v>
      </c>
      <c r="H228">
        <v>0</v>
      </c>
      <c r="I228">
        <v>0</v>
      </c>
      <c r="J228" t="s">
        <v>1066</v>
      </c>
      <c r="K228">
        <v>1</v>
      </c>
      <c r="L228">
        <v>0</v>
      </c>
      <c r="M228" s="1">
        <v>105030</v>
      </c>
    </row>
    <row r="229" spans="1:13" x14ac:dyDescent="0.25">
      <c r="A229">
        <v>424587</v>
      </c>
      <c r="B229">
        <v>238337</v>
      </c>
      <c r="C229">
        <v>266771</v>
      </c>
      <c r="D229">
        <v>1</v>
      </c>
      <c r="E229">
        <v>100</v>
      </c>
      <c r="F229">
        <v>399.99</v>
      </c>
      <c r="G229">
        <v>178.52</v>
      </c>
      <c r="H229">
        <v>0</v>
      </c>
      <c r="I229">
        <v>0</v>
      </c>
      <c r="J229" t="s">
        <v>1067</v>
      </c>
      <c r="K229">
        <v>1</v>
      </c>
      <c r="L229">
        <v>0</v>
      </c>
      <c r="M229" t="s">
        <v>787</v>
      </c>
    </row>
    <row r="230" spans="1:13" x14ac:dyDescent="0.25">
      <c r="A230">
        <v>424588</v>
      </c>
      <c r="B230">
        <v>238337</v>
      </c>
      <c r="C230">
        <v>266774</v>
      </c>
      <c r="D230">
        <v>1</v>
      </c>
      <c r="E230">
        <v>5</v>
      </c>
      <c r="F230">
        <v>29.99</v>
      </c>
      <c r="G230">
        <v>0</v>
      </c>
      <c r="H230">
        <v>0</v>
      </c>
      <c r="I230">
        <v>0</v>
      </c>
      <c r="J230" t="s">
        <v>1068</v>
      </c>
      <c r="K230">
        <v>1</v>
      </c>
      <c r="L230">
        <v>0</v>
      </c>
      <c r="M230" t="s">
        <v>786</v>
      </c>
    </row>
    <row r="231" spans="1:13" x14ac:dyDescent="0.25">
      <c r="A231">
        <v>424589</v>
      </c>
      <c r="B231">
        <v>238337</v>
      </c>
      <c r="C231">
        <v>266778</v>
      </c>
      <c r="D231">
        <v>1</v>
      </c>
      <c r="E231">
        <v>20</v>
      </c>
      <c r="F231">
        <v>99.99</v>
      </c>
      <c r="G231">
        <v>25</v>
      </c>
      <c r="H231">
        <v>0</v>
      </c>
      <c r="I231">
        <v>0</v>
      </c>
      <c r="J231" t="s">
        <v>1069</v>
      </c>
      <c r="K231">
        <v>1</v>
      </c>
      <c r="L231">
        <v>0</v>
      </c>
      <c r="M231" t="s">
        <v>585</v>
      </c>
    </row>
    <row r="232" spans="1:13" x14ac:dyDescent="0.25">
      <c r="A232">
        <v>424598</v>
      </c>
      <c r="B232">
        <v>238342</v>
      </c>
      <c r="C232">
        <v>266513</v>
      </c>
      <c r="D232">
        <v>1</v>
      </c>
      <c r="E232">
        <v>25</v>
      </c>
      <c r="F232">
        <v>79.989999999999995</v>
      </c>
      <c r="G232">
        <v>0</v>
      </c>
      <c r="H232">
        <v>0</v>
      </c>
      <c r="I232">
        <v>0</v>
      </c>
      <c r="J232" t="s">
        <v>1070</v>
      </c>
      <c r="K232">
        <v>1</v>
      </c>
      <c r="L232">
        <v>0</v>
      </c>
      <c r="M232">
        <v>17060021</v>
      </c>
    </row>
    <row r="233" spans="1:13" x14ac:dyDescent="0.25">
      <c r="A233">
        <v>424603</v>
      </c>
      <c r="B233">
        <v>238343</v>
      </c>
      <c r="C233">
        <v>266338</v>
      </c>
      <c r="D233">
        <v>1</v>
      </c>
      <c r="E233">
        <v>15</v>
      </c>
      <c r="F233">
        <v>50</v>
      </c>
      <c r="G233">
        <v>0</v>
      </c>
      <c r="H233">
        <v>0</v>
      </c>
      <c r="I233">
        <v>0</v>
      </c>
      <c r="J233" t="s">
        <v>1071</v>
      </c>
      <c r="K233">
        <v>1</v>
      </c>
      <c r="L233">
        <v>0</v>
      </c>
      <c r="M233" t="s">
        <v>100</v>
      </c>
    </row>
    <row r="234" spans="1:13" x14ac:dyDescent="0.25">
      <c r="A234">
        <v>424604</v>
      </c>
      <c r="B234">
        <v>238343</v>
      </c>
      <c r="C234">
        <v>264779</v>
      </c>
      <c r="D234">
        <v>1</v>
      </c>
      <c r="E234">
        <v>5</v>
      </c>
      <c r="F234">
        <v>35</v>
      </c>
      <c r="G234">
        <v>0</v>
      </c>
      <c r="H234">
        <v>0</v>
      </c>
      <c r="I234">
        <v>0</v>
      </c>
      <c r="J234" t="s">
        <v>1072</v>
      </c>
      <c r="K234">
        <v>1</v>
      </c>
      <c r="L234">
        <v>0</v>
      </c>
      <c r="M234" s="1" t="s">
        <v>85</v>
      </c>
    </row>
    <row r="235" spans="1:13" x14ac:dyDescent="0.25">
      <c r="A235">
        <v>424609</v>
      </c>
      <c r="B235">
        <v>238347</v>
      </c>
      <c r="C235">
        <v>266505</v>
      </c>
      <c r="D235">
        <v>1</v>
      </c>
      <c r="E235">
        <v>10</v>
      </c>
      <c r="F235">
        <v>34.99</v>
      </c>
      <c r="G235">
        <v>0</v>
      </c>
      <c r="H235">
        <v>0</v>
      </c>
      <c r="I235">
        <v>0</v>
      </c>
      <c r="J235" t="s">
        <v>1073</v>
      </c>
      <c r="K235">
        <v>1</v>
      </c>
      <c r="L235">
        <v>0</v>
      </c>
      <c r="M235" t="s">
        <v>374</v>
      </c>
    </row>
    <row r="236" spans="1:13" x14ac:dyDescent="0.25">
      <c r="A236">
        <v>424612</v>
      </c>
      <c r="B236">
        <v>238347</v>
      </c>
      <c r="C236">
        <v>266533</v>
      </c>
      <c r="D236">
        <v>1</v>
      </c>
      <c r="E236">
        <v>5</v>
      </c>
      <c r="F236">
        <v>35</v>
      </c>
      <c r="G236">
        <v>0</v>
      </c>
      <c r="H236">
        <v>0</v>
      </c>
      <c r="I236">
        <v>0</v>
      </c>
      <c r="J236" t="s">
        <v>1074</v>
      </c>
      <c r="K236">
        <v>1</v>
      </c>
      <c r="L236">
        <v>0</v>
      </c>
      <c r="M236">
        <v>7040001</v>
      </c>
    </row>
    <row r="237" spans="1:13" x14ac:dyDescent="0.25">
      <c r="A237">
        <v>424647</v>
      </c>
      <c r="B237">
        <v>238367</v>
      </c>
      <c r="C237">
        <v>265836</v>
      </c>
      <c r="D237">
        <v>1</v>
      </c>
      <c r="E237">
        <v>30</v>
      </c>
      <c r="F237">
        <v>119.99</v>
      </c>
      <c r="G237">
        <v>0</v>
      </c>
      <c r="H237">
        <v>0</v>
      </c>
      <c r="I237">
        <v>0</v>
      </c>
      <c r="J237" t="s">
        <v>1075</v>
      </c>
      <c r="K237">
        <v>1</v>
      </c>
      <c r="L237">
        <v>0</v>
      </c>
      <c r="M237" t="s">
        <v>144</v>
      </c>
    </row>
    <row r="238" spans="1:13" x14ac:dyDescent="0.25">
      <c r="A238">
        <v>424648</v>
      </c>
      <c r="B238">
        <v>238369</v>
      </c>
      <c r="C238">
        <v>265945</v>
      </c>
      <c r="D238">
        <v>1</v>
      </c>
      <c r="E238">
        <v>120</v>
      </c>
      <c r="F238">
        <v>329.99</v>
      </c>
      <c r="G238">
        <v>79.989999999999995</v>
      </c>
      <c r="H238">
        <v>0</v>
      </c>
      <c r="I238">
        <v>0</v>
      </c>
      <c r="J238" t="s">
        <v>1076</v>
      </c>
      <c r="K238">
        <v>1</v>
      </c>
      <c r="L238">
        <v>0</v>
      </c>
      <c r="M238" t="s">
        <v>226</v>
      </c>
    </row>
    <row r="239" spans="1:13" x14ac:dyDescent="0.25">
      <c r="A239">
        <v>424668</v>
      </c>
      <c r="B239">
        <v>238379</v>
      </c>
      <c r="C239">
        <v>264798</v>
      </c>
      <c r="D239">
        <v>1</v>
      </c>
      <c r="E239">
        <v>55</v>
      </c>
      <c r="F239">
        <v>139.99</v>
      </c>
      <c r="G239">
        <v>25</v>
      </c>
      <c r="H239">
        <v>0</v>
      </c>
      <c r="I239">
        <v>1</v>
      </c>
      <c r="J239" t="s">
        <v>1077</v>
      </c>
      <c r="K239">
        <v>1</v>
      </c>
      <c r="L239">
        <v>0</v>
      </c>
      <c r="M239" s="1" t="s">
        <v>107</v>
      </c>
    </row>
    <row r="240" spans="1:13" x14ac:dyDescent="0.25">
      <c r="A240">
        <v>424675</v>
      </c>
      <c r="B240">
        <v>238381</v>
      </c>
      <c r="C240">
        <v>264969</v>
      </c>
      <c r="D240">
        <v>1</v>
      </c>
      <c r="E240">
        <v>100</v>
      </c>
      <c r="F240">
        <v>299.99</v>
      </c>
      <c r="G240">
        <v>50</v>
      </c>
      <c r="H240">
        <v>0</v>
      </c>
      <c r="I240">
        <v>0</v>
      </c>
      <c r="J240" t="s">
        <v>1078</v>
      </c>
      <c r="K240">
        <v>1</v>
      </c>
      <c r="L240">
        <v>0</v>
      </c>
      <c r="M240">
        <v>14000021</v>
      </c>
    </row>
    <row r="241" spans="1:13" x14ac:dyDescent="0.25">
      <c r="A241">
        <v>424676</v>
      </c>
      <c r="B241">
        <v>238384</v>
      </c>
      <c r="C241">
        <v>265284</v>
      </c>
      <c r="D241">
        <v>1</v>
      </c>
      <c r="E241">
        <v>60</v>
      </c>
      <c r="F241">
        <v>149.99</v>
      </c>
      <c r="G241">
        <v>0</v>
      </c>
      <c r="H241">
        <v>0</v>
      </c>
      <c r="I241">
        <v>0</v>
      </c>
      <c r="J241" t="s">
        <v>1009</v>
      </c>
      <c r="K241">
        <v>1</v>
      </c>
      <c r="L241">
        <v>0</v>
      </c>
      <c r="M241" s="1" t="s">
        <v>85</v>
      </c>
    </row>
    <row r="242" spans="1:13" x14ac:dyDescent="0.25">
      <c r="A242">
        <v>424698</v>
      </c>
      <c r="B242">
        <v>238398</v>
      </c>
      <c r="C242">
        <v>266489</v>
      </c>
      <c r="D242">
        <v>1</v>
      </c>
      <c r="E242">
        <v>20</v>
      </c>
      <c r="F242">
        <v>119.99</v>
      </c>
      <c r="G242">
        <v>25</v>
      </c>
      <c r="H242">
        <v>0</v>
      </c>
      <c r="I242">
        <v>0</v>
      </c>
      <c r="J242" t="s">
        <v>1079</v>
      </c>
      <c r="K242">
        <v>1</v>
      </c>
      <c r="L242">
        <v>0</v>
      </c>
      <c r="M242">
        <v>17020281</v>
      </c>
    </row>
    <row r="243" spans="1:13" x14ac:dyDescent="0.25">
      <c r="A243">
        <v>424701</v>
      </c>
      <c r="B243">
        <v>238400</v>
      </c>
      <c r="C243">
        <v>266355</v>
      </c>
      <c r="D243">
        <v>1</v>
      </c>
      <c r="E243">
        <v>10</v>
      </c>
      <c r="F243">
        <v>39.99</v>
      </c>
      <c r="G243">
        <v>0</v>
      </c>
      <c r="H243">
        <v>0</v>
      </c>
      <c r="I243">
        <v>0</v>
      </c>
      <c r="J243" t="s">
        <v>1080</v>
      </c>
      <c r="K243">
        <v>1</v>
      </c>
      <c r="L243">
        <v>0</v>
      </c>
      <c r="M243">
        <v>9070311</v>
      </c>
    </row>
    <row r="244" spans="1:13" x14ac:dyDescent="0.25">
      <c r="A244">
        <v>424719</v>
      </c>
      <c r="B244">
        <v>238412</v>
      </c>
      <c r="C244">
        <v>266600</v>
      </c>
      <c r="D244">
        <v>1</v>
      </c>
      <c r="E244">
        <v>279</v>
      </c>
      <c r="F244">
        <v>599.99</v>
      </c>
      <c r="G244">
        <v>0</v>
      </c>
      <c r="H244">
        <v>0</v>
      </c>
      <c r="I244">
        <v>0</v>
      </c>
      <c r="J244" t="s">
        <v>1081</v>
      </c>
      <c r="K244">
        <v>1</v>
      </c>
      <c r="L244">
        <v>0</v>
      </c>
      <c r="M244">
        <v>17010791</v>
      </c>
    </row>
    <row r="245" spans="1:13" x14ac:dyDescent="0.25">
      <c r="A245">
        <v>424720</v>
      </c>
      <c r="B245">
        <v>238413</v>
      </c>
      <c r="C245">
        <v>266212</v>
      </c>
      <c r="D245">
        <v>1</v>
      </c>
      <c r="E245">
        <v>40</v>
      </c>
      <c r="F245">
        <v>114.99</v>
      </c>
      <c r="G245">
        <v>15</v>
      </c>
      <c r="H245">
        <v>0</v>
      </c>
      <c r="I245">
        <v>0</v>
      </c>
      <c r="J245" t="s">
        <v>1082</v>
      </c>
      <c r="K245">
        <v>1</v>
      </c>
      <c r="L245">
        <v>0</v>
      </c>
      <c r="M245" t="s">
        <v>144</v>
      </c>
    </row>
    <row r="246" spans="1:13" x14ac:dyDescent="0.25">
      <c r="A246">
        <v>424724</v>
      </c>
      <c r="B246">
        <v>238415</v>
      </c>
      <c r="C246">
        <v>264965</v>
      </c>
      <c r="D246">
        <v>1</v>
      </c>
      <c r="E246">
        <v>75</v>
      </c>
      <c r="F246">
        <v>249.99</v>
      </c>
      <c r="G246">
        <v>0</v>
      </c>
      <c r="H246">
        <v>0</v>
      </c>
      <c r="I246">
        <v>0</v>
      </c>
      <c r="J246" t="s">
        <v>1083</v>
      </c>
      <c r="K246">
        <v>1</v>
      </c>
      <c r="L246">
        <v>0</v>
      </c>
      <c r="M246" t="s">
        <v>418</v>
      </c>
    </row>
    <row r="247" spans="1:13" x14ac:dyDescent="0.25">
      <c r="A247">
        <v>424727</v>
      </c>
      <c r="B247">
        <v>238418</v>
      </c>
      <c r="C247">
        <v>265482</v>
      </c>
      <c r="D247">
        <v>1</v>
      </c>
      <c r="E247">
        <v>42</v>
      </c>
      <c r="F247">
        <v>89.99</v>
      </c>
      <c r="G247">
        <v>0</v>
      </c>
      <c r="H247">
        <v>0</v>
      </c>
      <c r="I247">
        <v>0</v>
      </c>
      <c r="J247" t="s">
        <v>1084</v>
      </c>
      <c r="K247">
        <v>1</v>
      </c>
      <c r="L247">
        <v>0</v>
      </c>
      <c r="M247">
        <v>15060031</v>
      </c>
    </row>
    <row r="248" spans="1:13" x14ac:dyDescent="0.25">
      <c r="A248">
        <v>424744</v>
      </c>
      <c r="B248">
        <v>238430</v>
      </c>
      <c r="C248">
        <v>266511</v>
      </c>
      <c r="D248">
        <v>2</v>
      </c>
      <c r="E248">
        <v>5</v>
      </c>
      <c r="F248">
        <v>34.99</v>
      </c>
      <c r="G248">
        <v>0</v>
      </c>
      <c r="H248">
        <v>0</v>
      </c>
      <c r="I248">
        <v>0</v>
      </c>
      <c r="J248" t="s">
        <v>911</v>
      </c>
      <c r="K248">
        <v>1</v>
      </c>
      <c r="L248">
        <v>0</v>
      </c>
      <c r="M248">
        <v>7040001</v>
      </c>
    </row>
    <row r="249" spans="1:13" x14ac:dyDescent="0.25">
      <c r="A249">
        <v>424749</v>
      </c>
      <c r="B249">
        <v>238435</v>
      </c>
      <c r="C249">
        <v>265838</v>
      </c>
      <c r="D249">
        <v>1</v>
      </c>
      <c r="E249">
        <v>20</v>
      </c>
      <c r="F249">
        <v>59.99</v>
      </c>
      <c r="G249">
        <v>0</v>
      </c>
      <c r="H249">
        <v>0</v>
      </c>
      <c r="I249">
        <v>0</v>
      </c>
      <c r="J249" t="s">
        <v>1085</v>
      </c>
      <c r="K249">
        <v>1</v>
      </c>
      <c r="L249">
        <v>0</v>
      </c>
      <c r="M249" t="s">
        <v>242</v>
      </c>
    </row>
    <row r="250" spans="1:13" x14ac:dyDescent="0.25">
      <c r="A250">
        <v>424752</v>
      </c>
      <c r="B250">
        <v>238437</v>
      </c>
      <c r="C250">
        <v>266785</v>
      </c>
      <c r="D250">
        <v>1</v>
      </c>
      <c r="E250">
        <v>60</v>
      </c>
      <c r="F250">
        <v>149.99</v>
      </c>
      <c r="G250">
        <v>10</v>
      </c>
      <c r="H250">
        <v>0</v>
      </c>
      <c r="I250">
        <v>0</v>
      </c>
      <c r="J250" t="s">
        <v>1086</v>
      </c>
      <c r="K250">
        <v>1</v>
      </c>
      <c r="L250">
        <v>0</v>
      </c>
      <c r="M250" t="s">
        <v>72</v>
      </c>
    </row>
    <row r="251" spans="1:13" x14ac:dyDescent="0.25">
      <c r="A251">
        <v>424755</v>
      </c>
      <c r="B251">
        <v>238437</v>
      </c>
      <c r="C251">
        <v>265694</v>
      </c>
      <c r="D251">
        <v>1</v>
      </c>
      <c r="E251">
        <v>65</v>
      </c>
      <c r="F251">
        <v>149.99</v>
      </c>
      <c r="G251">
        <v>10</v>
      </c>
      <c r="H251">
        <v>0</v>
      </c>
      <c r="I251">
        <v>0</v>
      </c>
      <c r="J251" t="s">
        <v>1087</v>
      </c>
      <c r="K251">
        <v>1</v>
      </c>
      <c r="L251">
        <v>0</v>
      </c>
      <c r="M251">
        <v>7030801</v>
      </c>
    </row>
    <row r="252" spans="1:13" x14ac:dyDescent="0.25">
      <c r="A252">
        <v>424759</v>
      </c>
      <c r="B252">
        <v>238441</v>
      </c>
      <c r="C252">
        <v>266361</v>
      </c>
      <c r="D252">
        <v>1</v>
      </c>
      <c r="E252">
        <v>30</v>
      </c>
      <c r="F252">
        <v>99.99</v>
      </c>
      <c r="G252">
        <v>0</v>
      </c>
      <c r="H252">
        <v>0</v>
      </c>
      <c r="I252">
        <v>0</v>
      </c>
      <c r="J252" t="s">
        <v>1088</v>
      </c>
      <c r="K252">
        <v>1</v>
      </c>
      <c r="L252">
        <v>0</v>
      </c>
      <c r="M252">
        <v>14000021</v>
      </c>
    </row>
    <row r="253" spans="1:13" x14ac:dyDescent="0.25">
      <c r="A253">
        <v>424762</v>
      </c>
      <c r="B253">
        <v>238442</v>
      </c>
      <c r="C253">
        <v>266648</v>
      </c>
      <c r="D253">
        <v>1</v>
      </c>
      <c r="E253">
        <v>81</v>
      </c>
      <c r="F253">
        <v>199.99</v>
      </c>
      <c r="G253">
        <v>0</v>
      </c>
      <c r="H253">
        <v>0</v>
      </c>
      <c r="I253">
        <v>0</v>
      </c>
      <c r="J253" t="s">
        <v>1089</v>
      </c>
      <c r="K253">
        <v>1</v>
      </c>
      <c r="L253">
        <v>0</v>
      </c>
      <c r="M253" t="s">
        <v>217</v>
      </c>
    </row>
    <row r="254" spans="1:13" x14ac:dyDescent="0.25">
      <c r="A254">
        <v>424765</v>
      </c>
      <c r="B254">
        <v>238444</v>
      </c>
      <c r="C254">
        <v>266674</v>
      </c>
      <c r="D254">
        <v>1</v>
      </c>
      <c r="E254">
        <v>125</v>
      </c>
      <c r="F254">
        <v>449.99</v>
      </c>
      <c r="G254">
        <v>50</v>
      </c>
      <c r="H254">
        <v>0</v>
      </c>
      <c r="I254">
        <v>0</v>
      </c>
      <c r="J254" t="s">
        <v>1090</v>
      </c>
      <c r="K254">
        <v>1</v>
      </c>
      <c r="L254">
        <v>0</v>
      </c>
      <c r="M254">
        <v>7050201</v>
      </c>
    </row>
    <row r="255" spans="1:13" x14ac:dyDescent="0.25">
      <c r="A255">
        <v>424767</v>
      </c>
      <c r="B255">
        <v>238444</v>
      </c>
      <c r="C255">
        <v>266555</v>
      </c>
      <c r="D255">
        <v>1</v>
      </c>
      <c r="E255">
        <v>5</v>
      </c>
      <c r="F255">
        <v>49.99</v>
      </c>
      <c r="G255">
        <v>0</v>
      </c>
      <c r="H255">
        <v>0</v>
      </c>
      <c r="I255">
        <v>0</v>
      </c>
      <c r="J255" t="s">
        <v>1091</v>
      </c>
      <c r="K255">
        <v>1</v>
      </c>
      <c r="L255">
        <v>0</v>
      </c>
      <c r="M255" t="s">
        <v>262</v>
      </c>
    </row>
    <row r="256" spans="1:13" x14ac:dyDescent="0.25">
      <c r="A256">
        <v>424780</v>
      </c>
      <c r="B256">
        <v>238451</v>
      </c>
      <c r="C256">
        <v>263980</v>
      </c>
      <c r="D256">
        <v>1</v>
      </c>
      <c r="E256">
        <v>5</v>
      </c>
      <c r="F256">
        <v>29.99</v>
      </c>
      <c r="G256">
        <v>0</v>
      </c>
      <c r="H256">
        <v>0</v>
      </c>
      <c r="I256">
        <v>0</v>
      </c>
      <c r="J256" t="s">
        <v>1092</v>
      </c>
      <c r="K256">
        <v>1</v>
      </c>
      <c r="L256">
        <v>0</v>
      </c>
      <c r="M256" s="1">
        <v>703000</v>
      </c>
    </row>
    <row r="257" spans="1:13" x14ac:dyDescent="0.25">
      <c r="A257">
        <v>424797</v>
      </c>
      <c r="B257">
        <v>238463</v>
      </c>
      <c r="C257">
        <v>265364</v>
      </c>
      <c r="D257">
        <v>1</v>
      </c>
      <c r="E257">
        <v>15</v>
      </c>
      <c r="F257">
        <v>59.99</v>
      </c>
      <c r="G257">
        <v>0</v>
      </c>
      <c r="H257">
        <v>0</v>
      </c>
      <c r="I257">
        <v>0</v>
      </c>
      <c r="J257" t="s">
        <v>1093</v>
      </c>
      <c r="K257">
        <v>1</v>
      </c>
      <c r="L257">
        <v>0</v>
      </c>
      <c r="M257" t="s">
        <v>195</v>
      </c>
    </row>
    <row r="258" spans="1:13" x14ac:dyDescent="0.25">
      <c r="A258">
        <v>424806</v>
      </c>
      <c r="B258">
        <v>238471</v>
      </c>
      <c r="C258">
        <v>266635</v>
      </c>
      <c r="D258">
        <v>1</v>
      </c>
      <c r="E258">
        <v>10</v>
      </c>
      <c r="F258">
        <v>29.99</v>
      </c>
      <c r="G258">
        <v>0</v>
      </c>
      <c r="H258">
        <v>0</v>
      </c>
      <c r="I258">
        <v>0</v>
      </c>
      <c r="J258" t="s">
        <v>866</v>
      </c>
      <c r="K258">
        <v>1</v>
      </c>
      <c r="L258">
        <v>0</v>
      </c>
      <c r="M258">
        <v>14060011</v>
      </c>
    </row>
    <row r="259" spans="1:13" x14ac:dyDescent="0.25">
      <c r="A259">
        <v>424822</v>
      </c>
      <c r="B259">
        <v>238482</v>
      </c>
      <c r="C259">
        <v>264849</v>
      </c>
      <c r="D259">
        <v>1</v>
      </c>
      <c r="E259">
        <v>2</v>
      </c>
      <c r="F259">
        <v>20</v>
      </c>
      <c r="G259">
        <v>0</v>
      </c>
      <c r="H259">
        <v>0</v>
      </c>
      <c r="I259">
        <v>0</v>
      </c>
      <c r="J259" t="s">
        <v>1094</v>
      </c>
      <c r="K259">
        <v>1</v>
      </c>
      <c r="L259">
        <v>0</v>
      </c>
      <c r="M259">
        <v>14070011</v>
      </c>
    </row>
    <row r="260" spans="1:13" x14ac:dyDescent="0.25">
      <c r="A260">
        <v>424824</v>
      </c>
      <c r="B260">
        <v>238484</v>
      </c>
      <c r="C260">
        <v>265769</v>
      </c>
      <c r="D260">
        <v>1</v>
      </c>
      <c r="E260">
        <v>50</v>
      </c>
      <c r="F260">
        <v>199.99</v>
      </c>
      <c r="G260">
        <v>0</v>
      </c>
      <c r="H260">
        <v>0</v>
      </c>
      <c r="I260">
        <v>0</v>
      </c>
      <c r="J260" t="s">
        <v>1095</v>
      </c>
      <c r="K260">
        <v>1</v>
      </c>
      <c r="L260">
        <v>0</v>
      </c>
      <c r="M260" t="s">
        <v>276</v>
      </c>
    </row>
    <row r="261" spans="1:13" x14ac:dyDescent="0.25">
      <c r="A261">
        <v>424828</v>
      </c>
      <c r="B261">
        <v>238485</v>
      </c>
      <c r="C261">
        <v>264126</v>
      </c>
      <c r="D261">
        <v>1</v>
      </c>
      <c r="E261">
        <v>170</v>
      </c>
      <c r="F261">
        <v>329.99</v>
      </c>
      <c r="G261">
        <v>79.989999999999995</v>
      </c>
      <c r="H261">
        <v>0</v>
      </c>
      <c r="I261">
        <v>0</v>
      </c>
      <c r="J261" t="s">
        <v>1096</v>
      </c>
      <c r="K261">
        <v>1</v>
      </c>
      <c r="L261">
        <v>0</v>
      </c>
      <c r="M261" t="s">
        <v>363</v>
      </c>
    </row>
    <row r="262" spans="1:13" x14ac:dyDescent="0.25">
      <c r="A262">
        <v>424838</v>
      </c>
      <c r="B262">
        <v>238491</v>
      </c>
      <c r="C262">
        <v>266832</v>
      </c>
      <c r="D262">
        <v>1</v>
      </c>
      <c r="E262">
        <v>184</v>
      </c>
      <c r="F262">
        <v>349.99</v>
      </c>
      <c r="G262">
        <v>0</v>
      </c>
      <c r="H262">
        <v>0</v>
      </c>
      <c r="I262">
        <v>0</v>
      </c>
      <c r="J262" t="s">
        <v>1097</v>
      </c>
      <c r="K262">
        <v>1</v>
      </c>
      <c r="L262">
        <v>0</v>
      </c>
      <c r="M262" t="s">
        <v>465</v>
      </c>
    </row>
    <row r="263" spans="1:13" x14ac:dyDescent="0.25">
      <c r="A263">
        <v>424841</v>
      </c>
      <c r="B263">
        <v>238494</v>
      </c>
      <c r="C263">
        <v>266543</v>
      </c>
      <c r="D263">
        <v>1</v>
      </c>
      <c r="E263">
        <v>50</v>
      </c>
      <c r="F263">
        <v>129.99</v>
      </c>
      <c r="G263">
        <v>20</v>
      </c>
      <c r="H263">
        <v>0</v>
      </c>
      <c r="I263">
        <v>0</v>
      </c>
      <c r="J263" t="s">
        <v>1098</v>
      </c>
      <c r="K263">
        <v>1</v>
      </c>
      <c r="L263">
        <v>0</v>
      </c>
      <c r="M263" s="1" t="s">
        <v>76</v>
      </c>
    </row>
    <row r="264" spans="1:13" x14ac:dyDescent="0.25">
      <c r="A264">
        <v>424848</v>
      </c>
      <c r="B264">
        <v>238497</v>
      </c>
      <c r="C264">
        <v>265978</v>
      </c>
      <c r="D264">
        <v>1</v>
      </c>
      <c r="E264">
        <v>130</v>
      </c>
      <c r="F264">
        <v>279.99</v>
      </c>
      <c r="G264">
        <v>0</v>
      </c>
      <c r="H264">
        <v>0</v>
      </c>
      <c r="I264">
        <v>0</v>
      </c>
      <c r="J264" t="s">
        <v>1099</v>
      </c>
      <c r="K264">
        <v>1</v>
      </c>
      <c r="L264">
        <v>0</v>
      </c>
      <c r="M264" t="s">
        <v>214</v>
      </c>
    </row>
    <row r="265" spans="1:13" x14ac:dyDescent="0.25">
      <c r="A265">
        <v>424861</v>
      </c>
      <c r="B265">
        <v>238505</v>
      </c>
      <c r="C265">
        <v>265393</v>
      </c>
      <c r="D265">
        <v>1</v>
      </c>
      <c r="E265">
        <v>40</v>
      </c>
      <c r="F265">
        <v>99.99</v>
      </c>
      <c r="G265">
        <v>0</v>
      </c>
      <c r="H265">
        <v>0</v>
      </c>
      <c r="I265">
        <v>0</v>
      </c>
      <c r="J265" t="s">
        <v>1100</v>
      </c>
      <c r="K265">
        <v>1</v>
      </c>
      <c r="L265">
        <v>0</v>
      </c>
      <c r="M265" s="1">
        <v>707030</v>
      </c>
    </row>
    <row r="266" spans="1:13" x14ac:dyDescent="0.25">
      <c r="A266">
        <v>424862</v>
      </c>
      <c r="B266">
        <v>238505</v>
      </c>
      <c r="C266">
        <v>266381</v>
      </c>
      <c r="D266">
        <v>1</v>
      </c>
      <c r="E266">
        <v>25</v>
      </c>
      <c r="F266">
        <v>89.99</v>
      </c>
      <c r="G266">
        <v>0</v>
      </c>
      <c r="H266">
        <v>0</v>
      </c>
      <c r="I266">
        <v>0</v>
      </c>
      <c r="J266" t="s">
        <v>1101</v>
      </c>
      <c r="K266">
        <v>1</v>
      </c>
      <c r="L266">
        <v>0</v>
      </c>
      <c r="M266" t="s">
        <v>75</v>
      </c>
    </row>
    <row r="267" spans="1:13" x14ac:dyDescent="0.25">
      <c r="A267">
        <v>424865</v>
      </c>
      <c r="B267">
        <v>238506</v>
      </c>
      <c r="C267">
        <v>266126</v>
      </c>
      <c r="D267">
        <v>1</v>
      </c>
      <c r="E267">
        <v>200</v>
      </c>
      <c r="F267">
        <v>429.99</v>
      </c>
      <c r="G267">
        <v>30</v>
      </c>
      <c r="H267">
        <v>0</v>
      </c>
      <c r="I267">
        <v>0</v>
      </c>
      <c r="J267" t="s">
        <v>940</v>
      </c>
      <c r="K267">
        <v>1</v>
      </c>
      <c r="L267">
        <v>0</v>
      </c>
      <c r="M267" t="s">
        <v>162</v>
      </c>
    </row>
    <row r="268" spans="1:13" x14ac:dyDescent="0.25">
      <c r="A268">
        <v>424868</v>
      </c>
      <c r="B268">
        <v>238508</v>
      </c>
      <c r="C268">
        <v>266841</v>
      </c>
      <c r="D268">
        <v>1</v>
      </c>
      <c r="E268">
        <v>25</v>
      </c>
      <c r="F268">
        <v>119.99</v>
      </c>
      <c r="G268">
        <v>0</v>
      </c>
      <c r="H268">
        <v>0</v>
      </c>
      <c r="I268">
        <v>0</v>
      </c>
      <c r="J268" t="s">
        <v>1102</v>
      </c>
      <c r="K268">
        <v>1</v>
      </c>
      <c r="L268">
        <v>0</v>
      </c>
      <c r="M268" t="s">
        <v>122</v>
      </c>
    </row>
    <row r="269" spans="1:13" x14ac:dyDescent="0.25">
      <c r="A269">
        <v>424883</v>
      </c>
      <c r="B269">
        <v>238519</v>
      </c>
      <c r="C269">
        <v>263964</v>
      </c>
      <c r="D269">
        <v>1</v>
      </c>
      <c r="E269">
        <v>33</v>
      </c>
      <c r="F269">
        <v>59.99</v>
      </c>
      <c r="G269">
        <v>0</v>
      </c>
      <c r="H269">
        <v>0</v>
      </c>
      <c r="I269">
        <v>0</v>
      </c>
      <c r="J269" t="s">
        <v>1103</v>
      </c>
      <c r="K269">
        <v>1</v>
      </c>
      <c r="L269">
        <v>0</v>
      </c>
      <c r="M269" s="1" t="s">
        <v>184</v>
      </c>
    </row>
    <row r="270" spans="1:13" x14ac:dyDescent="0.25">
      <c r="A270">
        <v>424891</v>
      </c>
      <c r="B270">
        <v>238524</v>
      </c>
      <c r="C270">
        <v>266509</v>
      </c>
      <c r="D270">
        <v>1</v>
      </c>
      <c r="E270">
        <v>5</v>
      </c>
      <c r="F270">
        <v>29.99</v>
      </c>
      <c r="G270">
        <v>0</v>
      </c>
      <c r="H270">
        <v>0</v>
      </c>
      <c r="I270">
        <v>0</v>
      </c>
      <c r="J270" t="s">
        <v>1104</v>
      </c>
      <c r="K270">
        <v>1</v>
      </c>
      <c r="L270">
        <v>0</v>
      </c>
      <c r="M270" t="s">
        <v>203</v>
      </c>
    </row>
    <row r="271" spans="1:13" x14ac:dyDescent="0.25">
      <c r="A271">
        <v>424898</v>
      </c>
      <c r="B271">
        <v>238528</v>
      </c>
      <c r="C271">
        <v>266107</v>
      </c>
      <c r="D271">
        <v>1</v>
      </c>
      <c r="E271">
        <v>100</v>
      </c>
      <c r="F271">
        <v>249.99</v>
      </c>
      <c r="G271">
        <v>25</v>
      </c>
      <c r="H271">
        <v>0</v>
      </c>
      <c r="I271">
        <v>0</v>
      </c>
      <c r="J271" t="s">
        <v>1105</v>
      </c>
      <c r="K271">
        <v>1</v>
      </c>
      <c r="L271">
        <v>0</v>
      </c>
      <c r="M271" t="s">
        <v>134</v>
      </c>
    </row>
    <row r="272" spans="1:13" x14ac:dyDescent="0.25">
      <c r="A272">
        <v>424913</v>
      </c>
      <c r="B272">
        <v>238536</v>
      </c>
      <c r="C272">
        <v>266537</v>
      </c>
      <c r="D272">
        <v>1</v>
      </c>
      <c r="E272">
        <v>90</v>
      </c>
      <c r="F272">
        <v>219.9</v>
      </c>
      <c r="G272">
        <v>30</v>
      </c>
      <c r="H272">
        <v>0</v>
      </c>
      <c r="I272">
        <v>0</v>
      </c>
      <c r="J272" t="s">
        <v>1106</v>
      </c>
      <c r="K272">
        <v>1</v>
      </c>
      <c r="L272">
        <v>0</v>
      </c>
      <c r="M272" t="s">
        <v>594</v>
      </c>
    </row>
    <row r="273" spans="1:13" x14ac:dyDescent="0.25">
      <c r="A273">
        <v>424914</v>
      </c>
      <c r="B273">
        <v>238537</v>
      </c>
      <c r="C273">
        <v>264872</v>
      </c>
      <c r="D273">
        <v>1</v>
      </c>
      <c r="E273">
        <v>15</v>
      </c>
      <c r="F273">
        <v>69.989999999999995</v>
      </c>
      <c r="G273">
        <v>0</v>
      </c>
      <c r="H273">
        <v>0</v>
      </c>
      <c r="I273">
        <v>0</v>
      </c>
      <c r="J273" t="s">
        <v>1107</v>
      </c>
      <c r="K273">
        <v>1</v>
      </c>
      <c r="L273">
        <v>0</v>
      </c>
      <c r="M273">
        <v>9070081</v>
      </c>
    </row>
    <row r="274" spans="1:13" x14ac:dyDescent="0.25">
      <c r="A274">
        <v>424922</v>
      </c>
      <c r="B274">
        <v>238541</v>
      </c>
      <c r="C274">
        <v>264888</v>
      </c>
      <c r="D274">
        <v>1</v>
      </c>
      <c r="E274">
        <v>150</v>
      </c>
      <c r="F274">
        <v>399.99</v>
      </c>
      <c r="G274">
        <v>0</v>
      </c>
      <c r="H274">
        <v>0</v>
      </c>
      <c r="I274">
        <v>0</v>
      </c>
      <c r="J274" t="s">
        <v>1108</v>
      </c>
      <c r="K274">
        <v>1</v>
      </c>
      <c r="L274">
        <v>0</v>
      </c>
      <c r="M274" t="s">
        <v>426</v>
      </c>
    </row>
    <row r="275" spans="1:13" x14ac:dyDescent="0.25">
      <c r="A275">
        <v>424941</v>
      </c>
      <c r="B275">
        <v>238549</v>
      </c>
      <c r="C275">
        <v>266511</v>
      </c>
      <c r="D275">
        <v>1</v>
      </c>
      <c r="E275">
        <v>5</v>
      </c>
      <c r="F275">
        <v>34.99</v>
      </c>
      <c r="G275">
        <v>0</v>
      </c>
      <c r="H275">
        <v>0</v>
      </c>
      <c r="I275">
        <v>0</v>
      </c>
      <c r="J275" t="s">
        <v>911</v>
      </c>
      <c r="K275">
        <v>1</v>
      </c>
      <c r="L275">
        <v>0</v>
      </c>
      <c r="M275">
        <v>7040001</v>
      </c>
    </row>
    <row r="276" spans="1:13" x14ac:dyDescent="0.25">
      <c r="A276">
        <v>424942</v>
      </c>
      <c r="B276">
        <v>238549</v>
      </c>
      <c r="C276">
        <v>266531</v>
      </c>
      <c r="D276">
        <v>1</v>
      </c>
      <c r="E276">
        <v>20</v>
      </c>
      <c r="F276">
        <v>69.989999999999995</v>
      </c>
      <c r="G276">
        <v>0</v>
      </c>
      <c r="H276">
        <v>0</v>
      </c>
      <c r="I276">
        <v>0</v>
      </c>
      <c r="J276" t="s">
        <v>1109</v>
      </c>
      <c r="K276">
        <v>1</v>
      </c>
      <c r="L276">
        <v>0</v>
      </c>
      <c r="M276">
        <v>15060291</v>
      </c>
    </row>
    <row r="277" spans="1:13" x14ac:dyDescent="0.25">
      <c r="A277">
        <v>424948</v>
      </c>
      <c r="B277">
        <v>238554</v>
      </c>
      <c r="C277">
        <v>265853</v>
      </c>
      <c r="D277">
        <v>1</v>
      </c>
      <c r="E277">
        <v>15</v>
      </c>
      <c r="F277">
        <v>69.989999999999995</v>
      </c>
      <c r="G277">
        <v>0</v>
      </c>
      <c r="H277">
        <v>0</v>
      </c>
      <c r="I277">
        <v>0</v>
      </c>
      <c r="J277" t="s">
        <v>1110</v>
      </c>
      <c r="K277">
        <v>1</v>
      </c>
      <c r="L277">
        <v>0</v>
      </c>
      <c r="M277">
        <v>17040081</v>
      </c>
    </row>
    <row r="278" spans="1:13" x14ac:dyDescent="0.25">
      <c r="A278">
        <v>423749</v>
      </c>
      <c r="B278">
        <v>237830</v>
      </c>
      <c r="C278">
        <v>265889</v>
      </c>
      <c r="D278">
        <v>1</v>
      </c>
      <c r="E278">
        <v>-231</v>
      </c>
      <c r="F278">
        <v>231</v>
      </c>
      <c r="G278">
        <v>0</v>
      </c>
      <c r="H278">
        <v>-231</v>
      </c>
      <c r="I278">
        <v>0</v>
      </c>
      <c r="J278" t="s">
        <v>952</v>
      </c>
      <c r="K278">
        <v>1</v>
      </c>
      <c r="L278">
        <v>0</v>
      </c>
      <c r="M278" t="s">
        <v>384</v>
      </c>
    </row>
    <row r="279" spans="1:13" x14ac:dyDescent="0.25">
      <c r="A279">
        <v>423876</v>
      </c>
      <c r="B279">
        <v>237912</v>
      </c>
      <c r="C279">
        <v>266390</v>
      </c>
      <c r="D279">
        <v>1</v>
      </c>
      <c r="E279">
        <v>-30</v>
      </c>
      <c r="F279">
        <v>79.989999999999995</v>
      </c>
      <c r="G279">
        <v>0</v>
      </c>
      <c r="H279">
        <v>-79.989999999999995</v>
      </c>
      <c r="I279">
        <v>0</v>
      </c>
      <c r="J279" t="s">
        <v>879</v>
      </c>
      <c r="K279">
        <v>1</v>
      </c>
      <c r="L279">
        <v>0</v>
      </c>
      <c r="M279">
        <v>15060061</v>
      </c>
    </row>
    <row r="280" spans="1:13" x14ac:dyDescent="0.25">
      <c r="A280">
        <v>423895</v>
      </c>
      <c r="B280">
        <v>237929</v>
      </c>
      <c r="C280">
        <v>265513</v>
      </c>
      <c r="D280">
        <v>1</v>
      </c>
      <c r="E280">
        <v>-10</v>
      </c>
      <c r="F280">
        <v>39.99</v>
      </c>
      <c r="G280">
        <v>0</v>
      </c>
      <c r="H280">
        <v>-39.99</v>
      </c>
      <c r="I280">
        <v>0</v>
      </c>
      <c r="J280" t="s">
        <v>1111</v>
      </c>
      <c r="K280">
        <v>1</v>
      </c>
      <c r="L280">
        <v>0</v>
      </c>
      <c r="M280" t="s">
        <v>344</v>
      </c>
    </row>
    <row r="281" spans="1:13" x14ac:dyDescent="0.25">
      <c r="A281">
        <v>424501</v>
      </c>
      <c r="B281">
        <v>238279</v>
      </c>
      <c r="C281">
        <v>265783</v>
      </c>
      <c r="D281">
        <v>1</v>
      </c>
      <c r="E281">
        <v>-110</v>
      </c>
      <c r="F281">
        <v>249.99</v>
      </c>
      <c r="G281">
        <v>0</v>
      </c>
      <c r="H281">
        <v>-249.99</v>
      </c>
      <c r="I281">
        <v>0</v>
      </c>
      <c r="J281" t="s">
        <v>914</v>
      </c>
      <c r="K281">
        <v>1</v>
      </c>
      <c r="L281">
        <v>0</v>
      </c>
      <c r="M281" t="s">
        <v>271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BA2A6-8A94-4462-93E4-00C17F46B051}">
  <dimension ref="A1:AU9"/>
  <sheetViews>
    <sheetView topLeftCell="V1" workbookViewId="0">
      <pane ySplit="2" topLeftCell="A3" activePane="bottomLeft" state="frozen"/>
      <selection pane="bottomLeft" activeCell="AR9" sqref="AR9"/>
    </sheetView>
  </sheetViews>
  <sheetFormatPr defaultRowHeight="15" x14ac:dyDescent="0.25"/>
  <cols>
    <col min="1" max="1" width="14" bestFit="1" customWidth="1"/>
    <col min="2" max="2" width="7" bestFit="1" customWidth="1"/>
    <col min="3" max="3" width="11.140625" bestFit="1" customWidth="1"/>
    <col min="5" max="5" width="16.28515625" bestFit="1" customWidth="1"/>
    <col min="6" max="6" width="4.140625" bestFit="1" customWidth="1"/>
    <col min="8" max="8" width="11.42578125" bestFit="1" customWidth="1"/>
    <col min="9" max="9" width="4.140625" bestFit="1" customWidth="1"/>
    <col min="11" max="11" width="14" bestFit="1" customWidth="1"/>
    <col min="12" max="12" width="7" bestFit="1" customWidth="1"/>
    <col min="13" max="13" width="11.140625" bestFit="1" customWidth="1"/>
    <col min="14" max="14" width="4.28515625" bestFit="1" customWidth="1"/>
    <col min="15" max="15" width="11.42578125" bestFit="1" customWidth="1"/>
    <col min="16" max="16" width="4.140625" bestFit="1" customWidth="1"/>
    <col min="18" max="18" width="11.42578125" bestFit="1" customWidth="1"/>
    <col min="19" max="19" width="4.140625" bestFit="1" customWidth="1"/>
    <col min="21" max="21" width="14" bestFit="1" customWidth="1"/>
    <col min="22" max="22" width="7" bestFit="1" customWidth="1"/>
    <col min="23" max="23" width="11.140625" bestFit="1" customWidth="1"/>
    <col min="24" max="24" width="4.28515625" bestFit="1" customWidth="1"/>
    <col min="25" max="25" width="11.42578125" bestFit="1" customWidth="1"/>
    <col min="26" max="26" width="4.140625" bestFit="1" customWidth="1"/>
    <col min="28" max="28" width="11.42578125" bestFit="1" customWidth="1"/>
    <col min="29" max="29" width="4.140625" bestFit="1" customWidth="1"/>
    <col min="31" max="31" width="11.42578125" bestFit="1" customWidth="1"/>
    <col min="32" max="32" width="4.140625" bestFit="1" customWidth="1"/>
    <col min="34" max="34" width="11.42578125" bestFit="1" customWidth="1"/>
    <col min="35" max="35" width="4.140625" bestFit="1" customWidth="1"/>
    <col min="37" max="37" width="11.42578125" bestFit="1" customWidth="1"/>
    <col min="38" max="38" width="4.140625" bestFit="1" customWidth="1"/>
    <col min="40" max="40" width="11.42578125" bestFit="1" customWidth="1"/>
    <col min="41" max="41" width="4.140625" bestFit="1" customWidth="1"/>
    <col min="43" max="43" width="14" bestFit="1" customWidth="1"/>
    <col min="44" max="44" width="7" bestFit="1" customWidth="1"/>
    <col min="45" max="45" width="11.140625" bestFit="1" customWidth="1"/>
    <col min="46" max="46" width="4.28515625" bestFit="1" customWidth="1"/>
    <col min="47" max="47" width="5.5703125" bestFit="1" customWidth="1"/>
  </cols>
  <sheetData>
    <row r="1" spans="1:47" x14ac:dyDescent="0.25">
      <c r="A1" s="4" t="s">
        <v>816</v>
      </c>
      <c r="B1" s="4"/>
      <c r="C1" s="4"/>
      <c r="E1" s="4" t="s">
        <v>820</v>
      </c>
      <c r="F1" s="4"/>
      <c r="H1" s="4" t="s">
        <v>825</v>
      </c>
      <c r="I1" s="4"/>
      <c r="K1" s="4" t="s">
        <v>817</v>
      </c>
      <c r="L1" s="4"/>
      <c r="M1" s="4"/>
      <c r="O1" s="4" t="s">
        <v>821</v>
      </c>
      <c r="P1" s="4"/>
      <c r="R1" s="4" t="s">
        <v>826</v>
      </c>
      <c r="S1" s="4"/>
      <c r="U1" s="4" t="s">
        <v>818</v>
      </c>
      <c r="V1" s="4"/>
      <c r="W1" s="4"/>
      <c r="Y1" s="4" t="s">
        <v>822</v>
      </c>
      <c r="Z1" s="4"/>
      <c r="AB1" s="4" t="s">
        <v>827</v>
      </c>
      <c r="AC1" s="4"/>
      <c r="AE1" s="4" t="s">
        <v>823</v>
      </c>
      <c r="AF1" s="4"/>
      <c r="AH1" s="4" t="s">
        <v>828</v>
      </c>
      <c r="AI1" s="4"/>
      <c r="AK1" s="4" t="s">
        <v>824</v>
      </c>
      <c r="AL1" s="4"/>
      <c r="AN1" s="4" t="s">
        <v>829</v>
      </c>
      <c r="AO1" s="4"/>
      <c r="AQ1" s="4" t="s">
        <v>819</v>
      </c>
      <c r="AR1" s="4"/>
      <c r="AS1" s="4"/>
    </row>
    <row r="2" spans="1:47" x14ac:dyDescent="0.25">
      <c r="A2" t="s">
        <v>0</v>
      </c>
      <c r="B2" t="s">
        <v>1</v>
      </c>
      <c r="C2" t="s">
        <v>10</v>
      </c>
      <c r="E2" t="s">
        <v>1116</v>
      </c>
      <c r="F2" t="s">
        <v>841</v>
      </c>
      <c r="H2" t="s">
        <v>840</v>
      </c>
      <c r="I2" t="s">
        <v>841</v>
      </c>
      <c r="K2" t="s">
        <v>0</v>
      </c>
      <c r="L2" t="s">
        <v>1</v>
      </c>
      <c r="M2" t="s">
        <v>10</v>
      </c>
      <c r="N2" s="3" t="s">
        <v>1115</v>
      </c>
      <c r="O2" t="s">
        <v>840</v>
      </c>
      <c r="P2" t="s">
        <v>841</v>
      </c>
      <c r="R2" t="s">
        <v>840</v>
      </c>
      <c r="S2" t="s">
        <v>841</v>
      </c>
      <c r="U2" t="s">
        <v>0</v>
      </c>
      <c r="V2" t="s">
        <v>1</v>
      </c>
      <c r="W2" t="s">
        <v>10</v>
      </c>
      <c r="X2" s="3" t="s">
        <v>1115</v>
      </c>
      <c r="Y2" t="s">
        <v>840</v>
      </c>
      <c r="Z2" t="s">
        <v>841</v>
      </c>
      <c r="AB2" t="s">
        <v>840</v>
      </c>
      <c r="AC2" t="s">
        <v>841</v>
      </c>
      <c r="AE2" t="s">
        <v>840</v>
      </c>
      <c r="AF2" t="s">
        <v>841</v>
      </c>
      <c r="AH2" t="s">
        <v>840</v>
      </c>
      <c r="AI2" t="s">
        <v>841</v>
      </c>
      <c r="AK2" t="s">
        <v>840</v>
      </c>
      <c r="AL2" t="s">
        <v>841</v>
      </c>
      <c r="AN2" t="s">
        <v>840</v>
      </c>
      <c r="AO2" t="s">
        <v>841</v>
      </c>
      <c r="AQ2" t="s">
        <v>0</v>
      </c>
      <c r="AR2" t="s">
        <v>1</v>
      </c>
      <c r="AS2" t="s">
        <v>10</v>
      </c>
      <c r="AT2" s="3" t="s">
        <v>1115</v>
      </c>
      <c r="AU2" t="s">
        <v>1117</v>
      </c>
    </row>
    <row r="3" spans="1:47" x14ac:dyDescent="0.25">
      <c r="A3">
        <v>265568</v>
      </c>
      <c r="B3">
        <v>292840</v>
      </c>
      <c r="C3" s="2">
        <v>1</v>
      </c>
      <c r="E3">
        <v>265568</v>
      </c>
      <c r="F3" s="2"/>
      <c r="H3">
        <v>265568</v>
      </c>
      <c r="K3">
        <v>265568</v>
      </c>
      <c r="L3">
        <v>292840</v>
      </c>
      <c r="M3" s="2">
        <v>1</v>
      </c>
      <c r="N3" s="2">
        <f t="shared" ref="N3:N9" si="0">IF((C3-F3+I3)=M3,(C3-F3+I3),"X")</f>
        <v>1</v>
      </c>
      <c r="O3">
        <v>265568</v>
      </c>
      <c r="P3" s="2"/>
      <c r="R3">
        <v>265568</v>
      </c>
      <c r="S3" s="2"/>
      <c r="U3">
        <v>265568</v>
      </c>
      <c r="V3">
        <v>292840</v>
      </c>
      <c r="W3" s="2">
        <v>1</v>
      </c>
      <c r="X3" s="2">
        <f t="shared" ref="X3:X9" si="1">IF((M3-P3+S3)=W3,(M3-P3+S3),"X")</f>
        <v>1</v>
      </c>
      <c r="Y3">
        <v>265568</v>
      </c>
      <c r="Z3" s="2">
        <v>1</v>
      </c>
      <c r="AB3">
        <v>265568</v>
      </c>
      <c r="AC3" s="2"/>
      <c r="AE3">
        <v>265568</v>
      </c>
      <c r="AF3" s="2"/>
      <c r="AH3">
        <v>265568</v>
      </c>
      <c r="AI3" s="2"/>
      <c r="AK3">
        <v>265568</v>
      </c>
      <c r="AL3" s="2">
        <v>1</v>
      </c>
      <c r="AN3">
        <v>265568</v>
      </c>
      <c r="AO3" s="2"/>
      <c r="AQ3">
        <v>265568</v>
      </c>
      <c r="AR3">
        <v>292840</v>
      </c>
      <c r="AS3" s="2">
        <v>0</v>
      </c>
      <c r="AT3" s="2" t="str">
        <f t="shared" ref="AT3:AT9" si="2">IF(W3-(Z3+AF3+AL3)+(AC3+AI3+AO3)=AS3,W3-(Z3+AF3+AL3)+(AC3+AI3+AO3),"X")</f>
        <v>X</v>
      </c>
      <c r="AU3">
        <v>5</v>
      </c>
    </row>
    <row r="4" spans="1:47" x14ac:dyDescent="0.25">
      <c r="A4">
        <v>265588</v>
      </c>
      <c r="B4">
        <v>292860</v>
      </c>
      <c r="C4" s="2">
        <v>1</v>
      </c>
      <c r="E4">
        <v>265588</v>
      </c>
      <c r="F4" s="2"/>
      <c r="H4">
        <v>265588</v>
      </c>
      <c r="K4">
        <v>265588</v>
      </c>
      <c r="L4">
        <v>292860</v>
      </c>
      <c r="M4" s="2">
        <v>1</v>
      </c>
      <c r="N4" s="2">
        <f t="shared" si="0"/>
        <v>1</v>
      </c>
      <c r="O4">
        <v>265588</v>
      </c>
      <c r="P4" s="2"/>
      <c r="R4">
        <v>265588</v>
      </c>
      <c r="S4" s="2"/>
      <c r="U4">
        <v>265588</v>
      </c>
      <c r="V4">
        <v>292860</v>
      </c>
      <c r="W4" s="2">
        <v>1</v>
      </c>
      <c r="X4" s="2">
        <f t="shared" si="1"/>
        <v>1</v>
      </c>
      <c r="Y4">
        <v>265588</v>
      </c>
      <c r="Z4" s="2"/>
      <c r="AB4">
        <v>265588</v>
      </c>
      <c r="AC4" s="2"/>
      <c r="AE4">
        <v>265588</v>
      </c>
      <c r="AF4" s="2"/>
      <c r="AH4">
        <v>265588</v>
      </c>
      <c r="AI4" s="2"/>
      <c r="AK4">
        <v>265588</v>
      </c>
      <c r="AL4" s="2"/>
      <c r="AN4">
        <v>265588</v>
      </c>
      <c r="AO4" s="2"/>
      <c r="AQ4">
        <v>265588</v>
      </c>
      <c r="AR4">
        <v>292860</v>
      </c>
      <c r="AS4" s="2">
        <v>0</v>
      </c>
      <c r="AT4" s="2" t="str">
        <f t="shared" si="2"/>
        <v>X</v>
      </c>
      <c r="AU4">
        <v>5</v>
      </c>
    </row>
    <row r="5" spans="1:47" x14ac:dyDescent="0.25">
      <c r="A5">
        <v>265853</v>
      </c>
      <c r="B5">
        <v>293092</v>
      </c>
      <c r="C5" s="2">
        <v>1</v>
      </c>
      <c r="E5">
        <v>265853</v>
      </c>
      <c r="F5" s="2"/>
      <c r="H5">
        <v>265853</v>
      </c>
      <c r="K5">
        <v>265853</v>
      </c>
      <c r="L5">
        <v>293092</v>
      </c>
      <c r="M5" s="2">
        <v>1</v>
      </c>
      <c r="N5" s="2">
        <f t="shared" si="0"/>
        <v>1</v>
      </c>
      <c r="O5">
        <v>265853</v>
      </c>
      <c r="P5" s="2"/>
      <c r="R5">
        <v>265853</v>
      </c>
      <c r="S5" s="2"/>
      <c r="U5">
        <v>265853</v>
      </c>
      <c r="V5">
        <v>293092</v>
      </c>
      <c r="W5" s="2">
        <v>1</v>
      </c>
      <c r="X5" s="2">
        <f t="shared" si="1"/>
        <v>1</v>
      </c>
      <c r="Y5">
        <v>265853</v>
      </c>
      <c r="Z5" s="2"/>
      <c r="AB5">
        <v>265853</v>
      </c>
      <c r="AC5" s="2"/>
      <c r="AE5">
        <v>265853</v>
      </c>
      <c r="AF5" s="2"/>
      <c r="AH5">
        <v>265853</v>
      </c>
      <c r="AI5" s="2"/>
      <c r="AK5">
        <v>265853</v>
      </c>
      <c r="AL5" s="2">
        <v>1</v>
      </c>
      <c r="AN5">
        <v>265853</v>
      </c>
      <c r="AO5" s="2"/>
      <c r="AQ5">
        <v>265853</v>
      </c>
      <c r="AR5">
        <v>293092</v>
      </c>
      <c r="AS5" s="2">
        <v>1</v>
      </c>
      <c r="AT5" s="2" t="str">
        <f t="shared" si="2"/>
        <v>X</v>
      </c>
      <c r="AU5">
        <v>5</v>
      </c>
    </row>
    <row r="6" spans="1:47" x14ac:dyDescent="0.25">
      <c r="A6">
        <v>265978</v>
      </c>
      <c r="B6">
        <v>293169</v>
      </c>
      <c r="C6" s="2">
        <v>1</v>
      </c>
      <c r="E6">
        <v>265978</v>
      </c>
      <c r="F6" s="2"/>
      <c r="H6">
        <v>265978</v>
      </c>
      <c r="K6">
        <v>265978</v>
      </c>
      <c r="L6">
        <v>293169</v>
      </c>
      <c r="M6" s="2">
        <v>1</v>
      </c>
      <c r="N6" s="2">
        <f t="shared" si="0"/>
        <v>1</v>
      </c>
      <c r="O6">
        <v>265978</v>
      </c>
      <c r="P6" s="2"/>
      <c r="R6">
        <v>265978</v>
      </c>
      <c r="S6" s="2"/>
      <c r="U6">
        <v>265978</v>
      </c>
      <c r="V6">
        <v>293169</v>
      </c>
      <c r="W6" s="2">
        <v>1</v>
      </c>
      <c r="X6" s="2">
        <f t="shared" si="1"/>
        <v>1</v>
      </c>
      <c r="Y6">
        <v>265978</v>
      </c>
      <c r="Z6" s="2"/>
      <c r="AB6">
        <v>265978</v>
      </c>
      <c r="AC6" s="2"/>
      <c r="AE6">
        <v>265978</v>
      </c>
      <c r="AF6" s="2"/>
      <c r="AH6">
        <v>265978</v>
      </c>
      <c r="AI6" s="2"/>
      <c r="AK6">
        <v>265978</v>
      </c>
      <c r="AL6" s="2">
        <v>1</v>
      </c>
      <c r="AN6">
        <v>265978</v>
      </c>
      <c r="AO6" s="2"/>
      <c r="AQ6">
        <v>265978</v>
      </c>
      <c r="AR6">
        <v>293169</v>
      </c>
      <c r="AS6" s="2">
        <v>1</v>
      </c>
      <c r="AT6" s="2" t="str">
        <f t="shared" si="2"/>
        <v>X</v>
      </c>
      <c r="AU6">
        <v>5</v>
      </c>
    </row>
    <row r="7" spans="1:47" x14ac:dyDescent="0.25">
      <c r="A7">
        <v>266107</v>
      </c>
      <c r="B7">
        <v>293253</v>
      </c>
      <c r="C7" s="2">
        <v>1</v>
      </c>
      <c r="E7">
        <v>266107</v>
      </c>
      <c r="F7" s="2"/>
      <c r="H7">
        <v>266107</v>
      </c>
      <c r="K7">
        <v>266107</v>
      </c>
      <c r="L7">
        <v>293253</v>
      </c>
      <c r="M7" s="2">
        <v>1</v>
      </c>
      <c r="N7" s="2">
        <f t="shared" si="0"/>
        <v>1</v>
      </c>
      <c r="O7">
        <v>266107</v>
      </c>
      <c r="P7" s="2"/>
      <c r="R7">
        <v>266107</v>
      </c>
      <c r="S7" s="2"/>
      <c r="U7">
        <v>266107</v>
      </c>
      <c r="V7">
        <v>293253</v>
      </c>
      <c r="W7" s="2">
        <v>1</v>
      </c>
      <c r="X7" s="2">
        <f t="shared" si="1"/>
        <v>1</v>
      </c>
      <c r="Y7">
        <v>266107</v>
      </c>
      <c r="Z7" s="2"/>
      <c r="AB7">
        <v>266107</v>
      </c>
      <c r="AC7" s="2"/>
      <c r="AE7">
        <v>266107</v>
      </c>
      <c r="AF7" s="2"/>
      <c r="AH7">
        <v>266107</v>
      </c>
      <c r="AI7" s="2"/>
      <c r="AK7">
        <v>266107</v>
      </c>
      <c r="AL7" s="2">
        <v>1</v>
      </c>
      <c r="AN7">
        <v>266107</v>
      </c>
      <c r="AO7" s="2"/>
      <c r="AQ7">
        <v>266107</v>
      </c>
      <c r="AR7">
        <v>293253</v>
      </c>
      <c r="AS7" s="2">
        <v>1</v>
      </c>
      <c r="AT7" s="2" t="str">
        <f t="shared" si="2"/>
        <v>X</v>
      </c>
      <c r="AU7">
        <v>5</v>
      </c>
    </row>
    <row r="8" spans="1:47" x14ac:dyDescent="0.25">
      <c r="A8">
        <v>266126</v>
      </c>
      <c r="B8">
        <v>293272</v>
      </c>
      <c r="C8" s="2">
        <v>1</v>
      </c>
      <c r="E8">
        <v>266126</v>
      </c>
      <c r="F8" s="2"/>
      <c r="H8">
        <v>266126</v>
      </c>
      <c r="K8">
        <v>266126</v>
      </c>
      <c r="L8">
        <v>293272</v>
      </c>
      <c r="M8" s="2">
        <v>1</v>
      </c>
      <c r="N8" s="2">
        <f t="shared" si="0"/>
        <v>1</v>
      </c>
      <c r="O8">
        <v>266126</v>
      </c>
      <c r="P8" s="2"/>
      <c r="R8">
        <v>266126</v>
      </c>
      <c r="S8" s="2"/>
      <c r="U8">
        <v>266126</v>
      </c>
      <c r="V8">
        <v>293272</v>
      </c>
      <c r="W8" s="2">
        <v>1</v>
      </c>
      <c r="X8" s="2">
        <f t="shared" si="1"/>
        <v>1</v>
      </c>
      <c r="Y8">
        <v>266126</v>
      </c>
      <c r="Z8" s="2"/>
      <c r="AB8">
        <v>266126</v>
      </c>
      <c r="AC8" s="2"/>
      <c r="AE8">
        <v>266126</v>
      </c>
      <c r="AF8" s="2"/>
      <c r="AH8">
        <v>266126</v>
      </c>
      <c r="AI8" s="2"/>
      <c r="AK8">
        <v>266126</v>
      </c>
      <c r="AL8" s="2">
        <v>1</v>
      </c>
      <c r="AN8">
        <v>266126</v>
      </c>
      <c r="AO8" s="2"/>
      <c r="AQ8">
        <v>266126</v>
      </c>
      <c r="AR8">
        <v>293272</v>
      </c>
      <c r="AS8" s="2">
        <v>1</v>
      </c>
      <c r="AT8" s="2" t="str">
        <f t="shared" si="2"/>
        <v>X</v>
      </c>
      <c r="AU8">
        <v>5</v>
      </c>
    </row>
    <row r="9" spans="1:47" x14ac:dyDescent="0.25">
      <c r="A9">
        <v>266381</v>
      </c>
      <c r="B9">
        <v>293441</v>
      </c>
      <c r="C9" s="2">
        <v>1</v>
      </c>
      <c r="E9">
        <v>266381</v>
      </c>
      <c r="F9" s="2"/>
      <c r="H9">
        <v>266381</v>
      </c>
      <c r="K9">
        <v>266381</v>
      </c>
      <c r="L9">
        <v>293441</v>
      </c>
      <c r="M9" s="2">
        <v>1</v>
      </c>
      <c r="N9" s="2">
        <f t="shared" si="0"/>
        <v>1</v>
      </c>
      <c r="O9">
        <v>266381</v>
      </c>
      <c r="P9" s="2"/>
      <c r="R9">
        <v>266381</v>
      </c>
      <c r="S9" s="2"/>
      <c r="U9">
        <v>266381</v>
      </c>
      <c r="V9">
        <v>293441</v>
      </c>
      <c r="W9" s="2">
        <v>1</v>
      </c>
      <c r="X9" s="2">
        <f t="shared" si="1"/>
        <v>1</v>
      </c>
      <c r="Y9">
        <v>266381</v>
      </c>
      <c r="Z9" s="2"/>
      <c r="AB9">
        <v>266381</v>
      </c>
      <c r="AC9" s="2"/>
      <c r="AE9">
        <v>266381</v>
      </c>
      <c r="AF9" s="2"/>
      <c r="AH9">
        <v>266381</v>
      </c>
      <c r="AI9" s="2"/>
      <c r="AK9">
        <v>266381</v>
      </c>
      <c r="AL9" s="2">
        <v>1</v>
      </c>
      <c r="AN9">
        <v>266381</v>
      </c>
      <c r="AO9" s="2"/>
      <c r="AQ9">
        <v>266381</v>
      </c>
      <c r="AR9">
        <v>293441</v>
      </c>
      <c r="AS9" s="2">
        <v>1</v>
      </c>
      <c r="AT9" s="2" t="str">
        <f t="shared" si="2"/>
        <v>X</v>
      </c>
      <c r="AU9">
        <v>5</v>
      </c>
    </row>
  </sheetData>
  <mergeCells count="14">
    <mergeCell ref="R1:S1"/>
    <mergeCell ref="A1:C1"/>
    <mergeCell ref="E1:F1"/>
    <mergeCell ref="H1:I1"/>
    <mergeCell ref="K1:M1"/>
    <mergeCell ref="O1:P1"/>
    <mergeCell ref="AN1:AO1"/>
    <mergeCell ref="AQ1:AS1"/>
    <mergeCell ref="U1:W1"/>
    <mergeCell ref="Y1:Z1"/>
    <mergeCell ref="AB1:AC1"/>
    <mergeCell ref="AE1:AF1"/>
    <mergeCell ref="AH1:AI1"/>
    <mergeCell ref="AK1:A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club_Night_2025_6_23</vt:lpstr>
      <vt:lpstr>club_Morning_2025_6_25</vt:lpstr>
      <vt:lpstr>club_Morning_2025_6_26</vt:lpstr>
      <vt:lpstr>club_1430_2025_6_28</vt:lpstr>
      <vt:lpstr>Sheet4</vt:lpstr>
      <vt:lpstr>Sheet5</vt:lpstr>
      <vt:lpstr>Sheet6</vt:lpstr>
      <vt:lpstr>Sheet7</vt:lpstr>
      <vt:lpstr>Sheet8</vt:lpstr>
      <vt:lpstr>id and skus for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Scherr</dc:creator>
  <cp:lastModifiedBy>Nathan Scherr</cp:lastModifiedBy>
  <dcterms:created xsi:type="dcterms:W3CDTF">2025-06-24T03:02:04Z</dcterms:created>
  <dcterms:modified xsi:type="dcterms:W3CDTF">2025-07-01T17:20:18Z</dcterms:modified>
</cp:coreProperties>
</file>