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B3" i="1" l="1"/>
  <c r="C3" i="1"/>
  <c r="D3" i="1"/>
  <c r="E3" i="1"/>
  <c r="F3" i="1"/>
  <c r="G3" i="1"/>
  <c r="H3" i="1"/>
  <c r="I3" i="1"/>
  <c r="J3" i="1"/>
  <c r="K3" i="1"/>
  <c r="L3" i="1"/>
  <c r="M3" i="1"/>
  <c r="A3" i="1"/>
</calcChain>
</file>

<file path=xl/sharedStrings.xml><?xml version="1.0" encoding="utf-8"?>
<sst xmlns="http://schemas.openxmlformats.org/spreadsheetml/2006/main" count="26" uniqueCount="25">
  <si>
    <t>size</t>
    <phoneticPr fontId="1" type="noConversion"/>
  </si>
  <si>
    <t>上底宽</t>
    <phoneticPr fontId="1" type="noConversion"/>
  </si>
  <si>
    <t>下底宽</t>
    <phoneticPr fontId="1" type="noConversion"/>
  </si>
  <si>
    <t>高</t>
    <phoneticPr fontId="1" type="noConversion"/>
  </si>
  <si>
    <t>身高</t>
    <phoneticPr fontId="1" type="noConversion"/>
  </si>
  <si>
    <t>体重</t>
    <phoneticPr fontId="1" type="noConversion"/>
  </si>
  <si>
    <t>接触面积</t>
    <phoneticPr fontId="1" type="noConversion"/>
  </si>
  <si>
    <t>人的温度</t>
    <phoneticPr fontId="1" type="noConversion"/>
  </si>
  <si>
    <t>总h</t>
    <phoneticPr fontId="1" type="noConversion"/>
  </si>
  <si>
    <t>hair</t>
    <phoneticPr fontId="1" type="noConversion"/>
  </si>
  <si>
    <t>htub</t>
    <phoneticPr fontId="1" type="noConversion"/>
  </si>
  <si>
    <t>hman</t>
    <phoneticPr fontId="1" type="noConversion"/>
  </si>
  <si>
    <t>上下底长</t>
    <phoneticPr fontId="1" type="noConversion"/>
  </si>
  <si>
    <t>upper surface'slength</t>
    <phoneticPr fontId="1" type="noConversion"/>
  </si>
  <si>
    <t>weight</t>
    <phoneticPr fontId="1" type="noConversion"/>
  </si>
  <si>
    <t>man's temperature</t>
    <phoneticPr fontId="1" type="noConversion"/>
  </si>
  <si>
    <t>the heat trandfer coefficient between water and air</t>
    <phoneticPr fontId="1" type="noConversion"/>
  </si>
  <si>
    <t>h water-air</t>
    <phoneticPr fontId="1" type="noConversion"/>
  </si>
  <si>
    <t xml:space="preserve">upper surface's width </t>
    <phoneticPr fontId="1" type="noConversion"/>
  </si>
  <si>
    <t xml:space="preserve">bottom surface's width </t>
    <phoneticPr fontId="1" type="noConversion"/>
  </si>
  <si>
    <t xml:space="preserve">height </t>
    <phoneticPr fontId="1" type="noConversion"/>
  </si>
  <si>
    <t>man's height</t>
    <phoneticPr fontId="1" type="noConversion"/>
  </si>
  <si>
    <t>contracting area</t>
    <phoneticPr fontId="1" type="noConversion"/>
  </si>
  <si>
    <t>h water-tub</t>
    <phoneticPr fontId="1" type="noConversion"/>
  </si>
  <si>
    <t>h water-man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</si>
</sst>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"/>
  <sheetViews>
    <sheetView tabSelected="1" topLeftCell="I1" workbookViewId="0">
      <selection activeCell="M6" sqref="M6"/>
    </sheetView>
  </sheetViews>
  <sheetFormatPr defaultRowHeight="13.5" x14ac:dyDescent="0.15"/>
  <cols>
    <col min="2" max="2" width="23.375" customWidth="1"/>
    <col min="3" max="3" width="22.375" customWidth="1"/>
    <col min="4" max="4" width="25.75" customWidth="1"/>
    <col min="6" max="6" width="16.125" customWidth="1"/>
    <col min="7" max="7" width="12.625" customWidth="1"/>
    <col min="8" max="8" width="17.5" customWidth="1"/>
    <col min="9" max="9" width="18.75" customWidth="1"/>
    <col min="10" max="10" width="11.375" customWidth="1"/>
    <col min="11" max="11" width="56" customWidth="1"/>
    <col min="12" max="12" width="52.25" customWidth="1"/>
    <col min="14" max="14" width="9.5" bestFit="1" customWidth="1"/>
  </cols>
  <sheetData>
    <row r="1" spans="1:14" x14ac:dyDescent="0.15">
      <c r="A1" t="s">
        <v>0</v>
      </c>
      <c r="B1" t="s">
        <v>12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4" hidden="1" x14ac:dyDescent="0.15">
      <c r="A2">
        <v>2.8500930933349999E-2</v>
      </c>
      <c r="B2">
        <v>6.0582799184339996E-3</v>
      </c>
      <c r="C2">
        <v>1.1188081877873001E-2</v>
      </c>
      <c r="D2">
        <v>2.6950788592750002E-3</v>
      </c>
      <c r="E2">
        <v>8.5628743511100003E-3</v>
      </c>
      <c r="F2">
        <v>-3.5368722283910001E-3</v>
      </c>
      <c r="G2" s="1">
        <v>-8.4793595101847802E-4</v>
      </c>
      <c r="H2">
        <v>-1.7733113156490001E-3</v>
      </c>
      <c r="I2">
        <v>-5.7244871281340003E-3</v>
      </c>
      <c r="J2">
        <v>0.01</v>
      </c>
      <c r="K2">
        <v>1.1962134427370001E-3</v>
      </c>
      <c r="L2">
        <v>8.6806793071950005E-3</v>
      </c>
      <c r="M2" s="1">
        <v>1.2310725006740199E-4</v>
      </c>
      <c r="N2" s="1"/>
    </row>
    <row r="3" spans="1:14" x14ac:dyDescent="0.15">
      <c r="A3">
        <f>A2*100</f>
        <v>2.8500930933349999</v>
      </c>
      <c r="B3">
        <f t="shared" ref="B3:M3" si="0">B2*100</f>
        <v>0.60582799184339997</v>
      </c>
      <c r="C3">
        <f t="shared" si="0"/>
        <v>1.1188081877873002</v>
      </c>
      <c r="D3">
        <f t="shared" si="0"/>
        <v>0.26950788592750002</v>
      </c>
      <c r="E3">
        <f t="shared" si="0"/>
        <v>0.85628743511100003</v>
      </c>
      <c r="F3">
        <f t="shared" si="0"/>
        <v>-0.35368722283909998</v>
      </c>
      <c r="G3">
        <f t="shared" si="0"/>
        <v>-8.4793595101847807E-2</v>
      </c>
      <c r="H3">
        <f t="shared" si="0"/>
        <v>-0.17733113156490002</v>
      </c>
      <c r="I3">
        <f t="shared" si="0"/>
        <v>-0.57244871281340004</v>
      </c>
      <c r="J3">
        <f t="shared" si="0"/>
        <v>1</v>
      </c>
      <c r="K3">
        <f t="shared" si="0"/>
        <v>0.11962134427370001</v>
      </c>
      <c r="L3">
        <f t="shared" si="0"/>
        <v>0.86806793071950006</v>
      </c>
      <c r="M3">
        <f t="shared" si="0"/>
        <v>1.2310725006740198E-2</v>
      </c>
    </row>
    <row r="5" spans="1:14" x14ac:dyDescent="0.15">
      <c r="B5" t="s">
        <v>13</v>
      </c>
      <c r="C5" t="s">
        <v>18</v>
      </c>
      <c r="D5" t="s">
        <v>19</v>
      </c>
      <c r="E5" t="s">
        <v>20</v>
      </c>
      <c r="F5" t="s">
        <v>21</v>
      </c>
      <c r="G5" t="s">
        <v>14</v>
      </c>
      <c r="H5" t="s">
        <v>22</v>
      </c>
      <c r="I5" t="s">
        <v>15</v>
      </c>
      <c r="K5" t="s">
        <v>16</v>
      </c>
      <c r="L5" t="s">
        <v>16</v>
      </c>
    </row>
    <row r="6" spans="1:14" x14ac:dyDescent="0.15">
      <c r="K6" t="s">
        <v>17</v>
      </c>
      <c r="L6" t="s">
        <v>23</v>
      </c>
      <c r="M6" t="s">
        <v>24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2016-02-01T15:47:18Z</dcterms:modified>
</cp:coreProperties>
</file>